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v_ciban\Blog2026\CourseChatGPT\"/>
    </mc:Choice>
  </mc:AlternateContent>
  <bookViews>
    <workbookView xWindow="0" yWindow="0" windowWidth="23880" windowHeight="9600"/>
  </bookViews>
  <sheets>
    <sheet name="Данные_long" sheetId="3" r:id="rId1"/>
  </sheets>
  <calcPr calcId="162913"/>
</workbook>
</file>

<file path=xl/calcChain.xml><?xml version="1.0" encoding="utf-8"?>
<calcChain xmlns="http://schemas.openxmlformats.org/spreadsheetml/2006/main">
  <c r="V2801" i="3" l="1"/>
  <c r="U2801" i="3"/>
  <c r="T2801" i="3"/>
  <c r="S2801" i="3"/>
  <c r="R2801" i="3"/>
  <c r="Q2801" i="3"/>
  <c r="P2801" i="3"/>
  <c r="X2800" i="3"/>
  <c r="Y2800" i="3" s="1"/>
  <c r="V2800" i="3"/>
  <c r="W2800" i="3" s="1"/>
  <c r="U2800" i="3"/>
  <c r="T2800" i="3"/>
  <c r="S2800" i="3"/>
  <c r="R2800" i="3"/>
  <c r="Q2800" i="3"/>
  <c r="P2800" i="3"/>
  <c r="V2799" i="3"/>
  <c r="U2799" i="3"/>
  <c r="T2799" i="3"/>
  <c r="S2799" i="3"/>
  <c r="R2799" i="3"/>
  <c r="Q2799" i="3"/>
  <c r="P2799" i="3"/>
  <c r="X2798" i="3"/>
  <c r="Y2798" i="3" s="1"/>
  <c r="V2798" i="3"/>
  <c r="W2798" i="3" s="1"/>
  <c r="U2798" i="3"/>
  <c r="T2798" i="3"/>
  <c r="S2798" i="3"/>
  <c r="R2798" i="3"/>
  <c r="Q2798" i="3"/>
  <c r="P2798" i="3"/>
  <c r="V2797" i="3"/>
  <c r="U2797" i="3"/>
  <c r="T2797" i="3"/>
  <c r="S2797" i="3"/>
  <c r="R2797" i="3"/>
  <c r="Q2797" i="3"/>
  <c r="P2797" i="3"/>
  <c r="X2796" i="3"/>
  <c r="Y2796" i="3" s="1"/>
  <c r="V2796" i="3"/>
  <c r="W2796" i="3" s="1"/>
  <c r="U2796" i="3"/>
  <c r="T2796" i="3"/>
  <c r="S2796" i="3"/>
  <c r="R2796" i="3"/>
  <c r="Q2796" i="3"/>
  <c r="P2796" i="3"/>
  <c r="V2795" i="3"/>
  <c r="U2795" i="3"/>
  <c r="T2795" i="3"/>
  <c r="S2795" i="3"/>
  <c r="R2795" i="3"/>
  <c r="Q2795" i="3"/>
  <c r="P2795" i="3"/>
  <c r="X2794" i="3"/>
  <c r="Y2794" i="3" s="1"/>
  <c r="V2794" i="3"/>
  <c r="W2794" i="3" s="1"/>
  <c r="U2794" i="3"/>
  <c r="T2794" i="3"/>
  <c r="S2794" i="3"/>
  <c r="R2794" i="3"/>
  <c r="Q2794" i="3"/>
  <c r="P2794" i="3"/>
  <c r="V2793" i="3"/>
  <c r="U2793" i="3"/>
  <c r="T2793" i="3"/>
  <c r="S2793" i="3"/>
  <c r="R2793" i="3"/>
  <c r="Q2793" i="3"/>
  <c r="P2793" i="3"/>
  <c r="X2792" i="3"/>
  <c r="Y2792" i="3" s="1"/>
  <c r="V2792" i="3"/>
  <c r="W2792" i="3" s="1"/>
  <c r="U2792" i="3"/>
  <c r="T2792" i="3"/>
  <c r="S2792" i="3"/>
  <c r="R2792" i="3"/>
  <c r="Q2792" i="3"/>
  <c r="P2792" i="3"/>
  <c r="V2791" i="3"/>
  <c r="U2791" i="3"/>
  <c r="T2791" i="3"/>
  <c r="S2791" i="3"/>
  <c r="R2791" i="3"/>
  <c r="Q2791" i="3"/>
  <c r="P2791" i="3"/>
  <c r="X2790" i="3"/>
  <c r="Y2790" i="3" s="1"/>
  <c r="V2790" i="3"/>
  <c r="W2790" i="3" s="1"/>
  <c r="U2790" i="3"/>
  <c r="T2790" i="3"/>
  <c r="S2790" i="3"/>
  <c r="R2790" i="3"/>
  <c r="Q2790" i="3"/>
  <c r="P2790" i="3"/>
  <c r="V2789" i="3"/>
  <c r="U2789" i="3"/>
  <c r="T2789" i="3"/>
  <c r="S2789" i="3"/>
  <c r="R2789" i="3"/>
  <c r="Q2789" i="3"/>
  <c r="P2789" i="3"/>
  <c r="X2788" i="3"/>
  <c r="Y2788" i="3" s="1"/>
  <c r="V2788" i="3"/>
  <c r="W2788" i="3" s="1"/>
  <c r="U2788" i="3"/>
  <c r="T2788" i="3"/>
  <c r="S2788" i="3"/>
  <c r="R2788" i="3"/>
  <c r="Q2788" i="3"/>
  <c r="P2788" i="3"/>
  <c r="V2787" i="3"/>
  <c r="U2787" i="3"/>
  <c r="T2787" i="3"/>
  <c r="S2787" i="3"/>
  <c r="R2787" i="3"/>
  <c r="Q2787" i="3"/>
  <c r="P2787" i="3"/>
  <c r="X2786" i="3"/>
  <c r="Y2786" i="3" s="1"/>
  <c r="V2786" i="3"/>
  <c r="W2786" i="3" s="1"/>
  <c r="U2786" i="3"/>
  <c r="T2786" i="3"/>
  <c r="S2786" i="3"/>
  <c r="R2786" i="3"/>
  <c r="Q2786" i="3"/>
  <c r="P2786" i="3"/>
  <c r="V2785" i="3"/>
  <c r="U2785" i="3"/>
  <c r="T2785" i="3"/>
  <c r="S2785" i="3"/>
  <c r="R2785" i="3"/>
  <c r="Q2785" i="3"/>
  <c r="P2785" i="3"/>
  <c r="X2784" i="3"/>
  <c r="Y2784" i="3" s="1"/>
  <c r="V2784" i="3"/>
  <c r="W2784" i="3" s="1"/>
  <c r="U2784" i="3"/>
  <c r="T2784" i="3"/>
  <c r="S2784" i="3"/>
  <c r="R2784" i="3"/>
  <c r="Q2784" i="3"/>
  <c r="P2784" i="3"/>
  <c r="V2783" i="3"/>
  <c r="U2783" i="3"/>
  <c r="T2783" i="3"/>
  <c r="S2783" i="3"/>
  <c r="R2783" i="3"/>
  <c r="Q2783" i="3"/>
  <c r="P2783" i="3"/>
  <c r="X2782" i="3"/>
  <c r="Y2782" i="3" s="1"/>
  <c r="V2782" i="3"/>
  <c r="W2782" i="3" s="1"/>
  <c r="U2782" i="3"/>
  <c r="T2782" i="3"/>
  <c r="S2782" i="3"/>
  <c r="R2782" i="3"/>
  <c r="Q2782" i="3"/>
  <c r="P2782" i="3"/>
  <c r="V2781" i="3"/>
  <c r="U2781" i="3"/>
  <c r="T2781" i="3"/>
  <c r="S2781" i="3"/>
  <c r="R2781" i="3"/>
  <c r="Q2781" i="3"/>
  <c r="P2781" i="3"/>
  <c r="X2780" i="3"/>
  <c r="Y2780" i="3" s="1"/>
  <c r="V2780" i="3"/>
  <c r="W2780" i="3" s="1"/>
  <c r="U2780" i="3"/>
  <c r="T2780" i="3"/>
  <c r="S2780" i="3"/>
  <c r="R2780" i="3"/>
  <c r="Q2780" i="3"/>
  <c r="P2780" i="3"/>
  <c r="V2779" i="3"/>
  <c r="U2779" i="3"/>
  <c r="T2779" i="3"/>
  <c r="S2779" i="3"/>
  <c r="R2779" i="3"/>
  <c r="Q2779" i="3"/>
  <c r="P2779" i="3"/>
  <c r="X2778" i="3"/>
  <c r="Y2778" i="3" s="1"/>
  <c r="V2778" i="3"/>
  <c r="W2778" i="3" s="1"/>
  <c r="U2778" i="3"/>
  <c r="T2778" i="3"/>
  <c r="S2778" i="3"/>
  <c r="R2778" i="3"/>
  <c r="Q2778" i="3"/>
  <c r="P2778" i="3"/>
  <c r="V2777" i="3"/>
  <c r="U2777" i="3"/>
  <c r="T2777" i="3"/>
  <c r="S2777" i="3"/>
  <c r="R2777" i="3"/>
  <c r="Q2777" i="3"/>
  <c r="P2777" i="3"/>
  <c r="X2776" i="3"/>
  <c r="Y2776" i="3" s="1"/>
  <c r="V2776" i="3"/>
  <c r="W2776" i="3" s="1"/>
  <c r="U2776" i="3"/>
  <c r="T2776" i="3"/>
  <c r="S2776" i="3"/>
  <c r="R2776" i="3"/>
  <c r="Q2776" i="3"/>
  <c r="P2776" i="3"/>
  <c r="V2775" i="3"/>
  <c r="U2775" i="3"/>
  <c r="T2775" i="3"/>
  <c r="S2775" i="3"/>
  <c r="R2775" i="3"/>
  <c r="Q2775" i="3"/>
  <c r="P2775" i="3"/>
  <c r="X2774" i="3"/>
  <c r="Y2774" i="3" s="1"/>
  <c r="V2774" i="3"/>
  <c r="W2774" i="3" s="1"/>
  <c r="U2774" i="3"/>
  <c r="T2774" i="3"/>
  <c r="S2774" i="3"/>
  <c r="R2774" i="3"/>
  <c r="Q2774" i="3"/>
  <c r="P2774" i="3"/>
  <c r="V2773" i="3"/>
  <c r="U2773" i="3"/>
  <c r="T2773" i="3"/>
  <c r="S2773" i="3"/>
  <c r="R2773" i="3"/>
  <c r="Q2773" i="3"/>
  <c r="P2773" i="3"/>
  <c r="X2772" i="3"/>
  <c r="Y2772" i="3" s="1"/>
  <c r="V2772" i="3"/>
  <c r="W2772" i="3" s="1"/>
  <c r="U2772" i="3"/>
  <c r="T2772" i="3"/>
  <c r="S2772" i="3"/>
  <c r="R2772" i="3"/>
  <c r="Q2772" i="3"/>
  <c r="P2772" i="3"/>
  <c r="V2771" i="3"/>
  <c r="U2771" i="3"/>
  <c r="T2771" i="3"/>
  <c r="S2771" i="3"/>
  <c r="R2771" i="3"/>
  <c r="Q2771" i="3"/>
  <c r="P2771" i="3"/>
  <c r="X2770" i="3"/>
  <c r="Y2770" i="3" s="1"/>
  <c r="V2770" i="3"/>
  <c r="W2770" i="3" s="1"/>
  <c r="U2770" i="3"/>
  <c r="T2770" i="3"/>
  <c r="S2770" i="3"/>
  <c r="R2770" i="3"/>
  <c r="Q2770" i="3"/>
  <c r="P2770" i="3"/>
  <c r="V2769" i="3"/>
  <c r="U2769" i="3"/>
  <c r="T2769" i="3"/>
  <c r="S2769" i="3"/>
  <c r="R2769" i="3"/>
  <c r="Q2769" i="3"/>
  <c r="P2769" i="3"/>
  <c r="X2768" i="3"/>
  <c r="Y2768" i="3" s="1"/>
  <c r="V2768" i="3"/>
  <c r="W2768" i="3" s="1"/>
  <c r="U2768" i="3"/>
  <c r="T2768" i="3"/>
  <c r="S2768" i="3"/>
  <c r="R2768" i="3"/>
  <c r="Q2768" i="3"/>
  <c r="P2768" i="3"/>
  <c r="V2767" i="3"/>
  <c r="U2767" i="3"/>
  <c r="T2767" i="3"/>
  <c r="S2767" i="3"/>
  <c r="R2767" i="3"/>
  <c r="Q2767" i="3"/>
  <c r="P2767" i="3"/>
  <c r="X2766" i="3"/>
  <c r="Y2766" i="3" s="1"/>
  <c r="V2766" i="3"/>
  <c r="W2766" i="3" s="1"/>
  <c r="U2766" i="3"/>
  <c r="T2766" i="3"/>
  <c r="S2766" i="3"/>
  <c r="R2766" i="3"/>
  <c r="Q2766" i="3"/>
  <c r="P2766" i="3"/>
  <c r="V2765" i="3"/>
  <c r="U2765" i="3"/>
  <c r="T2765" i="3"/>
  <c r="S2765" i="3"/>
  <c r="R2765" i="3"/>
  <c r="Q2765" i="3"/>
  <c r="P2765" i="3"/>
  <c r="X2764" i="3"/>
  <c r="Y2764" i="3" s="1"/>
  <c r="V2764" i="3"/>
  <c r="W2764" i="3" s="1"/>
  <c r="U2764" i="3"/>
  <c r="T2764" i="3"/>
  <c r="S2764" i="3"/>
  <c r="R2764" i="3"/>
  <c r="Q2764" i="3"/>
  <c r="P2764" i="3"/>
  <c r="V2763" i="3"/>
  <c r="U2763" i="3"/>
  <c r="T2763" i="3"/>
  <c r="S2763" i="3"/>
  <c r="R2763" i="3"/>
  <c r="Q2763" i="3"/>
  <c r="P2763" i="3"/>
  <c r="X2762" i="3"/>
  <c r="Y2762" i="3" s="1"/>
  <c r="V2762" i="3"/>
  <c r="W2762" i="3" s="1"/>
  <c r="U2762" i="3"/>
  <c r="T2762" i="3"/>
  <c r="S2762" i="3"/>
  <c r="R2762" i="3"/>
  <c r="Q2762" i="3"/>
  <c r="P2762" i="3"/>
  <c r="V2761" i="3"/>
  <c r="U2761" i="3"/>
  <c r="T2761" i="3"/>
  <c r="S2761" i="3"/>
  <c r="R2761" i="3"/>
  <c r="Q2761" i="3"/>
  <c r="P2761" i="3"/>
  <c r="X2760" i="3"/>
  <c r="Y2760" i="3" s="1"/>
  <c r="V2760" i="3"/>
  <c r="W2760" i="3" s="1"/>
  <c r="U2760" i="3"/>
  <c r="T2760" i="3"/>
  <c r="S2760" i="3"/>
  <c r="R2760" i="3"/>
  <c r="Q2760" i="3"/>
  <c r="P2760" i="3"/>
  <c r="V2759" i="3"/>
  <c r="U2759" i="3"/>
  <c r="T2759" i="3"/>
  <c r="S2759" i="3"/>
  <c r="R2759" i="3"/>
  <c r="Q2759" i="3"/>
  <c r="P2759" i="3"/>
  <c r="X2758" i="3"/>
  <c r="Y2758" i="3" s="1"/>
  <c r="V2758" i="3"/>
  <c r="W2758" i="3" s="1"/>
  <c r="U2758" i="3"/>
  <c r="T2758" i="3"/>
  <c r="S2758" i="3"/>
  <c r="R2758" i="3"/>
  <c r="Q2758" i="3"/>
  <c r="P2758" i="3"/>
  <c r="V2757" i="3"/>
  <c r="U2757" i="3"/>
  <c r="T2757" i="3"/>
  <c r="S2757" i="3"/>
  <c r="R2757" i="3"/>
  <c r="Q2757" i="3"/>
  <c r="P2757" i="3"/>
  <c r="X2756" i="3"/>
  <c r="Y2756" i="3" s="1"/>
  <c r="V2756" i="3"/>
  <c r="W2756" i="3" s="1"/>
  <c r="U2756" i="3"/>
  <c r="T2756" i="3"/>
  <c r="S2756" i="3"/>
  <c r="R2756" i="3"/>
  <c r="Q2756" i="3"/>
  <c r="P2756" i="3"/>
  <c r="V2755" i="3"/>
  <c r="U2755" i="3"/>
  <c r="T2755" i="3"/>
  <c r="S2755" i="3"/>
  <c r="R2755" i="3"/>
  <c r="Q2755" i="3"/>
  <c r="P2755" i="3"/>
  <c r="X2754" i="3"/>
  <c r="Y2754" i="3" s="1"/>
  <c r="V2754" i="3"/>
  <c r="W2754" i="3" s="1"/>
  <c r="U2754" i="3"/>
  <c r="T2754" i="3"/>
  <c r="S2754" i="3"/>
  <c r="R2754" i="3"/>
  <c r="Q2754" i="3"/>
  <c r="P2754" i="3"/>
  <c r="V2753" i="3"/>
  <c r="U2753" i="3"/>
  <c r="T2753" i="3"/>
  <c r="S2753" i="3"/>
  <c r="R2753" i="3"/>
  <c r="Q2753" i="3"/>
  <c r="P2753" i="3"/>
  <c r="X2752" i="3"/>
  <c r="Y2752" i="3" s="1"/>
  <c r="V2752" i="3"/>
  <c r="W2752" i="3" s="1"/>
  <c r="U2752" i="3"/>
  <c r="T2752" i="3"/>
  <c r="S2752" i="3"/>
  <c r="R2752" i="3"/>
  <c r="Q2752" i="3"/>
  <c r="P2752" i="3"/>
  <c r="V2751" i="3"/>
  <c r="U2751" i="3"/>
  <c r="T2751" i="3"/>
  <c r="S2751" i="3"/>
  <c r="R2751" i="3"/>
  <c r="Q2751" i="3"/>
  <c r="P2751" i="3"/>
  <c r="X2750" i="3"/>
  <c r="Y2750" i="3" s="1"/>
  <c r="V2750" i="3"/>
  <c r="W2750" i="3" s="1"/>
  <c r="U2750" i="3"/>
  <c r="T2750" i="3"/>
  <c r="S2750" i="3"/>
  <c r="R2750" i="3"/>
  <c r="Q2750" i="3"/>
  <c r="P2750" i="3"/>
  <c r="V2749" i="3"/>
  <c r="U2749" i="3"/>
  <c r="T2749" i="3"/>
  <c r="S2749" i="3"/>
  <c r="R2749" i="3"/>
  <c r="Q2749" i="3"/>
  <c r="P2749" i="3"/>
  <c r="X2748" i="3"/>
  <c r="Y2748" i="3" s="1"/>
  <c r="V2748" i="3"/>
  <c r="W2748" i="3" s="1"/>
  <c r="U2748" i="3"/>
  <c r="T2748" i="3"/>
  <c r="S2748" i="3"/>
  <c r="R2748" i="3"/>
  <c r="Q2748" i="3"/>
  <c r="P2748" i="3"/>
  <c r="V2747" i="3"/>
  <c r="U2747" i="3"/>
  <c r="T2747" i="3"/>
  <c r="S2747" i="3"/>
  <c r="R2747" i="3"/>
  <c r="Q2747" i="3"/>
  <c r="P2747" i="3"/>
  <c r="X2746" i="3"/>
  <c r="Y2746" i="3" s="1"/>
  <c r="V2746" i="3"/>
  <c r="W2746" i="3" s="1"/>
  <c r="U2746" i="3"/>
  <c r="T2746" i="3"/>
  <c r="S2746" i="3"/>
  <c r="R2746" i="3"/>
  <c r="Q2746" i="3"/>
  <c r="P2746" i="3"/>
  <c r="V2745" i="3"/>
  <c r="U2745" i="3"/>
  <c r="T2745" i="3"/>
  <c r="S2745" i="3"/>
  <c r="R2745" i="3"/>
  <c r="Q2745" i="3"/>
  <c r="P2745" i="3"/>
  <c r="X2744" i="3"/>
  <c r="Y2744" i="3" s="1"/>
  <c r="V2744" i="3"/>
  <c r="W2744" i="3" s="1"/>
  <c r="U2744" i="3"/>
  <c r="T2744" i="3"/>
  <c r="S2744" i="3"/>
  <c r="R2744" i="3"/>
  <c r="Q2744" i="3"/>
  <c r="P2744" i="3"/>
  <c r="V2743" i="3"/>
  <c r="U2743" i="3"/>
  <c r="T2743" i="3"/>
  <c r="S2743" i="3"/>
  <c r="R2743" i="3"/>
  <c r="Q2743" i="3"/>
  <c r="P2743" i="3"/>
  <c r="X2742" i="3"/>
  <c r="Y2742" i="3" s="1"/>
  <c r="V2742" i="3"/>
  <c r="W2742" i="3" s="1"/>
  <c r="U2742" i="3"/>
  <c r="T2742" i="3"/>
  <c r="S2742" i="3"/>
  <c r="R2742" i="3"/>
  <c r="Q2742" i="3"/>
  <c r="P2742" i="3"/>
  <c r="V2741" i="3"/>
  <c r="U2741" i="3"/>
  <c r="T2741" i="3"/>
  <c r="S2741" i="3"/>
  <c r="R2741" i="3"/>
  <c r="Q2741" i="3"/>
  <c r="P2741" i="3"/>
  <c r="X2740" i="3"/>
  <c r="Y2740" i="3" s="1"/>
  <c r="V2740" i="3"/>
  <c r="W2740" i="3" s="1"/>
  <c r="U2740" i="3"/>
  <c r="T2740" i="3"/>
  <c r="S2740" i="3"/>
  <c r="R2740" i="3"/>
  <c r="Q2740" i="3"/>
  <c r="P2740" i="3"/>
  <c r="V2739" i="3"/>
  <c r="U2739" i="3"/>
  <c r="T2739" i="3"/>
  <c r="S2739" i="3"/>
  <c r="R2739" i="3"/>
  <c r="Q2739" i="3"/>
  <c r="P2739" i="3"/>
  <c r="X2738" i="3"/>
  <c r="Y2738" i="3" s="1"/>
  <c r="V2738" i="3"/>
  <c r="W2738" i="3" s="1"/>
  <c r="U2738" i="3"/>
  <c r="T2738" i="3"/>
  <c r="S2738" i="3"/>
  <c r="R2738" i="3"/>
  <c r="Q2738" i="3"/>
  <c r="P2738" i="3"/>
  <c r="V2737" i="3"/>
  <c r="U2737" i="3"/>
  <c r="T2737" i="3"/>
  <c r="S2737" i="3"/>
  <c r="R2737" i="3"/>
  <c r="Q2737" i="3"/>
  <c r="P2737" i="3"/>
  <c r="X2736" i="3"/>
  <c r="Y2736" i="3" s="1"/>
  <c r="V2736" i="3"/>
  <c r="W2736" i="3" s="1"/>
  <c r="U2736" i="3"/>
  <c r="T2736" i="3"/>
  <c r="S2736" i="3"/>
  <c r="R2736" i="3"/>
  <c r="Q2736" i="3"/>
  <c r="P2736" i="3"/>
  <c r="V2735" i="3"/>
  <c r="U2735" i="3"/>
  <c r="T2735" i="3"/>
  <c r="S2735" i="3"/>
  <c r="R2735" i="3"/>
  <c r="Q2735" i="3"/>
  <c r="P2735" i="3"/>
  <c r="X2734" i="3"/>
  <c r="Y2734" i="3" s="1"/>
  <c r="V2734" i="3"/>
  <c r="W2734" i="3" s="1"/>
  <c r="U2734" i="3"/>
  <c r="T2734" i="3"/>
  <c r="S2734" i="3"/>
  <c r="R2734" i="3"/>
  <c r="Q2734" i="3"/>
  <c r="P2734" i="3"/>
  <c r="V2733" i="3"/>
  <c r="U2733" i="3"/>
  <c r="T2733" i="3"/>
  <c r="S2733" i="3"/>
  <c r="R2733" i="3"/>
  <c r="Q2733" i="3"/>
  <c r="P2733" i="3"/>
  <c r="X2732" i="3"/>
  <c r="Y2732" i="3" s="1"/>
  <c r="V2732" i="3"/>
  <c r="W2732" i="3" s="1"/>
  <c r="U2732" i="3"/>
  <c r="T2732" i="3"/>
  <c r="S2732" i="3"/>
  <c r="R2732" i="3"/>
  <c r="Q2732" i="3"/>
  <c r="P2732" i="3"/>
  <c r="V2731" i="3"/>
  <c r="U2731" i="3"/>
  <c r="T2731" i="3"/>
  <c r="S2731" i="3"/>
  <c r="R2731" i="3"/>
  <c r="Q2731" i="3"/>
  <c r="P2731" i="3"/>
  <c r="X2730" i="3"/>
  <c r="Y2730" i="3" s="1"/>
  <c r="V2730" i="3"/>
  <c r="W2730" i="3" s="1"/>
  <c r="U2730" i="3"/>
  <c r="T2730" i="3"/>
  <c r="S2730" i="3"/>
  <c r="R2730" i="3"/>
  <c r="Q2730" i="3"/>
  <c r="P2730" i="3"/>
  <c r="V2729" i="3"/>
  <c r="U2729" i="3"/>
  <c r="T2729" i="3"/>
  <c r="S2729" i="3"/>
  <c r="R2729" i="3"/>
  <c r="Q2729" i="3"/>
  <c r="P2729" i="3"/>
  <c r="X2728" i="3"/>
  <c r="Y2728" i="3" s="1"/>
  <c r="V2728" i="3"/>
  <c r="W2728" i="3" s="1"/>
  <c r="U2728" i="3"/>
  <c r="T2728" i="3"/>
  <c r="S2728" i="3"/>
  <c r="R2728" i="3"/>
  <c r="Q2728" i="3"/>
  <c r="P2728" i="3"/>
  <c r="V2727" i="3"/>
  <c r="U2727" i="3"/>
  <c r="T2727" i="3"/>
  <c r="S2727" i="3"/>
  <c r="R2727" i="3"/>
  <c r="Q2727" i="3"/>
  <c r="P2727" i="3"/>
  <c r="X2726" i="3"/>
  <c r="Y2726" i="3" s="1"/>
  <c r="V2726" i="3"/>
  <c r="W2726" i="3" s="1"/>
  <c r="U2726" i="3"/>
  <c r="T2726" i="3"/>
  <c r="S2726" i="3"/>
  <c r="R2726" i="3"/>
  <c r="Q2726" i="3"/>
  <c r="P2726" i="3"/>
  <c r="V2725" i="3"/>
  <c r="U2725" i="3"/>
  <c r="T2725" i="3"/>
  <c r="S2725" i="3"/>
  <c r="R2725" i="3"/>
  <c r="Q2725" i="3"/>
  <c r="P2725" i="3"/>
  <c r="X2724" i="3"/>
  <c r="Y2724" i="3" s="1"/>
  <c r="V2724" i="3"/>
  <c r="W2724" i="3" s="1"/>
  <c r="U2724" i="3"/>
  <c r="T2724" i="3"/>
  <c r="S2724" i="3"/>
  <c r="R2724" i="3"/>
  <c r="Q2724" i="3"/>
  <c r="P2724" i="3"/>
  <c r="V2723" i="3"/>
  <c r="U2723" i="3"/>
  <c r="T2723" i="3"/>
  <c r="S2723" i="3"/>
  <c r="R2723" i="3"/>
  <c r="Q2723" i="3"/>
  <c r="P2723" i="3"/>
  <c r="V2722" i="3"/>
  <c r="W2722" i="3" s="1"/>
  <c r="U2722" i="3"/>
  <c r="T2722" i="3"/>
  <c r="S2722" i="3"/>
  <c r="R2722" i="3"/>
  <c r="Q2722" i="3"/>
  <c r="P2722" i="3"/>
  <c r="V2721" i="3"/>
  <c r="W2721" i="3" s="1"/>
  <c r="U2721" i="3"/>
  <c r="T2721" i="3"/>
  <c r="S2721" i="3"/>
  <c r="R2721" i="3"/>
  <c r="Q2721" i="3"/>
  <c r="P2721" i="3"/>
  <c r="V2720" i="3"/>
  <c r="W2720" i="3" s="1"/>
  <c r="U2720" i="3"/>
  <c r="T2720" i="3"/>
  <c r="S2720" i="3"/>
  <c r="R2720" i="3"/>
  <c r="Q2720" i="3"/>
  <c r="P2720" i="3"/>
  <c r="V2719" i="3"/>
  <c r="W2719" i="3" s="1"/>
  <c r="U2719" i="3"/>
  <c r="T2719" i="3"/>
  <c r="S2719" i="3"/>
  <c r="R2719" i="3"/>
  <c r="Q2719" i="3"/>
  <c r="P2719" i="3"/>
  <c r="V2718" i="3"/>
  <c r="W2718" i="3" s="1"/>
  <c r="U2718" i="3"/>
  <c r="T2718" i="3"/>
  <c r="S2718" i="3"/>
  <c r="R2718" i="3"/>
  <c r="Q2718" i="3"/>
  <c r="P2718" i="3"/>
  <c r="X2717" i="3"/>
  <c r="Y2717" i="3" s="1"/>
  <c r="V2717" i="3"/>
  <c r="W2717" i="3" s="1"/>
  <c r="U2717" i="3"/>
  <c r="T2717" i="3"/>
  <c r="S2717" i="3"/>
  <c r="R2717" i="3"/>
  <c r="Q2717" i="3"/>
  <c r="P2717" i="3"/>
  <c r="W2716" i="3"/>
  <c r="V2716" i="3"/>
  <c r="X2716" i="3" s="1"/>
  <c r="Y2716" i="3" s="1"/>
  <c r="U2716" i="3"/>
  <c r="T2716" i="3"/>
  <c r="S2716" i="3"/>
  <c r="R2716" i="3"/>
  <c r="Q2716" i="3"/>
  <c r="P2716" i="3"/>
  <c r="Y2715" i="3"/>
  <c r="W2715" i="3"/>
  <c r="V2715" i="3"/>
  <c r="X2715" i="3" s="1"/>
  <c r="U2715" i="3"/>
  <c r="T2715" i="3"/>
  <c r="S2715" i="3"/>
  <c r="R2715" i="3"/>
  <c r="Q2715" i="3"/>
  <c r="P2715" i="3"/>
  <c r="Y2714" i="3"/>
  <c r="X2714" i="3"/>
  <c r="W2714" i="3"/>
  <c r="V2714" i="3"/>
  <c r="U2714" i="3"/>
  <c r="T2714" i="3"/>
  <c r="S2714" i="3"/>
  <c r="R2714" i="3"/>
  <c r="Q2714" i="3"/>
  <c r="P2714" i="3"/>
  <c r="Y2713" i="3"/>
  <c r="W2713" i="3"/>
  <c r="V2713" i="3"/>
  <c r="X2713" i="3" s="1"/>
  <c r="U2713" i="3"/>
  <c r="T2713" i="3"/>
  <c r="S2713" i="3"/>
  <c r="R2713" i="3"/>
  <c r="Q2713" i="3"/>
  <c r="P2713" i="3"/>
  <c r="Y2712" i="3"/>
  <c r="X2712" i="3"/>
  <c r="W2712" i="3"/>
  <c r="V2712" i="3"/>
  <c r="U2712" i="3"/>
  <c r="T2712" i="3"/>
  <c r="S2712" i="3"/>
  <c r="R2712" i="3"/>
  <c r="Q2712" i="3"/>
  <c r="P2712" i="3"/>
  <c r="W2711" i="3"/>
  <c r="V2711" i="3"/>
  <c r="X2711" i="3" s="1"/>
  <c r="Y2711" i="3" s="1"/>
  <c r="U2711" i="3"/>
  <c r="T2711" i="3"/>
  <c r="S2711" i="3"/>
  <c r="R2711" i="3"/>
  <c r="Q2711" i="3"/>
  <c r="P2711" i="3"/>
  <c r="Y2710" i="3"/>
  <c r="X2710" i="3"/>
  <c r="W2710" i="3"/>
  <c r="V2710" i="3"/>
  <c r="U2710" i="3"/>
  <c r="T2710" i="3"/>
  <c r="S2710" i="3"/>
  <c r="R2710" i="3"/>
  <c r="Q2710" i="3"/>
  <c r="P2710" i="3"/>
  <c r="W2709" i="3"/>
  <c r="V2709" i="3"/>
  <c r="X2709" i="3" s="1"/>
  <c r="Y2709" i="3" s="1"/>
  <c r="U2709" i="3"/>
  <c r="T2709" i="3"/>
  <c r="S2709" i="3"/>
  <c r="R2709" i="3"/>
  <c r="Q2709" i="3"/>
  <c r="P2709" i="3"/>
  <c r="Y2708" i="3"/>
  <c r="X2708" i="3"/>
  <c r="W2708" i="3"/>
  <c r="V2708" i="3"/>
  <c r="U2708" i="3"/>
  <c r="T2708" i="3"/>
  <c r="S2708" i="3"/>
  <c r="R2708" i="3"/>
  <c r="Q2708" i="3"/>
  <c r="P2708" i="3"/>
  <c r="Y2707" i="3"/>
  <c r="W2707" i="3"/>
  <c r="V2707" i="3"/>
  <c r="X2707" i="3" s="1"/>
  <c r="U2707" i="3"/>
  <c r="T2707" i="3"/>
  <c r="S2707" i="3"/>
  <c r="R2707" i="3"/>
  <c r="Q2707" i="3"/>
  <c r="P2707" i="3"/>
  <c r="Y2706" i="3"/>
  <c r="X2706" i="3"/>
  <c r="W2706" i="3"/>
  <c r="V2706" i="3"/>
  <c r="U2706" i="3"/>
  <c r="T2706" i="3"/>
  <c r="S2706" i="3"/>
  <c r="R2706" i="3"/>
  <c r="Q2706" i="3"/>
  <c r="P2706" i="3"/>
  <c r="Y2705" i="3"/>
  <c r="W2705" i="3"/>
  <c r="V2705" i="3"/>
  <c r="X2705" i="3" s="1"/>
  <c r="U2705" i="3"/>
  <c r="T2705" i="3"/>
  <c r="S2705" i="3"/>
  <c r="R2705" i="3"/>
  <c r="Q2705" i="3"/>
  <c r="P2705" i="3"/>
  <c r="W2704" i="3"/>
  <c r="V2704" i="3"/>
  <c r="X2704" i="3" s="1"/>
  <c r="Y2704" i="3" s="1"/>
  <c r="U2704" i="3"/>
  <c r="T2704" i="3"/>
  <c r="S2704" i="3"/>
  <c r="R2704" i="3"/>
  <c r="Q2704" i="3"/>
  <c r="P2704" i="3"/>
  <c r="Y2703" i="3"/>
  <c r="W2703" i="3"/>
  <c r="V2703" i="3"/>
  <c r="X2703" i="3" s="1"/>
  <c r="U2703" i="3"/>
  <c r="T2703" i="3"/>
  <c r="S2703" i="3"/>
  <c r="R2703" i="3"/>
  <c r="Q2703" i="3"/>
  <c r="P2703" i="3"/>
  <c r="Y2702" i="3"/>
  <c r="X2702" i="3"/>
  <c r="W2702" i="3"/>
  <c r="V2702" i="3"/>
  <c r="U2702" i="3"/>
  <c r="T2702" i="3"/>
  <c r="S2702" i="3"/>
  <c r="R2702" i="3"/>
  <c r="Q2702" i="3"/>
  <c r="P2702" i="3"/>
  <c r="Y2701" i="3"/>
  <c r="W2701" i="3"/>
  <c r="V2701" i="3"/>
  <c r="X2701" i="3" s="1"/>
  <c r="U2701" i="3"/>
  <c r="T2701" i="3"/>
  <c r="S2701" i="3"/>
  <c r="R2701" i="3"/>
  <c r="Q2701" i="3"/>
  <c r="P2701" i="3"/>
  <c r="Y2700" i="3"/>
  <c r="X2700" i="3"/>
  <c r="W2700" i="3"/>
  <c r="V2700" i="3"/>
  <c r="U2700" i="3"/>
  <c r="T2700" i="3"/>
  <c r="S2700" i="3"/>
  <c r="R2700" i="3"/>
  <c r="Q2700" i="3"/>
  <c r="P2700" i="3"/>
  <c r="W2699" i="3"/>
  <c r="V2699" i="3"/>
  <c r="X2699" i="3" s="1"/>
  <c r="Y2699" i="3" s="1"/>
  <c r="U2699" i="3"/>
  <c r="T2699" i="3"/>
  <c r="S2699" i="3"/>
  <c r="R2699" i="3"/>
  <c r="Q2699" i="3"/>
  <c r="P2699" i="3"/>
  <c r="Y2698" i="3"/>
  <c r="X2698" i="3"/>
  <c r="W2698" i="3"/>
  <c r="V2698" i="3"/>
  <c r="U2698" i="3"/>
  <c r="T2698" i="3"/>
  <c r="S2698" i="3"/>
  <c r="R2698" i="3"/>
  <c r="Q2698" i="3"/>
  <c r="P2698" i="3"/>
  <c r="W2697" i="3"/>
  <c r="V2697" i="3"/>
  <c r="X2697" i="3" s="1"/>
  <c r="Y2697" i="3" s="1"/>
  <c r="U2697" i="3"/>
  <c r="T2697" i="3"/>
  <c r="S2697" i="3"/>
  <c r="R2697" i="3"/>
  <c r="Q2697" i="3"/>
  <c r="P2697" i="3"/>
  <c r="Y2696" i="3"/>
  <c r="X2696" i="3"/>
  <c r="W2696" i="3"/>
  <c r="V2696" i="3"/>
  <c r="U2696" i="3"/>
  <c r="T2696" i="3"/>
  <c r="S2696" i="3"/>
  <c r="R2696" i="3"/>
  <c r="Q2696" i="3"/>
  <c r="P2696" i="3"/>
  <c r="Y2695" i="3"/>
  <c r="W2695" i="3"/>
  <c r="V2695" i="3"/>
  <c r="X2695" i="3" s="1"/>
  <c r="U2695" i="3"/>
  <c r="T2695" i="3"/>
  <c r="S2695" i="3"/>
  <c r="R2695" i="3"/>
  <c r="Q2695" i="3"/>
  <c r="P2695" i="3"/>
  <c r="Y2694" i="3"/>
  <c r="X2694" i="3"/>
  <c r="W2694" i="3"/>
  <c r="V2694" i="3"/>
  <c r="U2694" i="3"/>
  <c r="T2694" i="3"/>
  <c r="S2694" i="3"/>
  <c r="R2694" i="3"/>
  <c r="Q2694" i="3"/>
  <c r="P2694" i="3"/>
  <c r="Y2693" i="3"/>
  <c r="W2693" i="3"/>
  <c r="V2693" i="3"/>
  <c r="X2693" i="3" s="1"/>
  <c r="U2693" i="3"/>
  <c r="T2693" i="3"/>
  <c r="S2693" i="3"/>
  <c r="R2693" i="3"/>
  <c r="Q2693" i="3"/>
  <c r="P2693" i="3"/>
  <c r="W2692" i="3"/>
  <c r="V2692" i="3"/>
  <c r="X2692" i="3" s="1"/>
  <c r="Y2692" i="3" s="1"/>
  <c r="U2692" i="3"/>
  <c r="T2692" i="3"/>
  <c r="S2692" i="3"/>
  <c r="R2692" i="3"/>
  <c r="Q2692" i="3"/>
  <c r="P2692" i="3"/>
  <c r="Y2691" i="3"/>
  <c r="W2691" i="3"/>
  <c r="V2691" i="3"/>
  <c r="X2691" i="3" s="1"/>
  <c r="U2691" i="3"/>
  <c r="T2691" i="3"/>
  <c r="S2691" i="3"/>
  <c r="R2691" i="3"/>
  <c r="Q2691" i="3"/>
  <c r="P2691" i="3"/>
  <c r="W2690" i="3"/>
  <c r="V2690" i="3"/>
  <c r="X2690" i="3" s="1"/>
  <c r="Y2690" i="3" s="1"/>
  <c r="U2690" i="3"/>
  <c r="T2690" i="3"/>
  <c r="S2690" i="3"/>
  <c r="R2690" i="3"/>
  <c r="Q2690" i="3"/>
  <c r="P2690" i="3"/>
  <c r="W2689" i="3"/>
  <c r="V2689" i="3"/>
  <c r="X2689" i="3" s="1"/>
  <c r="Y2689" i="3" s="1"/>
  <c r="U2689" i="3"/>
  <c r="T2689" i="3"/>
  <c r="S2689" i="3"/>
  <c r="R2689" i="3"/>
  <c r="Q2689" i="3"/>
  <c r="P2689" i="3"/>
  <c r="W2688" i="3"/>
  <c r="V2688" i="3"/>
  <c r="X2688" i="3" s="1"/>
  <c r="Y2688" i="3" s="1"/>
  <c r="U2688" i="3"/>
  <c r="T2688" i="3"/>
  <c r="S2688" i="3"/>
  <c r="R2688" i="3"/>
  <c r="Q2688" i="3"/>
  <c r="P2688" i="3"/>
  <c r="W2687" i="3"/>
  <c r="V2687" i="3"/>
  <c r="X2687" i="3" s="1"/>
  <c r="Y2687" i="3" s="1"/>
  <c r="U2687" i="3"/>
  <c r="T2687" i="3"/>
  <c r="S2687" i="3"/>
  <c r="R2687" i="3"/>
  <c r="Q2687" i="3"/>
  <c r="P2687" i="3"/>
  <c r="W2686" i="3"/>
  <c r="V2686" i="3"/>
  <c r="X2686" i="3" s="1"/>
  <c r="Y2686" i="3" s="1"/>
  <c r="U2686" i="3"/>
  <c r="T2686" i="3"/>
  <c r="S2686" i="3"/>
  <c r="R2686" i="3"/>
  <c r="Q2686" i="3"/>
  <c r="P2686" i="3"/>
  <c r="V2685" i="3"/>
  <c r="X2685" i="3" s="1"/>
  <c r="Y2685" i="3" s="1"/>
  <c r="U2685" i="3"/>
  <c r="T2685" i="3"/>
  <c r="S2685" i="3"/>
  <c r="R2685" i="3"/>
  <c r="Q2685" i="3"/>
  <c r="P2685" i="3"/>
  <c r="W2684" i="3"/>
  <c r="V2684" i="3"/>
  <c r="X2684" i="3" s="1"/>
  <c r="Y2684" i="3" s="1"/>
  <c r="U2684" i="3"/>
  <c r="T2684" i="3"/>
  <c r="S2684" i="3"/>
  <c r="R2684" i="3"/>
  <c r="Q2684" i="3"/>
  <c r="P2684" i="3"/>
  <c r="V2683" i="3"/>
  <c r="X2683" i="3" s="1"/>
  <c r="Y2683" i="3" s="1"/>
  <c r="U2683" i="3"/>
  <c r="T2683" i="3"/>
  <c r="S2683" i="3"/>
  <c r="R2683" i="3"/>
  <c r="Q2683" i="3"/>
  <c r="P2683" i="3"/>
  <c r="W2682" i="3"/>
  <c r="V2682" i="3"/>
  <c r="X2682" i="3" s="1"/>
  <c r="Y2682" i="3" s="1"/>
  <c r="U2682" i="3"/>
  <c r="T2682" i="3"/>
  <c r="S2682" i="3"/>
  <c r="R2682" i="3"/>
  <c r="Q2682" i="3"/>
  <c r="P2682" i="3"/>
  <c r="V2681" i="3"/>
  <c r="X2681" i="3" s="1"/>
  <c r="Y2681" i="3" s="1"/>
  <c r="U2681" i="3"/>
  <c r="T2681" i="3"/>
  <c r="S2681" i="3"/>
  <c r="R2681" i="3"/>
  <c r="Q2681" i="3"/>
  <c r="P2681" i="3"/>
  <c r="W2680" i="3"/>
  <c r="V2680" i="3"/>
  <c r="X2680" i="3" s="1"/>
  <c r="Y2680" i="3" s="1"/>
  <c r="U2680" i="3"/>
  <c r="T2680" i="3"/>
  <c r="S2680" i="3"/>
  <c r="R2680" i="3"/>
  <c r="Q2680" i="3"/>
  <c r="P2680" i="3"/>
  <c r="V2679" i="3"/>
  <c r="X2679" i="3" s="1"/>
  <c r="Y2679" i="3" s="1"/>
  <c r="U2679" i="3"/>
  <c r="T2679" i="3"/>
  <c r="S2679" i="3"/>
  <c r="R2679" i="3"/>
  <c r="Q2679" i="3"/>
  <c r="P2679" i="3"/>
  <c r="W2678" i="3"/>
  <c r="V2678" i="3"/>
  <c r="X2678" i="3" s="1"/>
  <c r="Y2678" i="3" s="1"/>
  <c r="U2678" i="3"/>
  <c r="T2678" i="3"/>
  <c r="S2678" i="3"/>
  <c r="R2678" i="3"/>
  <c r="Q2678" i="3"/>
  <c r="P2678" i="3"/>
  <c r="V2677" i="3"/>
  <c r="X2677" i="3" s="1"/>
  <c r="Y2677" i="3" s="1"/>
  <c r="U2677" i="3"/>
  <c r="T2677" i="3"/>
  <c r="S2677" i="3"/>
  <c r="R2677" i="3"/>
  <c r="Q2677" i="3"/>
  <c r="P2677" i="3"/>
  <c r="W2676" i="3"/>
  <c r="V2676" i="3"/>
  <c r="X2676" i="3" s="1"/>
  <c r="Y2676" i="3" s="1"/>
  <c r="U2676" i="3"/>
  <c r="T2676" i="3"/>
  <c r="S2676" i="3"/>
  <c r="R2676" i="3"/>
  <c r="Q2676" i="3"/>
  <c r="P2676" i="3"/>
  <c r="V2675" i="3"/>
  <c r="X2675" i="3" s="1"/>
  <c r="Y2675" i="3" s="1"/>
  <c r="U2675" i="3"/>
  <c r="T2675" i="3"/>
  <c r="S2675" i="3"/>
  <c r="R2675" i="3"/>
  <c r="Q2675" i="3"/>
  <c r="P2675" i="3"/>
  <c r="W2674" i="3"/>
  <c r="V2674" i="3"/>
  <c r="X2674" i="3" s="1"/>
  <c r="Y2674" i="3" s="1"/>
  <c r="U2674" i="3"/>
  <c r="T2674" i="3"/>
  <c r="S2674" i="3"/>
  <c r="R2674" i="3"/>
  <c r="Q2674" i="3"/>
  <c r="P2674" i="3"/>
  <c r="V2673" i="3"/>
  <c r="X2673" i="3" s="1"/>
  <c r="Y2673" i="3" s="1"/>
  <c r="U2673" i="3"/>
  <c r="T2673" i="3"/>
  <c r="S2673" i="3"/>
  <c r="R2673" i="3"/>
  <c r="Q2673" i="3"/>
  <c r="P2673" i="3"/>
  <c r="W2672" i="3"/>
  <c r="V2672" i="3"/>
  <c r="X2672" i="3" s="1"/>
  <c r="Y2672" i="3" s="1"/>
  <c r="U2672" i="3"/>
  <c r="T2672" i="3"/>
  <c r="S2672" i="3"/>
  <c r="R2672" i="3"/>
  <c r="Q2672" i="3"/>
  <c r="P2672" i="3"/>
  <c r="V2671" i="3"/>
  <c r="X2671" i="3" s="1"/>
  <c r="Y2671" i="3" s="1"/>
  <c r="U2671" i="3"/>
  <c r="T2671" i="3"/>
  <c r="S2671" i="3"/>
  <c r="R2671" i="3"/>
  <c r="Q2671" i="3"/>
  <c r="P2671" i="3"/>
  <c r="X2670" i="3"/>
  <c r="Y2670" i="3" s="1"/>
  <c r="W2670" i="3"/>
  <c r="V2670" i="3"/>
  <c r="U2670" i="3"/>
  <c r="T2670" i="3"/>
  <c r="S2670" i="3"/>
  <c r="R2670" i="3"/>
  <c r="Q2670" i="3"/>
  <c r="P2670" i="3"/>
  <c r="Y2669" i="3"/>
  <c r="V2669" i="3"/>
  <c r="X2669" i="3" s="1"/>
  <c r="U2669" i="3"/>
  <c r="T2669" i="3"/>
  <c r="S2669" i="3"/>
  <c r="R2669" i="3"/>
  <c r="Q2669" i="3"/>
  <c r="P2669" i="3"/>
  <c r="X2668" i="3"/>
  <c r="Y2668" i="3" s="1"/>
  <c r="W2668" i="3"/>
  <c r="V2668" i="3"/>
  <c r="U2668" i="3"/>
  <c r="T2668" i="3"/>
  <c r="S2668" i="3"/>
  <c r="R2668" i="3"/>
  <c r="Q2668" i="3"/>
  <c r="P2668" i="3"/>
  <c r="Y2667" i="3"/>
  <c r="V2667" i="3"/>
  <c r="X2667" i="3" s="1"/>
  <c r="U2667" i="3"/>
  <c r="T2667" i="3"/>
  <c r="S2667" i="3"/>
  <c r="R2667" i="3"/>
  <c r="Q2667" i="3"/>
  <c r="P2667" i="3"/>
  <c r="X2666" i="3"/>
  <c r="Y2666" i="3" s="1"/>
  <c r="W2666" i="3"/>
  <c r="V2666" i="3"/>
  <c r="U2666" i="3"/>
  <c r="T2666" i="3"/>
  <c r="S2666" i="3"/>
  <c r="R2666" i="3"/>
  <c r="Q2666" i="3"/>
  <c r="P2666" i="3"/>
  <c r="V2665" i="3"/>
  <c r="X2665" i="3" s="1"/>
  <c r="Y2665" i="3" s="1"/>
  <c r="U2665" i="3"/>
  <c r="T2665" i="3"/>
  <c r="S2665" i="3"/>
  <c r="R2665" i="3"/>
  <c r="Q2665" i="3"/>
  <c r="P2665" i="3"/>
  <c r="X2664" i="3"/>
  <c r="Y2664" i="3" s="1"/>
  <c r="W2664" i="3"/>
  <c r="V2664" i="3"/>
  <c r="U2664" i="3"/>
  <c r="T2664" i="3"/>
  <c r="S2664" i="3"/>
  <c r="R2664" i="3"/>
  <c r="Q2664" i="3"/>
  <c r="P2664" i="3"/>
  <c r="V2663" i="3"/>
  <c r="X2663" i="3" s="1"/>
  <c r="Y2663" i="3" s="1"/>
  <c r="U2663" i="3"/>
  <c r="T2663" i="3"/>
  <c r="S2663" i="3"/>
  <c r="R2663" i="3"/>
  <c r="Q2663" i="3"/>
  <c r="P2663" i="3"/>
  <c r="X2662" i="3"/>
  <c r="Y2662" i="3" s="1"/>
  <c r="W2662" i="3"/>
  <c r="V2662" i="3"/>
  <c r="U2662" i="3"/>
  <c r="T2662" i="3"/>
  <c r="S2662" i="3"/>
  <c r="R2662" i="3"/>
  <c r="Q2662" i="3"/>
  <c r="P2662" i="3"/>
  <c r="Y2661" i="3"/>
  <c r="V2661" i="3"/>
  <c r="X2661" i="3" s="1"/>
  <c r="U2661" i="3"/>
  <c r="T2661" i="3"/>
  <c r="S2661" i="3"/>
  <c r="R2661" i="3"/>
  <c r="Q2661" i="3"/>
  <c r="P2661" i="3"/>
  <c r="X2660" i="3"/>
  <c r="Y2660" i="3" s="1"/>
  <c r="W2660" i="3"/>
  <c r="V2660" i="3"/>
  <c r="U2660" i="3"/>
  <c r="T2660" i="3"/>
  <c r="S2660" i="3"/>
  <c r="R2660" i="3"/>
  <c r="Q2660" i="3"/>
  <c r="P2660" i="3"/>
  <c r="Y2659" i="3"/>
  <c r="V2659" i="3"/>
  <c r="X2659" i="3" s="1"/>
  <c r="U2659" i="3"/>
  <c r="T2659" i="3"/>
  <c r="S2659" i="3"/>
  <c r="R2659" i="3"/>
  <c r="Q2659" i="3"/>
  <c r="P2659" i="3"/>
  <c r="X2658" i="3"/>
  <c r="Y2658" i="3" s="1"/>
  <c r="W2658" i="3"/>
  <c r="V2658" i="3"/>
  <c r="U2658" i="3"/>
  <c r="T2658" i="3"/>
  <c r="S2658" i="3"/>
  <c r="R2658" i="3"/>
  <c r="Q2658" i="3"/>
  <c r="P2658" i="3"/>
  <c r="V2657" i="3"/>
  <c r="X2657" i="3" s="1"/>
  <c r="Y2657" i="3" s="1"/>
  <c r="U2657" i="3"/>
  <c r="T2657" i="3"/>
  <c r="S2657" i="3"/>
  <c r="R2657" i="3"/>
  <c r="Q2657" i="3"/>
  <c r="P2657" i="3"/>
  <c r="X2656" i="3"/>
  <c r="Y2656" i="3" s="1"/>
  <c r="W2656" i="3"/>
  <c r="V2656" i="3"/>
  <c r="U2656" i="3"/>
  <c r="T2656" i="3"/>
  <c r="S2656" i="3"/>
  <c r="R2656" i="3"/>
  <c r="Q2656" i="3"/>
  <c r="P2656" i="3"/>
  <c r="V2655" i="3"/>
  <c r="X2655" i="3" s="1"/>
  <c r="Y2655" i="3" s="1"/>
  <c r="U2655" i="3"/>
  <c r="T2655" i="3"/>
  <c r="S2655" i="3"/>
  <c r="R2655" i="3"/>
  <c r="Q2655" i="3"/>
  <c r="P2655" i="3"/>
  <c r="X2654" i="3"/>
  <c r="Y2654" i="3" s="1"/>
  <c r="W2654" i="3"/>
  <c r="V2654" i="3"/>
  <c r="U2654" i="3"/>
  <c r="T2654" i="3"/>
  <c r="S2654" i="3"/>
  <c r="R2654" i="3"/>
  <c r="Q2654" i="3"/>
  <c r="P2654" i="3"/>
  <c r="Y2653" i="3"/>
  <c r="V2653" i="3"/>
  <c r="X2653" i="3" s="1"/>
  <c r="U2653" i="3"/>
  <c r="T2653" i="3"/>
  <c r="S2653" i="3"/>
  <c r="R2653" i="3"/>
  <c r="Q2653" i="3"/>
  <c r="P2653" i="3"/>
  <c r="X2652" i="3"/>
  <c r="Y2652" i="3" s="1"/>
  <c r="W2652" i="3"/>
  <c r="V2652" i="3"/>
  <c r="U2652" i="3"/>
  <c r="T2652" i="3"/>
  <c r="S2652" i="3"/>
  <c r="R2652" i="3"/>
  <c r="Q2652" i="3"/>
  <c r="P2652" i="3"/>
  <c r="Y2651" i="3"/>
  <c r="V2651" i="3"/>
  <c r="X2651" i="3" s="1"/>
  <c r="U2651" i="3"/>
  <c r="T2651" i="3"/>
  <c r="S2651" i="3"/>
  <c r="R2651" i="3"/>
  <c r="Q2651" i="3"/>
  <c r="P2651" i="3"/>
  <c r="X2650" i="3"/>
  <c r="Y2650" i="3" s="1"/>
  <c r="W2650" i="3"/>
  <c r="V2650" i="3"/>
  <c r="U2650" i="3"/>
  <c r="T2650" i="3"/>
  <c r="S2650" i="3"/>
  <c r="R2650" i="3"/>
  <c r="Q2650" i="3"/>
  <c r="P2650" i="3"/>
  <c r="V2649" i="3"/>
  <c r="X2649" i="3" s="1"/>
  <c r="Y2649" i="3" s="1"/>
  <c r="U2649" i="3"/>
  <c r="T2649" i="3"/>
  <c r="S2649" i="3"/>
  <c r="R2649" i="3"/>
  <c r="Q2649" i="3"/>
  <c r="P2649" i="3"/>
  <c r="X2648" i="3"/>
  <c r="Y2648" i="3" s="1"/>
  <c r="W2648" i="3"/>
  <c r="V2648" i="3"/>
  <c r="U2648" i="3"/>
  <c r="T2648" i="3"/>
  <c r="S2648" i="3"/>
  <c r="R2648" i="3"/>
  <c r="Q2648" i="3"/>
  <c r="P2648" i="3"/>
  <c r="V2647" i="3"/>
  <c r="X2647" i="3" s="1"/>
  <c r="Y2647" i="3" s="1"/>
  <c r="U2647" i="3"/>
  <c r="T2647" i="3"/>
  <c r="S2647" i="3"/>
  <c r="R2647" i="3"/>
  <c r="Q2647" i="3"/>
  <c r="P2647" i="3"/>
  <c r="X2646" i="3"/>
  <c r="Y2646" i="3" s="1"/>
  <c r="W2646" i="3"/>
  <c r="V2646" i="3"/>
  <c r="U2646" i="3"/>
  <c r="T2646" i="3"/>
  <c r="S2646" i="3"/>
  <c r="R2646" i="3"/>
  <c r="Q2646" i="3"/>
  <c r="P2646" i="3"/>
  <c r="Y2645" i="3"/>
  <c r="V2645" i="3"/>
  <c r="X2645" i="3" s="1"/>
  <c r="U2645" i="3"/>
  <c r="T2645" i="3"/>
  <c r="S2645" i="3"/>
  <c r="R2645" i="3"/>
  <c r="Q2645" i="3"/>
  <c r="P2645" i="3"/>
  <c r="X2644" i="3"/>
  <c r="Y2644" i="3" s="1"/>
  <c r="W2644" i="3"/>
  <c r="V2644" i="3"/>
  <c r="U2644" i="3"/>
  <c r="T2644" i="3"/>
  <c r="S2644" i="3"/>
  <c r="R2644" i="3"/>
  <c r="Q2644" i="3"/>
  <c r="P2644" i="3"/>
  <c r="Y2643" i="3"/>
  <c r="V2643" i="3"/>
  <c r="X2643" i="3" s="1"/>
  <c r="U2643" i="3"/>
  <c r="T2643" i="3"/>
  <c r="S2643" i="3"/>
  <c r="R2643" i="3"/>
  <c r="Q2643" i="3"/>
  <c r="P2643" i="3"/>
  <c r="X2642" i="3"/>
  <c r="Y2642" i="3" s="1"/>
  <c r="W2642" i="3"/>
  <c r="V2642" i="3"/>
  <c r="U2642" i="3"/>
  <c r="T2642" i="3"/>
  <c r="S2642" i="3"/>
  <c r="R2642" i="3"/>
  <c r="Q2642" i="3"/>
  <c r="P2642" i="3"/>
  <c r="V2641" i="3"/>
  <c r="X2641" i="3" s="1"/>
  <c r="Y2641" i="3" s="1"/>
  <c r="U2641" i="3"/>
  <c r="T2641" i="3"/>
  <c r="S2641" i="3"/>
  <c r="R2641" i="3"/>
  <c r="Q2641" i="3"/>
  <c r="P2641" i="3"/>
  <c r="X2640" i="3"/>
  <c r="Y2640" i="3" s="1"/>
  <c r="W2640" i="3"/>
  <c r="V2640" i="3"/>
  <c r="U2640" i="3"/>
  <c r="T2640" i="3"/>
  <c r="S2640" i="3"/>
  <c r="R2640" i="3"/>
  <c r="Q2640" i="3"/>
  <c r="P2640" i="3"/>
  <c r="V2639" i="3"/>
  <c r="X2639" i="3" s="1"/>
  <c r="Y2639" i="3" s="1"/>
  <c r="U2639" i="3"/>
  <c r="T2639" i="3"/>
  <c r="S2639" i="3"/>
  <c r="R2639" i="3"/>
  <c r="Q2639" i="3"/>
  <c r="P2639" i="3"/>
  <c r="X2638" i="3"/>
  <c r="Y2638" i="3" s="1"/>
  <c r="W2638" i="3"/>
  <c r="V2638" i="3"/>
  <c r="U2638" i="3"/>
  <c r="T2638" i="3"/>
  <c r="S2638" i="3"/>
  <c r="R2638" i="3"/>
  <c r="Q2638" i="3"/>
  <c r="P2638" i="3"/>
  <c r="Y2637" i="3"/>
  <c r="V2637" i="3"/>
  <c r="X2637" i="3" s="1"/>
  <c r="U2637" i="3"/>
  <c r="T2637" i="3"/>
  <c r="S2637" i="3"/>
  <c r="R2637" i="3"/>
  <c r="Q2637" i="3"/>
  <c r="P2637" i="3"/>
  <c r="X2636" i="3"/>
  <c r="Y2636" i="3" s="1"/>
  <c r="W2636" i="3"/>
  <c r="V2636" i="3"/>
  <c r="U2636" i="3"/>
  <c r="T2636" i="3"/>
  <c r="S2636" i="3"/>
  <c r="R2636" i="3"/>
  <c r="Q2636" i="3"/>
  <c r="P2636" i="3"/>
  <c r="Y2635" i="3"/>
  <c r="V2635" i="3"/>
  <c r="X2635" i="3" s="1"/>
  <c r="U2635" i="3"/>
  <c r="T2635" i="3"/>
  <c r="S2635" i="3"/>
  <c r="R2635" i="3"/>
  <c r="Q2635" i="3"/>
  <c r="P2635" i="3"/>
  <c r="X2634" i="3"/>
  <c r="Y2634" i="3" s="1"/>
  <c r="W2634" i="3"/>
  <c r="V2634" i="3"/>
  <c r="U2634" i="3"/>
  <c r="T2634" i="3"/>
  <c r="S2634" i="3"/>
  <c r="R2634" i="3"/>
  <c r="Q2634" i="3"/>
  <c r="P2634" i="3"/>
  <c r="V2633" i="3"/>
  <c r="X2633" i="3" s="1"/>
  <c r="Y2633" i="3" s="1"/>
  <c r="U2633" i="3"/>
  <c r="T2633" i="3"/>
  <c r="S2633" i="3"/>
  <c r="R2633" i="3"/>
  <c r="Q2633" i="3"/>
  <c r="P2633" i="3"/>
  <c r="X2632" i="3"/>
  <c r="Y2632" i="3" s="1"/>
  <c r="W2632" i="3"/>
  <c r="V2632" i="3"/>
  <c r="U2632" i="3"/>
  <c r="T2632" i="3"/>
  <c r="S2632" i="3"/>
  <c r="R2632" i="3"/>
  <c r="Q2632" i="3"/>
  <c r="P2632" i="3"/>
  <c r="V2631" i="3"/>
  <c r="X2631" i="3" s="1"/>
  <c r="Y2631" i="3" s="1"/>
  <c r="U2631" i="3"/>
  <c r="T2631" i="3"/>
  <c r="S2631" i="3"/>
  <c r="R2631" i="3"/>
  <c r="Q2631" i="3"/>
  <c r="P2631" i="3"/>
  <c r="X2630" i="3"/>
  <c r="Y2630" i="3" s="1"/>
  <c r="W2630" i="3"/>
  <c r="V2630" i="3"/>
  <c r="U2630" i="3"/>
  <c r="T2630" i="3"/>
  <c r="S2630" i="3"/>
  <c r="R2630" i="3"/>
  <c r="Q2630" i="3"/>
  <c r="P2630" i="3"/>
  <c r="Y2629" i="3"/>
  <c r="V2629" i="3"/>
  <c r="X2629" i="3" s="1"/>
  <c r="U2629" i="3"/>
  <c r="T2629" i="3"/>
  <c r="S2629" i="3"/>
  <c r="R2629" i="3"/>
  <c r="Q2629" i="3"/>
  <c r="P2629" i="3"/>
  <c r="X2628" i="3"/>
  <c r="Y2628" i="3" s="1"/>
  <c r="W2628" i="3"/>
  <c r="V2628" i="3"/>
  <c r="U2628" i="3"/>
  <c r="T2628" i="3"/>
  <c r="S2628" i="3"/>
  <c r="R2628" i="3"/>
  <c r="Q2628" i="3"/>
  <c r="P2628" i="3"/>
  <c r="Y2627" i="3"/>
  <c r="V2627" i="3"/>
  <c r="X2627" i="3" s="1"/>
  <c r="U2627" i="3"/>
  <c r="T2627" i="3"/>
  <c r="S2627" i="3"/>
  <c r="R2627" i="3"/>
  <c r="Q2627" i="3"/>
  <c r="P2627" i="3"/>
  <c r="X2626" i="3"/>
  <c r="Y2626" i="3" s="1"/>
  <c r="W2626" i="3"/>
  <c r="V2626" i="3"/>
  <c r="U2626" i="3"/>
  <c r="T2626" i="3"/>
  <c r="S2626" i="3"/>
  <c r="R2626" i="3"/>
  <c r="Q2626" i="3"/>
  <c r="P2626" i="3"/>
  <c r="V2625" i="3"/>
  <c r="X2625" i="3" s="1"/>
  <c r="Y2625" i="3" s="1"/>
  <c r="U2625" i="3"/>
  <c r="T2625" i="3"/>
  <c r="S2625" i="3"/>
  <c r="R2625" i="3"/>
  <c r="Q2625" i="3"/>
  <c r="P2625" i="3"/>
  <c r="X2624" i="3"/>
  <c r="Y2624" i="3" s="1"/>
  <c r="W2624" i="3"/>
  <c r="V2624" i="3"/>
  <c r="U2624" i="3"/>
  <c r="T2624" i="3"/>
  <c r="S2624" i="3"/>
  <c r="R2624" i="3"/>
  <c r="Q2624" i="3"/>
  <c r="P2624" i="3"/>
  <c r="V2623" i="3"/>
  <c r="X2623" i="3" s="1"/>
  <c r="Y2623" i="3" s="1"/>
  <c r="U2623" i="3"/>
  <c r="T2623" i="3"/>
  <c r="S2623" i="3"/>
  <c r="R2623" i="3"/>
  <c r="Q2623" i="3"/>
  <c r="P2623" i="3"/>
  <c r="X2622" i="3"/>
  <c r="Y2622" i="3" s="1"/>
  <c r="W2622" i="3"/>
  <c r="V2622" i="3"/>
  <c r="U2622" i="3"/>
  <c r="T2622" i="3"/>
  <c r="S2622" i="3"/>
  <c r="R2622" i="3"/>
  <c r="Q2622" i="3"/>
  <c r="P2622" i="3"/>
  <c r="Y2621" i="3"/>
  <c r="V2621" i="3"/>
  <c r="X2621" i="3" s="1"/>
  <c r="U2621" i="3"/>
  <c r="T2621" i="3"/>
  <c r="S2621" i="3"/>
  <c r="R2621" i="3"/>
  <c r="Q2621" i="3"/>
  <c r="P2621" i="3"/>
  <c r="X2620" i="3"/>
  <c r="Y2620" i="3" s="1"/>
  <c r="W2620" i="3"/>
  <c r="V2620" i="3"/>
  <c r="U2620" i="3"/>
  <c r="T2620" i="3"/>
  <c r="S2620" i="3"/>
  <c r="R2620" i="3"/>
  <c r="Q2620" i="3"/>
  <c r="P2620" i="3"/>
  <c r="Y2619" i="3"/>
  <c r="V2619" i="3"/>
  <c r="X2619" i="3" s="1"/>
  <c r="U2619" i="3"/>
  <c r="T2619" i="3"/>
  <c r="S2619" i="3"/>
  <c r="R2619" i="3"/>
  <c r="Q2619" i="3"/>
  <c r="P2619" i="3"/>
  <c r="X2618" i="3"/>
  <c r="Y2618" i="3" s="1"/>
  <c r="W2618" i="3"/>
  <c r="V2618" i="3"/>
  <c r="U2618" i="3"/>
  <c r="T2618" i="3"/>
  <c r="S2618" i="3"/>
  <c r="R2618" i="3"/>
  <c r="Q2618" i="3"/>
  <c r="P2618" i="3"/>
  <c r="V2617" i="3"/>
  <c r="X2617" i="3" s="1"/>
  <c r="Y2617" i="3" s="1"/>
  <c r="U2617" i="3"/>
  <c r="T2617" i="3"/>
  <c r="S2617" i="3"/>
  <c r="R2617" i="3"/>
  <c r="Q2617" i="3"/>
  <c r="P2617" i="3"/>
  <c r="X2616" i="3"/>
  <c r="Y2616" i="3" s="1"/>
  <c r="W2616" i="3"/>
  <c r="V2616" i="3"/>
  <c r="U2616" i="3"/>
  <c r="T2616" i="3"/>
  <c r="S2616" i="3"/>
  <c r="R2616" i="3"/>
  <c r="Q2616" i="3"/>
  <c r="P2616" i="3"/>
  <c r="V2615" i="3"/>
  <c r="U2615" i="3"/>
  <c r="T2615" i="3"/>
  <c r="S2615" i="3"/>
  <c r="R2615" i="3"/>
  <c r="Q2615" i="3"/>
  <c r="P2615" i="3"/>
  <c r="X2614" i="3"/>
  <c r="Y2614" i="3" s="1"/>
  <c r="W2614" i="3"/>
  <c r="V2614" i="3"/>
  <c r="U2614" i="3"/>
  <c r="T2614" i="3"/>
  <c r="S2614" i="3"/>
  <c r="R2614" i="3"/>
  <c r="Q2614" i="3"/>
  <c r="P2614" i="3"/>
  <c r="V2613" i="3"/>
  <c r="U2613" i="3"/>
  <c r="T2613" i="3"/>
  <c r="S2613" i="3"/>
  <c r="R2613" i="3"/>
  <c r="Q2613" i="3"/>
  <c r="P2613" i="3"/>
  <c r="X2612" i="3"/>
  <c r="Y2612" i="3" s="1"/>
  <c r="W2612" i="3"/>
  <c r="V2612" i="3"/>
  <c r="U2612" i="3"/>
  <c r="T2612" i="3"/>
  <c r="S2612" i="3"/>
  <c r="R2612" i="3"/>
  <c r="Q2612" i="3"/>
  <c r="P2612" i="3"/>
  <c r="V2611" i="3"/>
  <c r="U2611" i="3"/>
  <c r="T2611" i="3"/>
  <c r="S2611" i="3"/>
  <c r="R2611" i="3"/>
  <c r="Q2611" i="3"/>
  <c r="P2611" i="3"/>
  <c r="V2610" i="3"/>
  <c r="X2610" i="3" s="1"/>
  <c r="Y2610" i="3" s="1"/>
  <c r="U2610" i="3"/>
  <c r="T2610" i="3"/>
  <c r="S2610" i="3"/>
  <c r="R2610" i="3"/>
  <c r="Q2610" i="3"/>
  <c r="P2610" i="3"/>
  <c r="X2609" i="3"/>
  <c r="Y2609" i="3" s="1"/>
  <c r="W2609" i="3"/>
  <c r="V2609" i="3"/>
  <c r="U2609" i="3"/>
  <c r="T2609" i="3"/>
  <c r="S2609" i="3"/>
  <c r="R2609" i="3"/>
  <c r="Q2609" i="3"/>
  <c r="P2609" i="3"/>
  <c r="Y2608" i="3"/>
  <c r="V2608" i="3"/>
  <c r="X2608" i="3" s="1"/>
  <c r="U2608" i="3"/>
  <c r="T2608" i="3"/>
  <c r="S2608" i="3"/>
  <c r="R2608" i="3"/>
  <c r="Q2608" i="3"/>
  <c r="P2608" i="3"/>
  <c r="X2607" i="3"/>
  <c r="Y2607" i="3" s="1"/>
  <c r="W2607" i="3"/>
  <c r="V2607" i="3"/>
  <c r="U2607" i="3"/>
  <c r="T2607" i="3"/>
  <c r="S2607" i="3"/>
  <c r="R2607" i="3"/>
  <c r="Q2607" i="3"/>
  <c r="P2607" i="3"/>
  <c r="V2606" i="3"/>
  <c r="X2606" i="3" s="1"/>
  <c r="Y2606" i="3" s="1"/>
  <c r="U2606" i="3"/>
  <c r="T2606" i="3"/>
  <c r="S2606" i="3"/>
  <c r="R2606" i="3"/>
  <c r="Q2606" i="3"/>
  <c r="P2606" i="3"/>
  <c r="X2605" i="3"/>
  <c r="Y2605" i="3" s="1"/>
  <c r="W2605" i="3"/>
  <c r="V2605" i="3"/>
  <c r="U2605" i="3"/>
  <c r="T2605" i="3"/>
  <c r="S2605" i="3"/>
  <c r="R2605" i="3"/>
  <c r="Q2605" i="3"/>
  <c r="P2605" i="3"/>
  <c r="Y2604" i="3"/>
  <c r="V2604" i="3"/>
  <c r="X2604" i="3" s="1"/>
  <c r="U2604" i="3"/>
  <c r="T2604" i="3"/>
  <c r="S2604" i="3"/>
  <c r="R2604" i="3"/>
  <c r="Q2604" i="3"/>
  <c r="P2604" i="3"/>
  <c r="X2603" i="3"/>
  <c r="Y2603" i="3" s="1"/>
  <c r="W2603" i="3"/>
  <c r="V2603" i="3"/>
  <c r="U2603" i="3"/>
  <c r="T2603" i="3"/>
  <c r="S2603" i="3"/>
  <c r="R2603" i="3"/>
  <c r="Q2603" i="3"/>
  <c r="P2603" i="3"/>
  <c r="Y2602" i="3"/>
  <c r="V2602" i="3"/>
  <c r="X2602" i="3" s="1"/>
  <c r="U2602" i="3"/>
  <c r="T2602" i="3"/>
  <c r="S2602" i="3"/>
  <c r="R2602" i="3"/>
  <c r="Q2602" i="3"/>
  <c r="P2602" i="3"/>
  <c r="X2601" i="3"/>
  <c r="Y2601" i="3" s="1"/>
  <c r="W2601" i="3"/>
  <c r="V2601" i="3"/>
  <c r="U2601" i="3"/>
  <c r="T2601" i="3"/>
  <c r="S2601" i="3"/>
  <c r="R2601" i="3"/>
  <c r="Q2601" i="3"/>
  <c r="P2601" i="3"/>
  <c r="Y2600" i="3"/>
  <c r="V2600" i="3"/>
  <c r="X2600" i="3" s="1"/>
  <c r="U2600" i="3"/>
  <c r="T2600" i="3"/>
  <c r="S2600" i="3"/>
  <c r="R2600" i="3"/>
  <c r="Q2600" i="3"/>
  <c r="P2600" i="3"/>
  <c r="X2599" i="3"/>
  <c r="Y2599" i="3" s="1"/>
  <c r="W2599" i="3"/>
  <c r="V2599" i="3"/>
  <c r="U2599" i="3"/>
  <c r="T2599" i="3"/>
  <c r="S2599" i="3"/>
  <c r="R2599" i="3"/>
  <c r="Q2599" i="3"/>
  <c r="P2599" i="3"/>
  <c r="V2598" i="3"/>
  <c r="X2598" i="3" s="1"/>
  <c r="Y2598" i="3" s="1"/>
  <c r="U2598" i="3"/>
  <c r="T2598" i="3"/>
  <c r="S2598" i="3"/>
  <c r="R2598" i="3"/>
  <c r="Q2598" i="3"/>
  <c r="P2598" i="3"/>
  <c r="X2597" i="3"/>
  <c r="Y2597" i="3" s="1"/>
  <c r="W2597" i="3"/>
  <c r="V2597" i="3"/>
  <c r="U2597" i="3"/>
  <c r="T2597" i="3"/>
  <c r="S2597" i="3"/>
  <c r="R2597" i="3"/>
  <c r="Q2597" i="3"/>
  <c r="P2597" i="3"/>
  <c r="V2596" i="3"/>
  <c r="X2596" i="3" s="1"/>
  <c r="Y2596" i="3" s="1"/>
  <c r="U2596" i="3"/>
  <c r="T2596" i="3"/>
  <c r="S2596" i="3"/>
  <c r="R2596" i="3"/>
  <c r="Q2596" i="3"/>
  <c r="P2596" i="3"/>
  <c r="X2595" i="3"/>
  <c r="Y2595" i="3" s="1"/>
  <c r="W2595" i="3"/>
  <c r="V2595" i="3"/>
  <c r="U2595" i="3"/>
  <c r="T2595" i="3"/>
  <c r="S2595" i="3"/>
  <c r="R2595" i="3"/>
  <c r="Q2595" i="3"/>
  <c r="P2595" i="3"/>
  <c r="Y2594" i="3"/>
  <c r="V2594" i="3"/>
  <c r="X2594" i="3" s="1"/>
  <c r="U2594" i="3"/>
  <c r="T2594" i="3"/>
  <c r="S2594" i="3"/>
  <c r="R2594" i="3"/>
  <c r="Q2594" i="3"/>
  <c r="P2594" i="3"/>
  <c r="X2593" i="3"/>
  <c r="Y2593" i="3" s="1"/>
  <c r="W2593" i="3"/>
  <c r="V2593" i="3"/>
  <c r="U2593" i="3"/>
  <c r="T2593" i="3"/>
  <c r="S2593" i="3"/>
  <c r="R2593" i="3"/>
  <c r="Q2593" i="3"/>
  <c r="P2593" i="3"/>
  <c r="Y2592" i="3"/>
  <c r="V2592" i="3"/>
  <c r="X2592" i="3" s="1"/>
  <c r="U2592" i="3"/>
  <c r="T2592" i="3"/>
  <c r="S2592" i="3"/>
  <c r="R2592" i="3"/>
  <c r="Q2592" i="3"/>
  <c r="P2592" i="3"/>
  <c r="X2591" i="3"/>
  <c r="Y2591" i="3" s="1"/>
  <c r="W2591" i="3"/>
  <c r="V2591" i="3"/>
  <c r="U2591" i="3"/>
  <c r="T2591" i="3"/>
  <c r="S2591" i="3"/>
  <c r="R2591" i="3"/>
  <c r="Q2591" i="3"/>
  <c r="P2591" i="3"/>
  <c r="V2590" i="3"/>
  <c r="X2590" i="3" s="1"/>
  <c r="Y2590" i="3" s="1"/>
  <c r="U2590" i="3"/>
  <c r="T2590" i="3"/>
  <c r="S2590" i="3"/>
  <c r="R2590" i="3"/>
  <c r="Q2590" i="3"/>
  <c r="P2590" i="3"/>
  <c r="X2589" i="3"/>
  <c r="Y2589" i="3" s="1"/>
  <c r="W2589" i="3"/>
  <c r="V2589" i="3"/>
  <c r="U2589" i="3"/>
  <c r="T2589" i="3"/>
  <c r="S2589" i="3"/>
  <c r="R2589" i="3"/>
  <c r="Q2589" i="3"/>
  <c r="P2589" i="3"/>
  <c r="V2588" i="3"/>
  <c r="X2588" i="3" s="1"/>
  <c r="Y2588" i="3" s="1"/>
  <c r="U2588" i="3"/>
  <c r="T2588" i="3"/>
  <c r="S2588" i="3"/>
  <c r="R2588" i="3"/>
  <c r="Q2588" i="3"/>
  <c r="P2588" i="3"/>
  <c r="X2587" i="3"/>
  <c r="Y2587" i="3" s="1"/>
  <c r="W2587" i="3"/>
  <c r="V2587" i="3"/>
  <c r="U2587" i="3"/>
  <c r="T2587" i="3"/>
  <c r="S2587" i="3"/>
  <c r="R2587" i="3"/>
  <c r="Q2587" i="3"/>
  <c r="P2587" i="3"/>
  <c r="Y2586" i="3"/>
  <c r="V2586" i="3"/>
  <c r="X2586" i="3" s="1"/>
  <c r="U2586" i="3"/>
  <c r="T2586" i="3"/>
  <c r="S2586" i="3"/>
  <c r="R2586" i="3"/>
  <c r="Q2586" i="3"/>
  <c r="P2586" i="3"/>
  <c r="X2585" i="3"/>
  <c r="Y2585" i="3" s="1"/>
  <c r="W2585" i="3"/>
  <c r="V2585" i="3"/>
  <c r="U2585" i="3"/>
  <c r="T2585" i="3"/>
  <c r="S2585" i="3"/>
  <c r="R2585" i="3"/>
  <c r="Q2585" i="3"/>
  <c r="P2585" i="3"/>
  <c r="Y2584" i="3"/>
  <c r="V2584" i="3"/>
  <c r="X2584" i="3" s="1"/>
  <c r="U2584" i="3"/>
  <c r="T2584" i="3"/>
  <c r="S2584" i="3"/>
  <c r="R2584" i="3"/>
  <c r="Q2584" i="3"/>
  <c r="P2584" i="3"/>
  <c r="X2583" i="3"/>
  <c r="Y2583" i="3" s="1"/>
  <c r="W2583" i="3"/>
  <c r="V2583" i="3"/>
  <c r="U2583" i="3"/>
  <c r="T2583" i="3"/>
  <c r="S2583" i="3"/>
  <c r="R2583" i="3"/>
  <c r="Q2583" i="3"/>
  <c r="P2583" i="3"/>
  <c r="V2582" i="3"/>
  <c r="X2582" i="3" s="1"/>
  <c r="Y2582" i="3" s="1"/>
  <c r="U2582" i="3"/>
  <c r="T2582" i="3"/>
  <c r="S2582" i="3"/>
  <c r="R2582" i="3"/>
  <c r="Q2582" i="3"/>
  <c r="P2582" i="3"/>
  <c r="X2581" i="3"/>
  <c r="Y2581" i="3" s="1"/>
  <c r="W2581" i="3"/>
  <c r="V2581" i="3"/>
  <c r="U2581" i="3"/>
  <c r="T2581" i="3"/>
  <c r="S2581" i="3"/>
  <c r="R2581" i="3"/>
  <c r="Q2581" i="3"/>
  <c r="P2581" i="3"/>
  <c r="V2580" i="3"/>
  <c r="X2580" i="3" s="1"/>
  <c r="Y2580" i="3" s="1"/>
  <c r="U2580" i="3"/>
  <c r="T2580" i="3"/>
  <c r="S2580" i="3"/>
  <c r="R2580" i="3"/>
  <c r="Q2580" i="3"/>
  <c r="P2580" i="3"/>
  <c r="X2579" i="3"/>
  <c r="Y2579" i="3" s="1"/>
  <c r="W2579" i="3"/>
  <c r="V2579" i="3"/>
  <c r="U2579" i="3"/>
  <c r="T2579" i="3"/>
  <c r="S2579" i="3"/>
  <c r="R2579" i="3"/>
  <c r="Q2579" i="3"/>
  <c r="P2579" i="3"/>
  <c r="Y2578" i="3"/>
  <c r="V2578" i="3"/>
  <c r="X2578" i="3" s="1"/>
  <c r="U2578" i="3"/>
  <c r="T2578" i="3"/>
  <c r="S2578" i="3"/>
  <c r="R2578" i="3"/>
  <c r="Q2578" i="3"/>
  <c r="P2578" i="3"/>
  <c r="X2577" i="3"/>
  <c r="Y2577" i="3" s="1"/>
  <c r="W2577" i="3"/>
  <c r="V2577" i="3"/>
  <c r="U2577" i="3"/>
  <c r="T2577" i="3"/>
  <c r="S2577" i="3"/>
  <c r="R2577" i="3"/>
  <c r="Q2577" i="3"/>
  <c r="P2577" i="3"/>
  <c r="Y2576" i="3"/>
  <c r="V2576" i="3"/>
  <c r="X2576" i="3" s="1"/>
  <c r="U2576" i="3"/>
  <c r="T2576" i="3"/>
  <c r="S2576" i="3"/>
  <c r="R2576" i="3"/>
  <c r="Q2576" i="3"/>
  <c r="P2576" i="3"/>
  <c r="X2575" i="3"/>
  <c r="Y2575" i="3" s="1"/>
  <c r="W2575" i="3"/>
  <c r="V2575" i="3"/>
  <c r="U2575" i="3"/>
  <c r="T2575" i="3"/>
  <c r="S2575" i="3"/>
  <c r="R2575" i="3"/>
  <c r="Q2575" i="3"/>
  <c r="P2575" i="3"/>
  <c r="V2574" i="3"/>
  <c r="X2574" i="3" s="1"/>
  <c r="Y2574" i="3" s="1"/>
  <c r="U2574" i="3"/>
  <c r="T2574" i="3"/>
  <c r="S2574" i="3"/>
  <c r="R2574" i="3"/>
  <c r="Q2574" i="3"/>
  <c r="P2574" i="3"/>
  <c r="X2573" i="3"/>
  <c r="Y2573" i="3" s="1"/>
  <c r="W2573" i="3"/>
  <c r="V2573" i="3"/>
  <c r="U2573" i="3"/>
  <c r="T2573" i="3"/>
  <c r="S2573" i="3"/>
  <c r="R2573" i="3"/>
  <c r="Q2573" i="3"/>
  <c r="P2573" i="3"/>
  <c r="Y2572" i="3"/>
  <c r="V2572" i="3"/>
  <c r="X2572" i="3" s="1"/>
  <c r="U2572" i="3"/>
  <c r="T2572" i="3"/>
  <c r="S2572" i="3"/>
  <c r="R2572" i="3"/>
  <c r="Q2572" i="3"/>
  <c r="P2572" i="3"/>
  <c r="X2571" i="3"/>
  <c r="Y2571" i="3" s="1"/>
  <c r="W2571" i="3"/>
  <c r="V2571" i="3"/>
  <c r="U2571" i="3"/>
  <c r="T2571" i="3"/>
  <c r="S2571" i="3"/>
  <c r="R2571" i="3"/>
  <c r="Q2571" i="3"/>
  <c r="P2571" i="3"/>
  <c r="Y2570" i="3"/>
  <c r="V2570" i="3"/>
  <c r="X2570" i="3" s="1"/>
  <c r="U2570" i="3"/>
  <c r="T2570" i="3"/>
  <c r="S2570" i="3"/>
  <c r="R2570" i="3"/>
  <c r="Q2570" i="3"/>
  <c r="P2570" i="3"/>
  <c r="X2569" i="3"/>
  <c r="Y2569" i="3" s="1"/>
  <c r="W2569" i="3"/>
  <c r="V2569" i="3"/>
  <c r="U2569" i="3"/>
  <c r="T2569" i="3"/>
  <c r="S2569" i="3"/>
  <c r="R2569" i="3"/>
  <c r="Q2569" i="3"/>
  <c r="P2569" i="3"/>
  <c r="Y2568" i="3"/>
  <c r="V2568" i="3"/>
  <c r="X2568" i="3" s="1"/>
  <c r="U2568" i="3"/>
  <c r="T2568" i="3"/>
  <c r="S2568" i="3"/>
  <c r="R2568" i="3"/>
  <c r="Q2568" i="3"/>
  <c r="P2568" i="3"/>
  <c r="X2567" i="3"/>
  <c r="Y2567" i="3" s="1"/>
  <c r="W2567" i="3"/>
  <c r="V2567" i="3"/>
  <c r="U2567" i="3"/>
  <c r="T2567" i="3"/>
  <c r="S2567" i="3"/>
  <c r="R2567" i="3"/>
  <c r="Q2567" i="3"/>
  <c r="P2567" i="3"/>
  <c r="V2566" i="3"/>
  <c r="X2566" i="3" s="1"/>
  <c r="Y2566" i="3" s="1"/>
  <c r="U2566" i="3"/>
  <c r="T2566" i="3"/>
  <c r="S2566" i="3"/>
  <c r="R2566" i="3"/>
  <c r="Q2566" i="3"/>
  <c r="P2566" i="3"/>
  <c r="X2565" i="3"/>
  <c r="Y2565" i="3" s="1"/>
  <c r="W2565" i="3"/>
  <c r="V2565" i="3"/>
  <c r="U2565" i="3"/>
  <c r="T2565" i="3"/>
  <c r="S2565" i="3"/>
  <c r="R2565" i="3"/>
  <c r="Q2565" i="3"/>
  <c r="P2565" i="3"/>
  <c r="V2564" i="3"/>
  <c r="X2564" i="3" s="1"/>
  <c r="Y2564" i="3" s="1"/>
  <c r="U2564" i="3"/>
  <c r="T2564" i="3"/>
  <c r="S2564" i="3"/>
  <c r="R2564" i="3"/>
  <c r="Q2564" i="3"/>
  <c r="P2564" i="3"/>
  <c r="X2563" i="3"/>
  <c r="Y2563" i="3" s="1"/>
  <c r="W2563" i="3"/>
  <c r="V2563" i="3"/>
  <c r="U2563" i="3"/>
  <c r="T2563" i="3"/>
  <c r="S2563" i="3"/>
  <c r="R2563" i="3"/>
  <c r="Q2563" i="3"/>
  <c r="P2563" i="3"/>
  <c r="Y2562" i="3"/>
  <c r="V2562" i="3"/>
  <c r="X2562" i="3" s="1"/>
  <c r="U2562" i="3"/>
  <c r="T2562" i="3"/>
  <c r="S2562" i="3"/>
  <c r="R2562" i="3"/>
  <c r="Q2562" i="3"/>
  <c r="P2562" i="3"/>
  <c r="X2561" i="3"/>
  <c r="Y2561" i="3" s="1"/>
  <c r="W2561" i="3"/>
  <c r="V2561" i="3"/>
  <c r="U2561" i="3"/>
  <c r="T2561" i="3"/>
  <c r="S2561" i="3"/>
  <c r="R2561" i="3"/>
  <c r="Q2561" i="3"/>
  <c r="P2561" i="3"/>
  <c r="Y2560" i="3"/>
  <c r="V2560" i="3"/>
  <c r="X2560" i="3" s="1"/>
  <c r="U2560" i="3"/>
  <c r="T2560" i="3"/>
  <c r="S2560" i="3"/>
  <c r="R2560" i="3"/>
  <c r="Q2560" i="3"/>
  <c r="P2560" i="3"/>
  <c r="X2559" i="3"/>
  <c r="Y2559" i="3" s="1"/>
  <c r="W2559" i="3"/>
  <c r="V2559" i="3"/>
  <c r="U2559" i="3"/>
  <c r="T2559" i="3"/>
  <c r="S2559" i="3"/>
  <c r="R2559" i="3"/>
  <c r="Q2559" i="3"/>
  <c r="P2559" i="3"/>
  <c r="V2558" i="3"/>
  <c r="X2558" i="3" s="1"/>
  <c r="Y2558" i="3" s="1"/>
  <c r="U2558" i="3"/>
  <c r="T2558" i="3"/>
  <c r="S2558" i="3"/>
  <c r="R2558" i="3"/>
  <c r="Q2558" i="3"/>
  <c r="P2558" i="3"/>
  <c r="X2557" i="3"/>
  <c r="Y2557" i="3" s="1"/>
  <c r="W2557" i="3"/>
  <c r="V2557" i="3"/>
  <c r="U2557" i="3"/>
  <c r="T2557" i="3"/>
  <c r="S2557" i="3"/>
  <c r="R2557" i="3"/>
  <c r="Q2557" i="3"/>
  <c r="P2557" i="3"/>
  <c r="V2556" i="3"/>
  <c r="X2556" i="3" s="1"/>
  <c r="Y2556" i="3" s="1"/>
  <c r="U2556" i="3"/>
  <c r="T2556" i="3"/>
  <c r="S2556" i="3"/>
  <c r="R2556" i="3"/>
  <c r="Q2556" i="3"/>
  <c r="P2556" i="3"/>
  <c r="X2555" i="3"/>
  <c r="Y2555" i="3" s="1"/>
  <c r="W2555" i="3"/>
  <c r="V2555" i="3"/>
  <c r="U2555" i="3"/>
  <c r="T2555" i="3"/>
  <c r="S2555" i="3"/>
  <c r="R2555" i="3"/>
  <c r="Q2555" i="3"/>
  <c r="P2555" i="3"/>
  <c r="Y2554" i="3"/>
  <c r="V2554" i="3"/>
  <c r="X2554" i="3" s="1"/>
  <c r="U2554" i="3"/>
  <c r="T2554" i="3"/>
  <c r="S2554" i="3"/>
  <c r="R2554" i="3"/>
  <c r="Q2554" i="3"/>
  <c r="P2554" i="3"/>
  <c r="X2553" i="3"/>
  <c r="Y2553" i="3" s="1"/>
  <c r="W2553" i="3"/>
  <c r="V2553" i="3"/>
  <c r="U2553" i="3"/>
  <c r="T2553" i="3"/>
  <c r="S2553" i="3"/>
  <c r="R2553" i="3"/>
  <c r="Q2553" i="3"/>
  <c r="P2553" i="3"/>
  <c r="Y2552" i="3"/>
  <c r="V2552" i="3"/>
  <c r="X2552" i="3" s="1"/>
  <c r="U2552" i="3"/>
  <c r="T2552" i="3"/>
  <c r="S2552" i="3"/>
  <c r="R2552" i="3"/>
  <c r="Q2552" i="3"/>
  <c r="P2552" i="3"/>
  <c r="X2551" i="3"/>
  <c r="Y2551" i="3" s="1"/>
  <c r="W2551" i="3"/>
  <c r="V2551" i="3"/>
  <c r="U2551" i="3"/>
  <c r="T2551" i="3"/>
  <c r="S2551" i="3"/>
  <c r="R2551" i="3"/>
  <c r="Q2551" i="3"/>
  <c r="P2551" i="3"/>
  <c r="V2550" i="3"/>
  <c r="X2550" i="3" s="1"/>
  <c r="Y2550" i="3" s="1"/>
  <c r="U2550" i="3"/>
  <c r="T2550" i="3"/>
  <c r="S2550" i="3"/>
  <c r="R2550" i="3"/>
  <c r="Q2550" i="3"/>
  <c r="P2550" i="3"/>
  <c r="X2549" i="3"/>
  <c r="Y2549" i="3" s="1"/>
  <c r="W2549" i="3"/>
  <c r="V2549" i="3"/>
  <c r="U2549" i="3"/>
  <c r="T2549" i="3"/>
  <c r="S2549" i="3"/>
  <c r="R2549" i="3"/>
  <c r="Q2549" i="3"/>
  <c r="P2549" i="3"/>
  <c r="Y2548" i="3"/>
  <c r="V2548" i="3"/>
  <c r="X2548" i="3" s="1"/>
  <c r="U2548" i="3"/>
  <c r="T2548" i="3"/>
  <c r="S2548" i="3"/>
  <c r="R2548" i="3"/>
  <c r="Q2548" i="3"/>
  <c r="P2548" i="3"/>
  <c r="X2547" i="3"/>
  <c r="Y2547" i="3" s="1"/>
  <c r="W2547" i="3"/>
  <c r="V2547" i="3"/>
  <c r="U2547" i="3"/>
  <c r="T2547" i="3"/>
  <c r="S2547" i="3"/>
  <c r="R2547" i="3"/>
  <c r="Q2547" i="3"/>
  <c r="P2547" i="3"/>
  <c r="Y2546" i="3"/>
  <c r="V2546" i="3"/>
  <c r="X2546" i="3" s="1"/>
  <c r="U2546" i="3"/>
  <c r="T2546" i="3"/>
  <c r="S2546" i="3"/>
  <c r="R2546" i="3"/>
  <c r="Q2546" i="3"/>
  <c r="P2546" i="3"/>
  <c r="X2545" i="3"/>
  <c r="Y2545" i="3" s="1"/>
  <c r="W2545" i="3"/>
  <c r="V2545" i="3"/>
  <c r="U2545" i="3"/>
  <c r="T2545" i="3"/>
  <c r="S2545" i="3"/>
  <c r="R2545" i="3"/>
  <c r="Q2545" i="3"/>
  <c r="P2545" i="3"/>
  <c r="Y2544" i="3"/>
  <c r="V2544" i="3"/>
  <c r="X2544" i="3" s="1"/>
  <c r="U2544" i="3"/>
  <c r="T2544" i="3"/>
  <c r="S2544" i="3"/>
  <c r="R2544" i="3"/>
  <c r="Q2544" i="3"/>
  <c r="P2544" i="3"/>
  <c r="X2543" i="3"/>
  <c r="Y2543" i="3" s="1"/>
  <c r="W2543" i="3"/>
  <c r="V2543" i="3"/>
  <c r="U2543" i="3"/>
  <c r="T2543" i="3"/>
  <c r="S2543" i="3"/>
  <c r="R2543" i="3"/>
  <c r="Q2543" i="3"/>
  <c r="P2543" i="3"/>
  <c r="V2542" i="3"/>
  <c r="X2542" i="3" s="1"/>
  <c r="Y2542" i="3" s="1"/>
  <c r="U2542" i="3"/>
  <c r="T2542" i="3"/>
  <c r="S2542" i="3"/>
  <c r="R2542" i="3"/>
  <c r="Q2542" i="3"/>
  <c r="P2542" i="3"/>
  <c r="X2541" i="3"/>
  <c r="Y2541" i="3" s="1"/>
  <c r="W2541" i="3"/>
  <c r="V2541" i="3"/>
  <c r="U2541" i="3"/>
  <c r="T2541" i="3"/>
  <c r="S2541" i="3"/>
  <c r="R2541" i="3"/>
  <c r="Q2541" i="3"/>
  <c r="P2541" i="3"/>
  <c r="Y2540" i="3"/>
  <c r="V2540" i="3"/>
  <c r="X2540" i="3" s="1"/>
  <c r="U2540" i="3"/>
  <c r="T2540" i="3"/>
  <c r="S2540" i="3"/>
  <c r="R2540" i="3"/>
  <c r="Q2540" i="3"/>
  <c r="P2540" i="3"/>
  <c r="X2539" i="3"/>
  <c r="Y2539" i="3" s="1"/>
  <c r="W2539" i="3"/>
  <c r="V2539" i="3"/>
  <c r="U2539" i="3"/>
  <c r="T2539" i="3"/>
  <c r="S2539" i="3"/>
  <c r="R2539" i="3"/>
  <c r="Q2539" i="3"/>
  <c r="P2539" i="3"/>
  <c r="Y2538" i="3"/>
  <c r="V2538" i="3"/>
  <c r="X2538" i="3" s="1"/>
  <c r="U2538" i="3"/>
  <c r="T2538" i="3"/>
  <c r="S2538" i="3"/>
  <c r="R2538" i="3"/>
  <c r="Q2538" i="3"/>
  <c r="P2538" i="3"/>
  <c r="X2537" i="3"/>
  <c r="Y2537" i="3" s="1"/>
  <c r="W2537" i="3"/>
  <c r="V2537" i="3"/>
  <c r="U2537" i="3"/>
  <c r="T2537" i="3"/>
  <c r="S2537" i="3"/>
  <c r="R2537" i="3"/>
  <c r="Q2537" i="3"/>
  <c r="P2537" i="3"/>
  <c r="Y2536" i="3"/>
  <c r="V2536" i="3"/>
  <c r="X2536" i="3" s="1"/>
  <c r="U2536" i="3"/>
  <c r="T2536" i="3"/>
  <c r="S2536" i="3"/>
  <c r="R2536" i="3"/>
  <c r="Q2536" i="3"/>
  <c r="P2536" i="3"/>
  <c r="X2535" i="3"/>
  <c r="Y2535" i="3" s="1"/>
  <c r="W2535" i="3"/>
  <c r="V2535" i="3"/>
  <c r="U2535" i="3"/>
  <c r="T2535" i="3"/>
  <c r="S2535" i="3"/>
  <c r="R2535" i="3"/>
  <c r="Q2535" i="3"/>
  <c r="P2535" i="3"/>
  <c r="V2534" i="3"/>
  <c r="X2534" i="3" s="1"/>
  <c r="Y2534" i="3" s="1"/>
  <c r="U2534" i="3"/>
  <c r="T2534" i="3"/>
  <c r="S2534" i="3"/>
  <c r="R2534" i="3"/>
  <c r="Q2534" i="3"/>
  <c r="P2534" i="3"/>
  <c r="X2533" i="3"/>
  <c r="Y2533" i="3" s="1"/>
  <c r="W2533" i="3"/>
  <c r="V2533" i="3"/>
  <c r="U2533" i="3"/>
  <c r="T2533" i="3"/>
  <c r="S2533" i="3"/>
  <c r="R2533" i="3"/>
  <c r="Q2533" i="3"/>
  <c r="P2533" i="3"/>
  <c r="Y2532" i="3"/>
  <c r="V2532" i="3"/>
  <c r="X2532" i="3" s="1"/>
  <c r="U2532" i="3"/>
  <c r="T2532" i="3"/>
  <c r="S2532" i="3"/>
  <c r="R2532" i="3"/>
  <c r="Q2532" i="3"/>
  <c r="P2532" i="3"/>
  <c r="X2531" i="3"/>
  <c r="Y2531" i="3" s="1"/>
  <c r="W2531" i="3"/>
  <c r="V2531" i="3"/>
  <c r="U2531" i="3"/>
  <c r="T2531" i="3"/>
  <c r="S2531" i="3"/>
  <c r="R2531" i="3"/>
  <c r="Q2531" i="3"/>
  <c r="P2531" i="3"/>
  <c r="Y2530" i="3"/>
  <c r="V2530" i="3"/>
  <c r="X2530" i="3" s="1"/>
  <c r="U2530" i="3"/>
  <c r="T2530" i="3"/>
  <c r="S2530" i="3"/>
  <c r="R2530" i="3"/>
  <c r="Q2530" i="3"/>
  <c r="P2530" i="3"/>
  <c r="X2529" i="3"/>
  <c r="Y2529" i="3" s="1"/>
  <c r="W2529" i="3"/>
  <c r="V2529" i="3"/>
  <c r="U2529" i="3"/>
  <c r="T2529" i="3"/>
  <c r="S2529" i="3"/>
  <c r="R2529" i="3"/>
  <c r="Q2529" i="3"/>
  <c r="P2529" i="3"/>
  <c r="Y2528" i="3"/>
  <c r="V2528" i="3"/>
  <c r="X2528" i="3" s="1"/>
  <c r="U2528" i="3"/>
  <c r="T2528" i="3"/>
  <c r="S2528" i="3"/>
  <c r="R2528" i="3"/>
  <c r="Q2528" i="3"/>
  <c r="P2528" i="3"/>
  <c r="X2527" i="3"/>
  <c r="Y2527" i="3" s="1"/>
  <c r="W2527" i="3"/>
  <c r="V2527" i="3"/>
  <c r="U2527" i="3"/>
  <c r="T2527" i="3"/>
  <c r="S2527" i="3"/>
  <c r="R2527" i="3"/>
  <c r="Q2527" i="3"/>
  <c r="P2527" i="3"/>
  <c r="V2526" i="3"/>
  <c r="X2526" i="3" s="1"/>
  <c r="Y2526" i="3" s="1"/>
  <c r="U2526" i="3"/>
  <c r="T2526" i="3"/>
  <c r="S2526" i="3"/>
  <c r="R2526" i="3"/>
  <c r="Q2526" i="3"/>
  <c r="P2526" i="3"/>
  <c r="X2525" i="3"/>
  <c r="Y2525" i="3" s="1"/>
  <c r="W2525" i="3"/>
  <c r="V2525" i="3"/>
  <c r="U2525" i="3"/>
  <c r="T2525" i="3"/>
  <c r="S2525" i="3"/>
  <c r="R2525" i="3"/>
  <c r="Q2525" i="3"/>
  <c r="P2525" i="3"/>
  <c r="V2524" i="3"/>
  <c r="X2524" i="3" s="1"/>
  <c r="Y2524" i="3" s="1"/>
  <c r="U2524" i="3"/>
  <c r="T2524" i="3"/>
  <c r="S2524" i="3"/>
  <c r="R2524" i="3"/>
  <c r="Q2524" i="3"/>
  <c r="P2524" i="3"/>
  <c r="V2523" i="3"/>
  <c r="U2523" i="3"/>
  <c r="T2523" i="3"/>
  <c r="S2523" i="3"/>
  <c r="R2523" i="3"/>
  <c r="Q2523" i="3"/>
  <c r="P2523" i="3"/>
  <c r="X2522" i="3"/>
  <c r="Y2522" i="3" s="1"/>
  <c r="V2522" i="3"/>
  <c r="W2522" i="3" s="1"/>
  <c r="U2522" i="3"/>
  <c r="T2522" i="3"/>
  <c r="S2522" i="3"/>
  <c r="R2522" i="3"/>
  <c r="Q2522" i="3"/>
  <c r="P2522" i="3"/>
  <c r="W2521" i="3"/>
  <c r="V2521" i="3"/>
  <c r="X2521" i="3" s="1"/>
  <c r="Y2521" i="3" s="1"/>
  <c r="U2521" i="3"/>
  <c r="T2521" i="3"/>
  <c r="S2521" i="3"/>
  <c r="R2521" i="3"/>
  <c r="Q2521" i="3"/>
  <c r="P2521" i="3"/>
  <c r="Y2520" i="3"/>
  <c r="X2520" i="3"/>
  <c r="V2520" i="3"/>
  <c r="W2520" i="3" s="1"/>
  <c r="U2520" i="3"/>
  <c r="T2520" i="3"/>
  <c r="S2520" i="3"/>
  <c r="R2520" i="3"/>
  <c r="Q2520" i="3"/>
  <c r="P2520" i="3"/>
  <c r="W2519" i="3"/>
  <c r="V2519" i="3"/>
  <c r="X2519" i="3" s="1"/>
  <c r="Y2519" i="3" s="1"/>
  <c r="U2519" i="3"/>
  <c r="T2519" i="3"/>
  <c r="S2519" i="3"/>
  <c r="R2519" i="3"/>
  <c r="Q2519" i="3"/>
  <c r="P2519" i="3"/>
  <c r="Y2518" i="3"/>
  <c r="X2518" i="3"/>
  <c r="V2518" i="3"/>
  <c r="W2518" i="3" s="1"/>
  <c r="U2518" i="3"/>
  <c r="T2518" i="3"/>
  <c r="S2518" i="3"/>
  <c r="R2518" i="3"/>
  <c r="Q2518" i="3"/>
  <c r="P2518" i="3"/>
  <c r="V2517" i="3"/>
  <c r="U2517" i="3"/>
  <c r="T2517" i="3"/>
  <c r="S2517" i="3"/>
  <c r="R2517" i="3"/>
  <c r="Q2517" i="3"/>
  <c r="P2517" i="3"/>
  <c r="X2516" i="3"/>
  <c r="Y2516" i="3" s="1"/>
  <c r="V2516" i="3"/>
  <c r="W2516" i="3" s="1"/>
  <c r="U2516" i="3"/>
  <c r="T2516" i="3"/>
  <c r="S2516" i="3"/>
  <c r="R2516" i="3"/>
  <c r="Q2516" i="3"/>
  <c r="P2516" i="3"/>
  <c r="W2515" i="3"/>
  <c r="V2515" i="3"/>
  <c r="X2515" i="3" s="1"/>
  <c r="Y2515" i="3" s="1"/>
  <c r="U2515" i="3"/>
  <c r="T2515" i="3"/>
  <c r="S2515" i="3"/>
  <c r="R2515" i="3"/>
  <c r="Q2515" i="3"/>
  <c r="P2515" i="3"/>
  <c r="Y2514" i="3"/>
  <c r="X2514" i="3"/>
  <c r="V2514" i="3"/>
  <c r="W2514" i="3" s="1"/>
  <c r="U2514" i="3"/>
  <c r="T2514" i="3"/>
  <c r="S2514" i="3"/>
  <c r="R2514" i="3"/>
  <c r="Q2514" i="3"/>
  <c r="P2514" i="3"/>
  <c r="W2513" i="3"/>
  <c r="V2513" i="3"/>
  <c r="X2513" i="3" s="1"/>
  <c r="Y2513" i="3" s="1"/>
  <c r="U2513" i="3"/>
  <c r="T2513" i="3"/>
  <c r="S2513" i="3"/>
  <c r="R2513" i="3"/>
  <c r="Q2513" i="3"/>
  <c r="P2513" i="3"/>
  <c r="Y2512" i="3"/>
  <c r="X2512" i="3"/>
  <c r="V2512" i="3"/>
  <c r="W2512" i="3" s="1"/>
  <c r="U2512" i="3"/>
  <c r="T2512" i="3"/>
  <c r="S2512" i="3"/>
  <c r="R2512" i="3"/>
  <c r="Q2512" i="3"/>
  <c r="P2512" i="3"/>
  <c r="W2511" i="3"/>
  <c r="V2511" i="3"/>
  <c r="X2511" i="3" s="1"/>
  <c r="Y2511" i="3" s="1"/>
  <c r="U2511" i="3"/>
  <c r="T2511" i="3"/>
  <c r="S2511" i="3"/>
  <c r="R2511" i="3"/>
  <c r="Q2511" i="3"/>
  <c r="P2511" i="3"/>
  <c r="Y2510" i="3"/>
  <c r="X2510" i="3"/>
  <c r="V2510" i="3"/>
  <c r="W2510" i="3" s="1"/>
  <c r="U2510" i="3"/>
  <c r="T2510" i="3"/>
  <c r="S2510" i="3"/>
  <c r="R2510" i="3"/>
  <c r="Q2510" i="3"/>
  <c r="P2510" i="3"/>
  <c r="V2509" i="3"/>
  <c r="U2509" i="3"/>
  <c r="T2509" i="3"/>
  <c r="S2509" i="3"/>
  <c r="R2509" i="3"/>
  <c r="Q2509" i="3"/>
  <c r="P2509" i="3"/>
  <c r="X2508" i="3"/>
  <c r="Y2508" i="3" s="1"/>
  <c r="V2508" i="3"/>
  <c r="W2508" i="3" s="1"/>
  <c r="U2508" i="3"/>
  <c r="T2508" i="3"/>
  <c r="S2508" i="3"/>
  <c r="R2508" i="3"/>
  <c r="Q2508" i="3"/>
  <c r="P2508" i="3"/>
  <c r="V2507" i="3"/>
  <c r="U2507" i="3"/>
  <c r="T2507" i="3"/>
  <c r="S2507" i="3"/>
  <c r="R2507" i="3"/>
  <c r="Q2507" i="3"/>
  <c r="P2507" i="3"/>
  <c r="X2506" i="3"/>
  <c r="Y2506" i="3" s="1"/>
  <c r="V2506" i="3"/>
  <c r="W2506" i="3" s="1"/>
  <c r="U2506" i="3"/>
  <c r="T2506" i="3"/>
  <c r="S2506" i="3"/>
  <c r="R2506" i="3"/>
  <c r="Q2506" i="3"/>
  <c r="P2506" i="3"/>
  <c r="W2505" i="3"/>
  <c r="V2505" i="3"/>
  <c r="X2505" i="3" s="1"/>
  <c r="Y2505" i="3" s="1"/>
  <c r="U2505" i="3"/>
  <c r="T2505" i="3"/>
  <c r="S2505" i="3"/>
  <c r="R2505" i="3"/>
  <c r="Q2505" i="3"/>
  <c r="P2505" i="3"/>
  <c r="Y2504" i="3"/>
  <c r="X2504" i="3"/>
  <c r="V2504" i="3"/>
  <c r="W2504" i="3" s="1"/>
  <c r="U2504" i="3"/>
  <c r="T2504" i="3"/>
  <c r="S2504" i="3"/>
  <c r="R2504" i="3"/>
  <c r="Q2504" i="3"/>
  <c r="P2504" i="3"/>
  <c r="W2503" i="3"/>
  <c r="V2503" i="3"/>
  <c r="X2503" i="3" s="1"/>
  <c r="Y2503" i="3" s="1"/>
  <c r="U2503" i="3"/>
  <c r="T2503" i="3"/>
  <c r="S2503" i="3"/>
  <c r="R2503" i="3"/>
  <c r="Q2503" i="3"/>
  <c r="P2503" i="3"/>
  <c r="Y2502" i="3"/>
  <c r="X2502" i="3"/>
  <c r="V2502" i="3"/>
  <c r="W2502" i="3" s="1"/>
  <c r="U2502" i="3"/>
  <c r="T2502" i="3"/>
  <c r="S2502" i="3"/>
  <c r="R2502" i="3"/>
  <c r="Q2502" i="3"/>
  <c r="P2502" i="3"/>
  <c r="V2501" i="3"/>
  <c r="U2501" i="3"/>
  <c r="T2501" i="3"/>
  <c r="S2501" i="3"/>
  <c r="R2501" i="3"/>
  <c r="Q2501" i="3"/>
  <c r="P2501" i="3"/>
  <c r="X2500" i="3"/>
  <c r="Y2500" i="3" s="1"/>
  <c r="V2500" i="3"/>
  <c r="W2500" i="3" s="1"/>
  <c r="U2500" i="3"/>
  <c r="T2500" i="3"/>
  <c r="S2500" i="3"/>
  <c r="R2500" i="3"/>
  <c r="Q2500" i="3"/>
  <c r="P2500" i="3"/>
  <c r="W2499" i="3"/>
  <c r="V2499" i="3"/>
  <c r="X2499" i="3" s="1"/>
  <c r="Y2499" i="3" s="1"/>
  <c r="U2499" i="3"/>
  <c r="T2499" i="3"/>
  <c r="S2499" i="3"/>
  <c r="R2499" i="3"/>
  <c r="Q2499" i="3"/>
  <c r="P2499" i="3"/>
  <c r="Y2498" i="3"/>
  <c r="X2498" i="3"/>
  <c r="V2498" i="3"/>
  <c r="W2498" i="3" s="1"/>
  <c r="U2498" i="3"/>
  <c r="T2498" i="3"/>
  <c r="S2498" i="3"/>
  <c r="R2498" i="3"/>
  <c r="Q2498" i="3"/>
  <c r="P2498" i="3"/>
  <c r="W2497" i="3"/>
  <c r="V2497" i="3"/>
  <c r="X2497" i="3" s="1"/>
  <c r="Y2497" i="3" s="1"/>
  <c r="U2497" i="3"/>
  <c r="T2497" i="3"/>
  <c r="S2497" i="3"/>
  <c r="R2497" i="3"/>
  <c r="Q2497" i="3"/>
  <c r="P2497" i="3"/>
  <c r="Y2496" i="3"/>
  <c r="X2496" i="3"/>
  <c r="V2496" i="3"/>
  <c r="W2496" i="3" s="1"/>
  <c r="U2496" i="3"/>
  <c r="T2496" i="3"/>
  <c r="S2496" i="3"/>
  <c r="R2496" i="3"/>
  <c r="Q2496" i="3"/>
  <c r="P2496" i="3"/>
  <c r="W2495" i="3"/>
  <c r="V2495" i="3"/>
  <c r="X2495" i="3" s="1"/>
  <c r="Y2495" i="3" s="1"/>
  <c r="U2495" i="3"/>
  <c r="T2495" i="3"/>
  <c r="S2495" i="3"/>
  <c r="R2495" i="3"/>
  <c r="Q2495" i="3"/>
  <c r="P2495" i="3"/>
  <c r="Y2494" i="3"/>
  <c r="X2494" i="3"/>
  <c r="V2494" i="3"/>
  <c r="W2494" i="3" s="1"/>
  <c r="U2494" i="3"/>
  <c r="T2494" i="3"/>
  <c r="S2494" i="3"/>
  <c r="R2494" i="3"/>
  <c r="Q2494" i="3"/>
  <c r="P2494" i="3"/>
  <c r="V2493" i="3"/>
  <c r="U2493" i="3"/>
  <c r="T2493" i="3"/>
  <c r="S2493" i="3"/>
  <c r="R2493" i="3"/>
  <c r="Q2493" i="3"/>
  <c r="P2493" i="3"/>
  <c r="X2492" i="3"/>
  <c r="Y2492" i="3" s="1"/>
  <c r="V2492" i="3"/>
  <c r="W2492" i="3" s="1"/>
  <c r="U2492" i="3"/>
  <c r="T2492" i="3"/>
  <c r="S2492" i="3"/>
  <c r="R2492" i="3"/>
  <c r="Q2492" i="3"/>
  <c r="P2492" i="3"/>
  <c r="V2491" i="3"/>
  <c r="U2491" i="3"/>
  <c r="T2491" i="3"/>
  <c r="S2491" i="3"/>
  <c r="R2491" i="3"/>
  <c r="Q2491" i="3"/>
  <c r="P2491" i="3"/>
  <c r="X2490" i="3"/>
  <c r="Y2490" i="3" s="1"/>
  <c r="V2490" i="3"/>
  <c r="W2490" i="3" s="1"/>
  <c r="U2490" i="3"/>
  <c r="T2490" i="3"/>
  <c r="S2490" i="3"/>
  <c r="R2490" i="3"/>
  <c r="Q2490" i="3"/>
  <c r="P2490" i="3"/>
  <c r="W2489" i="3"/>
  <c r="V2489" i="3"/>
  <c r="X2489" i="3" s="1"/>
  <c r="Y2489" i="3" s="1"/>
  <c r="U2489" i="3"/>
  <c r="T2489" i="3"/>
  <c r="S2489" i="3"/>
  <c r="R2489" i="3"/>
  <c r="Q2489" i="3"/>
  <c r="P2489" i="3"/>
  <c r="Y2488" i="3"/>
  <c r="X2488" i="3"/>
  <c r="V2488" i="3"/>
  <c r="W2488" i="3" s="1"/>
  <c r="U2488" i="3"/>
  <c r="T2488" i="3"/>
  <c r="S2488" i="3"/>
  <c r="R2488" i="3"/>
  <c r="Q2488" i="3"/>
  <c r="P2488" i="3"/>
  <c r="W2487" i="3"/>
  <c r="V2487" i="3"/>
  <c r="X2487" i="3" s="1"/>
  <c r="Y2487" i="3" s="1"/>
  <c r="U2487" i="3"/>
  <c r="T2487" i="3"/>
  <c r="S2487" i="3"/>
  <c r="R2487" i="3"/>
  <c r="Q2487" i="3"/>
  <c r="P2487" i="3"/>
  <c r="Y2486" i="3"/>
  <c r="X2486" i="3"/>
  <c r="V2486" i="3"/>
  <c r="W2486" i="3" s="1"/>
  <c r="U2486" i="3"/>
  <c r="T2486" i="3"/>
  <c r="S2486" i="3"/>
  <c r="R2486" i="3"/>
  <c r="Q2486" i="3"/>
  <c r="P2486" i="3"/>
  <c r="W2485" i="3"/>
  <c r="V2485" i="3"/>
  <c r="X2485" i="3" s="1"/>
  <c r="Y2485" i="3" s="1"/>
  <c r="U2485" i="3"/>
  <c r="T2485" i="3"/>
  <c r="S2485" i="3"/>
  <c r="R2485" i="3"/>
  <c r="Q2485" i="3"/>
  <c r="P2485" i="3"/>
  <c r="Y2484" i="3"/>
  <c r="X2484" i="3"/>
  <c r="V2484" i="3"/>
  <c r="W2484" i="3" s="1"/>
  <c r="U2484" i="3"/>
  <c r="T2484" i="3"/>
  <c r="S2484" i="3"/>
  <c r="R2484" i="3"/>
  <c r="Q2484" i="3"/>
  <c r="P2484" i="3"/>
  <c r="X2483" i="3"/>
  <c r="Y2483" i="3" s="1"/>
  <c r="W2483" i="3"/>
  <c r="V2483" i="3"/>
  <c r="U2483" i="3"/>
  <c r="T2483" i="3"/>
  <c r="S2483" i="3"/>
  <c r="R2483" i="3"/>
  <c r="Q2483" i="3"/>
  <c r="P2483" i="3"/>
  <c r="V2482" i="3"/>
  <c r="U2482" i="3"/>
  <c r="T2482" i="3"/>
  <c r="S2482" i="3"/>
  <c r="R2482" i="3"/>
  <c r="Q2482" i="3"/>
  <c r="P2482" i="3"/>
  <c r="V2481" i="3"/>
  <c r="U2481" i="3"/>
  <c r="T2481" i="3"/>
  <c r="S2481" i="3"/>
  <c r="R2481" i="3"/>
  <c r="Q2481" i="3"/>
  <c r="P2481" i="3"/>
  <c r="X2480" i="3"/>
  <c r="Y2480" i="3" s="1"/>
  <c r="V2480" i="3"/>
  <c r="W2480" i="3" s="1"/>
  <c r="U2480" i="3"/>
  <c r="T2480" i="3"/>
  <c r="S2480" i="3"/>
  <c r="R2480" i="3"/>
  <c r="Q2480" i="3"/>
  <c r="P2480" i="3"/>
  <c r="X2479" i="3"/>
  <c r="Y2479" i="3" s="1"/>
  <c r="W2479" i="3"/>
  <c r="V2479" i="3"/>
  <c r="U2479" i="3"/>
  <c r="T2479" i="3"/>
  <c r="S2479" i="3"/>
  <c r="R2479" i="3"/>
  <c r="Q2479" i="3"/>
  <c r="P2479" i="3"/>
  <c r="V2478" i="3"/>
  <c r="U2478" i="3"/>
  <c r="T2478" i="3"/>
  <c r="S2478" i="3"/>
  <c r="R2478" i="3"/>
  <c r="Q2478" i="3"/>
  <c r="P2478" i="3"/>
  <c r="V2477" i="3"/>
  <c r="U2477" i="3"/>
  <c r="T2477" i="3"/>
  <c r="S2477" i="3"/>
  <c r="R2477" i="3"/>
  <c r="Q2477" i="3"/>
  <c r="P2477" i="3"/>
  <c r="X2476" i="3"/>
  <c r="Y2476" i="3" s="1"/>
  <c r="V2476" i="3"/>
  <c r="W2476" i="3" s="1"/>
  <c r="U2476" i="3"/>
  <c r="T2476" i="3"/>
  <c r="S2476" i="3"/>
  <c r="R2476" i="3"/>
  <c r="Q2476" i="3"/>
  <c r="P2476" i="3"/>
  <c r="X2475" i="3"/>
  <c r="Y2475" i="3" s="1"/>
  <c r="W2475" i="3"/>
  <c r="V2475" i="3"/>
  <c r="U2475" i="3"/>
  <c r="T2475" i="3"/>
  <c r="S2475" i="3"/>
  <c r="R2475" i="3"/>
  <c r="Q2475" i="3"/>
  <c r="P2475" i="3"/>
  <c r="V2474" i="3"/>
  <c r="U2474" i="3"/>
  <c r="T2474" i="3"/>
  <c r="S2474" i="3"/>
  <c r="R2474" i="3"/>
  <c r="Q2474" i="3"/>
  <c r="P2474" i="3"/>
  <c r="W2473" i="3"/>
  <c r="V2473" i="3"/>
  <c r="X2473" i="3" s="1"/>
  <c r="Y2473" i="3" s="1"/>
  <c r="U2473" i="3"/>
  <c r="T2473" i="3"/>
  <c r="S2473" i="3"/>
  <c r="R2473" i="3"/>
  <c r="Q2473" i="3"/>
  <c r="P2473" i="3"/>
  <c r="Y2472" i="3"/>
  <c r="X2472" i="3"/>
  <c r="V2472" i="3"/>
  <c r="W2472" i="3" s="1"/>
  <c r="U2472" i="3"/>
  <c r="T2472" i="3"/>
  <c r="S2472" i="3"/>
  <c r="R2472" i="3"/>
  <c r="Q2472" i="3"/>
  <c r="P2472" i="3"/>
  <c r="X2471" i="3"/>
  <c r="Y2471" i="3" s="1"/>
  <c r="W2471" i="3"/>
  <c r="V2471" i="3"/>
  <c r="U2471" i="3"/>
  <c r="T2471" i="3"/>
  <c r="S2471" i="3"/>
  <c r="R2471" i="3"/>
  <c r="Q2471" i="3"/>
  <c r="P2471" i="3"/>
  <c r="V2470" i="3"/>
  <c r="U2470" i="3"/>
  <c r="T2470" i="3"/>
  <c r="S2470" i="3"/>
  <c r="R2470" i="3"/>
  <c r="Q2470" i="3"/>
  <c r="P2470" i="3"/>
  <c r="W2469" i="3"/>
  <c r="V2469" i="3"/>
  <c r="X2469" i="3" s="1"/>
  <c r="Y2469" i="3" s="1"/>
  <c r="U2469" i="3"/>
  <c r="T2469" i="3"/>
  <c r="S2469" i="3"/>
  <c r="R2469" i="3"/>
  <c r="Q2469" i="3"/>
  <c r="P2469" i="3"/>
  <c r="Y2468" i="3"/>
  <c r="X2468" i="3"/>
  <c r="V2468" i="3"/>
  <c r="W2468" i="3" s="1"/>
  <c r="U2468" i="3"/>
  <c r="T2468" i="3"/>
  <c r="S2468" i="3"/>
  <c r="R2468" i="3"/>
  <c r="Q2468" i="3"/>
  <c r="P2468" i="3"/>
  <c r="X2467" i="3"/>
  <c r="Y2467" i="3" s="1"/>
  <c r="W2467" i="3"/>
  <c r="V2467" i="3"/>
  <c r="U2467" i="3"/>
  <c r="T2467" i="3"/>
  <c r="S2467" i="3"/>
  <c r="R2467" i="3"/>
  <c r="Q2467" i="3"/>
  <c r="P2467" i="3"/>
  <c r="V2466" i="3"/>
  <c r="U2466" i="3"/>
  <c r="T2466" i="3"/>
  <c r="S2466" i="3"/>
  <c r="R2466" i="3"/>
  <c r="Q2466" i="3"/>
  <c r="P2466" i="3"/>
  <c r="V2465" i="3"/>
  <c r="U2465" i="3"/>
  <c r="T2465" i="3"/>
  <c r="S2465" i="3"/>
  <c r="R2465" i="3"/>
  <c r="Q2465" i="3"/>
  <c r="P2465" i="3"/>
  <c r="X2464" i="3"/>
  <c r="Y2464" i="3" s="1"/>
  <c r="V2464" i="3"/>
  <c r="W2464" i="3" s="1"/>
  <c r="U2464" i="3"/>
  <c r="T2464" i="3"/>
  <c r="S2464" i="3"/>
  <c r="R2464" i="3"/>
  <c r="Q2464" i="3"/>
  <c r="P2464" i="3"/>
  <c r="X2463" i="3"/>
  <c r="Y2463" i="3" s="1"/>
  <c r="W2463" i="3"/>
  <c r="V2463" i="3"/>
  <c r="U2463" i="3"/>
  <c r="T2463" i="3"/>
  <c r="S2463" i="3"/>
  <c r="R2463" i="3"/>
  <c r="Q2463" i="3"/>
  <c r="P2463" i="3"/>
  <c r="V2462" i="3"/>
  <c r="U2462" i="3"/>
  <c r="T2462" i="3"/>
  <c r="S2462" i="3"/>
  <c r="R2462" i="3"/>
  <c r="Q2462" i="3"/>
  <c r="P2462" i="3"/>
  <c r="W2461" i="3"/>
  <c r="V2461" i="3"/>
  <c r="X2461" i="3" s="1"/>
  <c r="Y2461" i="3" s="1"/>
  <c r="U2461" i="3"/>
  <c r="T2461" i="3"/>
  <c r="S2461" i="3"/>
  <c r="R2461" i="3"/>
  <c r="Q2461" i="3"/>
  <c r="P2461" i="3"/>
  <c r="X2460" i="3"/>
  <c r="Y2460" i="3" s="1"/>
  <c r="V2460" i="3"/>
  <c r="W2460" i="3" s="1"/>
  <c r="U2460" i="3"/>
  <c r="T2460" i="3"/>
  <c r="S2460" i="3"/>
  <c r="R2460" i="3"/>
  <c r="Q2460" i="3"/>
  <c r="P2460" i="3"/>
  <c r="X2459" i="3"/>
  <c r="Y2459" i="3" s="1"/>
  <c r="W2459" i="3"/>
  <c r="V2459" i="3"/>
  <c r="U2459" i="3"/>
  <c r="T2459" i="3"/>
  <c r="S2459" i="3"/>
  <c r="R2459" i="3"/>
  <c r="Q2459" i="3"/>
  <c r="P2459" i="3"/>
  <c r="V2458" i="3"/>
  <c r="U2458" i="3"/>
  <c r="T2458" i="3"/>
  <c r="S2458" i="3"/>
  <c r="R2458" i="3"/>
  <c r="Q2458" i="3"/>
  <c r="P2458" i="3"/>
  <c r="W2457" i="3"/>
  <c r="V2457" i="3"/>
  <c r="X2457" i="3" s="1"/>
  <c r="Y2457" i="3" s="1"/>
  <c r="U2457" i="3"/>
  <c r="T2457" i="3"/>
  <c r="S2457" i="3"/>
  <c r="R2457" i="3"/>
  <c r="Q2457" i="3"/>
  <c r="P2457" i="3"/>
  <c r="Y2456" i="3"/>
  <c r="X2456" i="3"/>
  <c r="V2456" i="3"/>
  <c r="W2456" i="3" s="1"/>
  <c r="U2456" i="3"/>
  <c r="T2456" i="3"/>
  <c r="S2456" i="3"/>
  <c r="R2456" i="3"/>
  <c r="Q2456" i="3"/>
  <c r="P2456" i="3"/>
  <c r="X2455" i="3"/>
  <c r="Y2455" i="3" s="1"/>
  <c r="W2455" i="3"/>
  <c r="V2455" i="3"/>
  <c r="U2455" i="3"/>
  <c r="T2455" i="3"/>
  <c r="S2455" i="3"/>
  <c r="R2455" i="3"/>
  <c r="Q2455" i="3"/>
  <c r="P2455" i="3"/>
  <c r="V2454" i="3"/>
  <c r="U2454" i="3"/>
  <c r="T2454" i="3"/>
  <c r="S2454" i="3"/>
  <c r="R2454" i="3"/>
  <c r="Q2454" i="3"/>
  <c r="P2454" i="3"/>
  <c r="W2453" i="3"/>
  <c r="V2453" i="3"/>
  <c r="X2453" i="3" s="1"/>
  <c r="Y2453" i="3" s="1"/>
  <c r="U2453" i="3"/>
  <c r="T2453" i="3"/>
  <c r="S2453" i="3"/>
  <c r="R2453" i="3"/>
  <c r="Q2453" i="3"/>
  <c r="P2453" i="3"/>
  <c r="Y2452" i="3"/>
  <c r="X2452" i="3"/>
  <c r="V2452" i="3"/>
  <c r="W2452" i="3" s="1"/>
  <c r="U2452" i="3"/>
  <c r="T2452" i="3"/>
  <c r="S2452" i="3"/>
  <c r="R2452" i="3"/>
  <c r="Q2452" i="3"/>
  <c r="P2452" i="3"/>
  <c r="X2451" i="3"/>
  <c r="Y2451" i="3" s="1"/>
  <c r="W2451" i="3"/>
  <c r="V2451" i="3"/>
  <c r="U2451" i="3"/>
  <c r="T2451" i="3"/>
  <c r="S2451" i="3"/>
  <c r="R2451" i="3"/>
  <c r="Q2451" i="3"/>
  <c r="P2451" i="3"/>
  <c r="V2450" i="3"/>
  <c r="X2450" i="3" s="1"/>
  <c r="Y2450" i="3" s="1"/>
  <c r="U2450" i="3"/>
  <c r="T2450" i="3"/>
  <c r="S2450" i="3"/>
  <c r="R2450" i="3"/>
  <c r="Q2450" i="3"/>
  <c r="P2450" i="3"/>
  <c r="X2449" i="3"/>
  <c r="Y2449" i="3" s="1"/>
  <c r="W2449" i="3"/>
  <c r="V2449" i="3"/>
  <c r="U2449" i="3"/>
  <c r="T2449" i="3"/>
  <c r="S2449" i="3"/>
  <c r="R2449" i="3"/>
  <c r="Q2449" i="3"/>
  <c r="P2449" i="3"/>
  <c r="W2448" i="3"/>
  <c r="V2448" i="3"/>
  <c r="X2448" i="3" s="1"/>
  <c r="Y2448" i="3" s="1"/>
  <c r="U2448" i="3"/>
  <c r="T2448" i="3"/>
  <c r="S2448" i="3"/>
  <c r="R2448" i="3"/>
  <c r="Q2448" i="3"/>
  <c r="P2448" i="3"/>
  <c r="Y2447" i="3"/>
  <c r="X2447" i="3"/>
  <c r="W2447" i="3"/>
  <c r="V2447" i="3"/>
  <c r="U2447" i="3"/>
  <c r="T2447" i="3"/>
  <c r="S2447" i="3"/>
  <c r="R2447" i="3"/>
  <c r="Q2447" i="3"/>
  <c r="P2447" i="3"/>
  <c r="V2446" i="3"/>
  <c r="X2446" i="3" s="1"/>
  <c r="Y2446" i="3" s="1"/>
  <c r="U2446" i="3"/>
  <c r="T2446" i="3"/>
  <c r="S2446" i="3"/>
  <c r="R2446" i="3"/>
  <c r="Q2446" i="3"/>
  <c r="P2446" i="3"/>
  <c r="X2445" i="3"/>
  <c r="Y2445" i="3" s="1"/>
  <c r="W2445" i="3"/>
  <c r="V2445" i="3"/>
  <c r="U2445" i="3"/>
  <c r="T2445" i="3"/>
  <c r="S2445" i="3"/>
  <c r="R2445" i="3"/>
  <c r="Q2445" i="3"/>
  <c r="P2445" i="3"/>
  <c r="W2444" i="3"/>
  <c r="V2444" i="3"/>
  <c r="X2444" i="3" s="1"/>
  <c r="Y2444" i="3" s="1"/>
  <c r="U2444" i="3"/>
  <c r="T2444" i="3"/>
  <c r="S2444" i="3"/>
  <c r="R2444" i="3"/>
  <c r="Q2444" i="3"/>
  <c r="P2444" i="3"/>
  <c r="Y2443" i="3"/>
  <c r="X2443" i="3"/>
  <c r="W2443" i="3"/>
  <c r="V2443" i="3"/>
  <c r="U2443" i="3"/>
  <c r="T2443" i="3"/>
  <c r="S2443" i="3"/>
  <c r="R2443" i="3"/>
  <c r="Q2443" i="3"/>
  <c r="P2443" i="3"/>
  <c r="V2442" i="3"/>
  <c r="X2442" i="3" s="1"/>
  <c r="Y2442" i="3" s="1"/>
  <c r="U2442" i="3"/>
  <c r="T2442" i="3"/>
  <c r="S2442" i="3"/>
  <c r="R2442" i="3"/>
  <c r="Q2442" i="3"/>
  <c r="P2442" i="3"/>
  <c r="X2441" i="3"/>
  <c r="Y2441" i="3" s="1"/>
  <c r="W2441" i="3"/>
  <c r="V2441" i="3"/>
  <c r="U2441" i="3"/>
  <c r="T2441" i="3"/>
  <c r="S2441" i="3"/>
  <c r="R2441" i="3"/>
  <c r="Q2441" i="3"/>
  <c r="P2441" i="3"/>
  <c r="W2440" i="3"/>
  <c r="V2440" i="3"/>
  <c r="X2440" i="3" s="1"/>
  <c r="Y2440" i="3" s="1"/>
  <c r="U2440" i="3"/>
  <c r="T2440" i="3"/>
  <c r="S2440" i="3"/>
  <c r="R2440" i="3"/>
  <c r="Q2440" i="3"/>
  <c r="P2440" i="3"/>
  <c r="Y2439" i="3"/>
  <c r="X2439" i="3"/>
  <c r="W2439" i="3"/>
  <c r="V2439" i="3"/>
  <c r="U2439" i="3"/>
  <c r="T2439" i="3"/>
  <c r="S2439" i="3"/>
  <c r="R2439" i="3"/>
  <c r="Q2439" i="3"/>
  <c r="P2439" i="3"/>
  <c r="V2438" i="3"/>
  <c r="X2438" i="3" s="1"/>
  <c r="Y2438" i="3" s="1"/>
  <c r="U2438" i="3"/>
  <c r="T2438" i="3"/>
  <c r="S2438" i="3"/>
  <c r="R2438" i="3"/>
  <c r="Q2438" i="3"/>
  <c r="P2438" i="3"/>
  <c r="X2437" i="3"/>
  <c r="Y2437" i="3" s="1"/>
  <c r="W2437" i="3"/>
  <c r="V2437" i="3"/>
  <c r="U2437" i="3"/>
  <c r="T2437" i="3"/>
  <c r="S2437" i="3"/>
  <c r="R2437" i="3"/>
  <c r="Q2437" i="3"/>
  <c r="P2437" i="3"/>
  <c r="W2436" i="3"/>
  <c r="V2436" i="3"/>
  <c r="X2436" i="3" s="1"/>
  <c r="Y2436" i="3" s="1"/>
  <c r="U2436" i="3"/>
  <c r="T2436" i="3"/>
  <c r="S2436" i="3"/>
  <c r="R2436" i="3"/>
  <c r="Q2436" i="3"/>
  <c r="P2436" i="3"/>
  <c r="Y2435" i="3"/>
  <c r="X2435" i="3"/>
  <c r="W2435" i="3"/>
  <c r="V2435" i="3"/>
  <c r="U2435" i="3"/>
  <c r="T2435" i="3"/>
  <c r="S2435" i="3"/>
  <c r="R2435" i="3"/>
  <c r="Q2435" i="3"/>
  <c r="P2435" i="3"/>
  <c r="V2434" i="3"/>
  <c r="X2434" i="3" s="1"/>
  <c r="Y2434" i="3" s="1"/>
  <c r="U2434" i="3"/>
  <c r="T2434" i="3"/>
  <c r="S2434" i="3"/>
  <c r="R2434" i="3"/>
  <c r="Q2434" i="3"/>
  <c r="P2434" i="3"/>
  <c r="X2433" i="3"/>
  <c r="Y2433" i="3" s="1"/>
  <c r="W2433" i="3"/>
  <c r="V2433" i="3"/>
  <c r="U2433" i="3"/>
  <c r="T2433" i="3"/>
  <c r="S2433" i="3"/>
  <c r="R2433" i="3"/>
  <c r="Q2433" i="3"/>
  <c r="P2433" i="3"/>
  <c r="W2432" i="3"/>
  <c r="V2432" i="3"/>
  <c r="X2432" i="3" s="1"/>
  <c r="Y2432" i="3" s="1"/>
  <c r="U2432" i="3"/>
  <c r="T2432" i="3"/>
  <c r="S2432" i="3"/>
  <c r="R2432" i="3"/>
  <c r="Q2432" i="3"/>
  <c r="P2432" i="3"/>
  <c r="Y2431" i="3"/>
  <c r="X2431" i="3"/>
  <c r="W2431" i="3"/>
  <c r="V2431" i="3"/>
  <c r="U2431" i="3"/>
  <c r="T2431" i="3"/>
  <c r="S2431" i="3"/>
  <c r="R2431" i="3"/>
  <c r="Q2431" i="3"/>
  <c r="P2431" i="3"/>
  <c r="V2430" i="3"/>
  <c r="X2430" i="3" s="1"/>
  <c r="Y2430" i="3" s="1"/>
  <c r="U2430" i="3"/>
  <c r="T2430" i="3"/>
  <c r="S2430" i="3"/>
  <c r="R2430" i="3"/>
  <c r="Q2430" i="3"/>
  <c r="P2430" i="3"/>
  <c r="X2429" i="3"/>
  <c r="Y2429" i="3" s="1"/>
  <c r="W2429" i="3"/>
  <c r="V2429" i="3"/>
  <c r="U2429" i="3"/>
  <c r="T2429" i="3"/>
  <c r="S2429" i="3"/>
  <c r="R2429" i="3"/>
  <c r="Q2429" i="3"/>
  <c r="P2429" i="3"/>
  <c r="W2428" i="3"/>
  <c r="V2428" i="3"/>
  <c r="X2428" i="3" s="1"/>
  <c r="Y2428" i="3" s="1"/>
  <c r="U2428" i="3"/>
  <c r="T2428" i="3"/>
  <c r="S2428" i="3"/>
  <c r="R2428" i="3"/>
  <c r="Q2428" i="3"/>
  <c r="P2428" i="3"/>
  <c r="Y2427" i="3"/>
  <c r="X2427" i="3"/>
  <c r="W2427" i="3"/>
  <c r="V2427" i="3"/>
  <c r="U2427" i="3"/>
  <c r="T2427" i="3"/>
  <c r="S2427" i="3"/>
  <c r="R2427" i="3"/>
  <c r="Q2427" i="3"/>
  <c r="P2427" i="3"/>
  <c r="V2426" i="3"/>
  <c r="X2426" i="3" s="1"/>
  <c r="Y2426" i="3" s="1"/>
  <c r="U2426" i="3"/>
  <c r="T2426" i="3"/>
  <c r="S2426" i="3"/>
  <c r="R2426" i="3"/>
  <c r="Q2426" i="3"/>
  <c r="P2426" i="3"/>
  <c r="X2425" i="3"/>
  <c r="Y2425" i="3" s="1"/>
  <c r="W2425" i="3"/>
  <c r="V2425" i="3"/>
  <c r="U2425" i="3"/>
  <c r="T2425" i="3"/>
  <c r="S2425" i="3"/>
  <c r="R2425" i="3"/>
  <c r="Q2425" i="3"/>
  <c r="P2425" i="3"/>
  <c r="W2424" i="3"/>
  <c r="V2424" i="3"/>
  <c r="X2424" i="3" s="1"/>
  <c r="Y2424" i="3" s="1"/>
  <c r="U2424" i="3"/>
  <c r="T2424" i="3"/>
  <c r="S2424" i="3"/>
  <c r="R2424" i="3"/>
  <c r="Q2424" i="3"/>
  <c r="P2424" i="3"/>
  <c r="Y2423" i="3"/>
  <c r="X2423" i="3"/>
  <c r="W2423" i="3"/>
  <c r="V2423" i="3"/>
  <c r="U2423" i="3"/>
  <c r="T2423" i="3"/>
  <c r="S2423" i="3"/>
  <c r="R2423" i="3"/>
  <c r="Q2423" i="3"/>
  <c r="P2423" i="3"/>
  <c r="V2422" i="3"/>
  <c r="X2422" i="3" s="1"/>
  <c r="Y2422" i="3" s="1"/>
  <c r="U2422" i="3"/>
  <c r="T2422" i="3"/>
  <c r="S2422" i="3"/>
  <c r="R2422" i="3"/>
  <c r="Q2422" i="3"/>
  <c r="P2422" i="3"/>
  <c r="X2421" i="3"/>
  <c r="Y2421" i="3" s="1"/>
  <c r="W2421" i="3"/>
  <c r="V2421" i="3"/>
  <c r="U2421" i="3"/>
  <c r="T2421" i="3"/>
  <c r="S2421" i="3"/>
  <c r="R2421" i="3"/>
  <c r="Q2421" i="3"/>
  <c r="P2421" i="3"/>
  <c r="W2420" i="3"/>
  <c r="V2420" i="3"/>
  <c r="X2420" i="3" s="1"/>
  <c r="Y2420" i="3" s="1"/>
  <c r="U2420" i="3"/>
  <c r="T2420" i="3"/>
  <c r="S2420" i="3"/>
  <c r="R2420" i="3"/>
  <c r="Q2420" i="3"/>
  <c r="P2420" i="3"/>
  <c r="Y2419" i="3"/>
  <c r="X2419" i="3"/>
  <c r="W2419" i="3"/>
  <c r="V2419" i="3"/>
  <c r="U2419" i="3"/>
  <c r="T2419" i="3"/>
  <c r="S2419" i="3"/>
  <c r="R2419" i="3"/>
  <c r="Q2419" i="3"/>
  <c r="P2419" i="3"/>
  <c r="V2418" i="3"/>
  <c r="X2418" i="3" s="1"/>
  <c r="Y2418" i="3" s="1"/>
  <c r="U2418" i="3"/>
  <c r="T2418" i="3"/>
  <c r="S2418" i="3"/>
  <c r="R2418" i="3"/>
  <c r="Q2418" i="3"/>
  <c r="P2418" i="3"/>
  <c r="X2417" i="3"/>
  <c r="Y2417" i="3" s="1"/>
  <c r="W2417" i="3"/>
  <c r="V2417" i="3"/>
  <c r="U2417" i="3"/>
  <c r="T2417" i="3"/>
  <c r="S2417" i="3"/>
  <c r="R2417" i="3"/>
  <c r="Q2417" i="3"/>
  <c r="P2417" i="3"/>
  <c r="W2416" i="3"/>
  <c r="V2416" i="3"/>
  <c r="X2416" i="3" s="1"/>
  <c r="Y2416" i="3" s="1"/>
  <c r="U2416" i="3"/>
  <c r="T2416" i="3"/>
  <c r="S2416" i="3"/>
  <c r="R2416" i="3"/>
  <c r="Q2416" i="3"/>
  <c r="P2416" i="3"/>
  <c r="Y2415" i="3"/>
  <c r="X2415" i="3"/>
  <c r="W2415" i="3"/>
  <c r="V2415" i="3"/>
  <c r="U2415" i="3"/>
  <c r="T2415" i="3"/>
  <c r="S2415" i="3"/>
  <c r="R2415" i="3"/>
  <c r="Q2415" i="3"/>
  <c r="P2415" i="3"/>
  <c r="V2414" i="3"/>
  <c r="X2414" i="3" s="1"/>
  <c r="Y2414" i="3" s="1"/>
  <c r="U2414" i="3"/>
  <c r="T2414" i="3"/>
  <c r="S2414" i="3"/>
  <c r="R2414" i="3"/>
  <c r="Q2414" i="3"/>
  <c r="P2414" i="3"/>
  <c r="X2413" i="3"/>
  <c r="Y2413" i="3" s="1"/>
  <c r="W2413" i="3"/>
  <c r="V2413" i="3"/>
  <c r="U2413" i="3"/>
  <c r="T2413" i="3"/>
  <c r="S2413" i="3"/>
  <c r="R2413" i="3"/>
  <c r="Q2413" i="3"/>
  <c r="P2413" i="3"/>
  <c r="W2412" i="3"/>
  <c r="V2412" i="3"/>
  <c r="X2412" i="3" s="1"/>
  <c r="Y2412" i="3" s="1"/>
  <c r="U2412" i="3"/>
  <c r="T2412" i="3"/>
  <c r="S2412" i="3"/>
  <c r="R2412" i="3"/>
  <c r="Q2412" i="3"/>
  <c r="P2412" i="3"/>
  <c r="Y2411" i="3"/>
  <c r="X2411" i="3"/>
  <c r="W2411" i="3"/>
  <c r="V2411" i="3"/>
  <c r="U2411" i="3"/>
  <c r="T2411" i="3"/>
  <c r="S2411" i="3"/>
  <c r="R2411" i="3"/>
  <c r="Q2411" i="3"/>
  <c r="P2411" i="3"/>
  <c r="V2410" i="3"/>
  <c r="X2410" i="3" s="1"/>
  <c r="Y2410" i="3" s="1"/>
  <c r="U2410" i="3"/>
  <c r="T2410" i="3"/>
  <c r="S2410" i="3"/>
  <c r="R2410" i="3"/>
  <c r="Q2410" i="3"/>
  <c r="P2410" i="3"/>
  <c r="X2409" i="3"/>
  <c r="Y2409" i="3" s="1"/>
  <c r="W2409" i="3"/>
  <c r="V2409" i="3"/>
  <c r="U2409" i="3"/>
  <c r="T2409" i="3"/>
  <c r="S2409" i="3"/>
  <c r="R2409" i="3"/>
  <c r="Q2409" i="3"/>
  <c r="P2409" i="3"/>
  <c r="W2408" i="3"/>
  <c r="V2408" i="3"/>
  <c r="X2408" i="3" s="1"/>
  <c r="Y2408" i="3" s="1"/>
  <c r="U2408" i="3"/>
  <c r="T2408" i="3"/>
  <c r="S2408" i="3"/>
  <c r="R2408" i="3"/>
  <c r="Q2408" i="3"/>
  <c r="P2408" i="3"/>
  <c r="Y2407" i="3"/>
  <c r="X2407" i="3"/>
  <c r="W2407" i="3"/>
  <c r="V2407" i="3"/>
  <c r="U2407" i="3"/>
  <c r="T2407" i="3"/>
  <c r="S2407" i="3"/>
  <c r="R2407" i="3"/>
  <c r="Q2407" i="3"/>
  <c r="P2407" i="3"/>
  <c r="V2406" i="3"/>
  <c r="X2406" i="3" s="1"/>
  <c r="Y2406" i="3" s="1"/>
  <c r="U2406" i="3"/>
  <c r="T2406" i="3"/>
  <c r="S2406" i="3"/>
  <c r="R2406" i="3"/>
  <c r="Q2406" i="3"/>
  <c r="P2406" i="3"/>
  <c r="X2405" i="3"/>
  <c r="Y2405" i="3" s="1"/>
  <c r="W2405" i="3"/>
  <c r="V2405" i="3"/>
  <c r="U2405" i="3"/>
  <c r="T2405" i="3"/>
  <c r="S2405" i="3"/>
  <c r="R2405" i="3"/>
  <c r="Q2405" i="3"/>
  <c r="P2405" i="3"/>
  <c r="W2404" i="3"/>
  <c r="V2404" i="3"/>
  <c r="X2404" i="3" s="1"/>
  <c r="Y2404" i="3" s="1"/>
  <c r="U2404" i="3"/>
  <c r="T2404" i="3"/>
  <c r="S2404" i="3"/>
  <c r="R2404" i="3"/>
  <c r="Q2404" i="3"/>
  <c r="P2404" i="3"/>
  <c r="Y2403" i="3"/>
  <c r="X2403" i="3"/>
  <c r="W2403" i="3"/>
  <c r="V2403" i="3"/>
  <c r="U2403" i="3"/>
  <c r="T2403" i="3"/>
  <c r="S2403" i="3"/>
  <c r="R2403" i="3"/>
  <c r="Q2403" i="3"/>
  <c r="P2403" i="3"/>
  <c r="V2402" i="3"/>
  <c r="X2402" i="3" s="1"/>
  <c r="Y2402" i="3" s="1"/>
  <c r="U2402" i="3"/>
  <c r="T2402" i="3"/>
  <c r="S2402" i="3"/>
  <c r="R2402" i="3"/>
  <c r="Q2402" i="3"/>
  <c r="P2402" i="3"/>
  <c r="X2401" i="3"/>
  <c r="Y2401" i="3" s="1"/>
  <c r="W2401" i="3"/>
  <c r="V2401" i="3"/>
  <c r="U2401" i="3"/>
  <c r="T2401" i="3"/>
  <c r="S2401" i="3"/>
  <c r="R2401" i="3"/>
  <c r="Q2401" i="3"/>
  <c r="P2401" i="3"/>
  <c r="W2400" i="3"/>
  <c r="V2400" i="3"/>
  <c r="X2400" i="3" s="1"/>
  <c r="Y2400" i="3" s="1"/>
  <c r="U2400" i="3"/>
  <c r="T2400" i="3"/>
  <c r="S2400" i="3"/>
  <c r="R2400" i="3"/>
  <c r="Q2400" i="3"/>
  <c r="P2400" i="3"/>
  <c r="Y2399" i="3"/>
  <c r="X2399" i="3"/>
  <c r="W2399" i="3"/>
  <c r="V2399" i="3"/>
  <c r="U2399" i="3"/>
  <c r="T2399" i="3"/>
  <c r="S2399" i="3"/>
  <c r="R2399" i="3"/>
  <c r="Q2399" i="3"/>
  <c r="P2399" i="3"/>
  <c r="V2398" i="3"/>
  <c r="X2398" i="3" s="1"/>
  <c r="Y2398" i="3" s="1"/>
  <c r="U2398" i="3"/>
  <c r="T2398" i="3"/>
  <c r="S2398" i="3"/>
  <c r="R2398" i="3"/>
  <c r="Q2398" i="3"/>
  <c r="P2398" i="3"/>
  <c r="X2397" i="3"/>
  <c r="Y2397" i="3" s="1"/>
  <c r="W2397" i="3"/>
  <c r="V2397" i="3"/>
  <c r="U2397" i="3"/>
  <c r="T2397" i="3"/>
  <c r="S2397" i="3"/>
  <c r="R2397" i="3"/>
  <c r="Q2397" i="3"/>
  <c r="P2397" i="3"/>
  <c r="W2396" i="3"/>
  <c r="V2396" i="3"/>
  <c r="X2396" i="3" s="1"/>
  <c r="Y2396" i="3" s="1"/>
  <c r="U2396" i="3"/>
  <c r="T2396" i="3"/>
  <c r="S2396" i="3"/>
  <c r="R2396" i="3"/>
  <c r="Q2396" i="3"/>
  <c r="P2396" i="3"/>
  <c r="Y2395" i="3"/>
  <c r="X2395" i="3"/>
  <c r="W2395" i="3"/>
  <c r="V2395" i="3"/>
  <c r="U2395" i="3"/>
  <c r="T2395" i="3"/>
  <c r="S2395" i="3"/>
  <c r="R2395" i="3"/>
  <c r="Q2395" i="3"/>
  <c r="P2395" i="3"/>
  <c r="V2394" i="3"/>
  <c r="X2394" i="3" s="1"/>
  <c r="Y2394" i="3" s="1"/>
  <c r="U2394" i="3"/>
  <c r="T2394" i="3"/>
  <c r="S2394" i="3"/>
  <c r="R2394" i="3"/>
  <c r="Q2394" i="3"/>
  <c r="P2394" i="3"/>
  <c r="X2393" i="3"/>
  <c r="Y2393" i="3" s="1"/>
  <c r="W2393" i="3"/>
  <c r="V2393" i="3"/>
  <c r="U2393" i="3"/>
  <c r="T2393" i="3"/>
  <c r="S2393" i="3"/>
  <c r="R2393" i="3"/>
  <c r="Q2393" i="3"/>
  <c r="P2393" i="3"/>
  <c r="W2392" i="3"/>
  <c r="V2392" i="3"/>
  <c r="X2392" i="3" s="1"/>
  <c r="Y2392" i="3" s="1"/>
  <c r="U2392" i="3"/>
  <c r="T2392" i="3"/>
  <c r="S2392" i="3"/>
  <c r="R2392" i="3"/>
  <c r="Q2392" i="3"/>
  <c r="P2392" i="3"/>
  <c r="Y2391" i="3"/>
  <c r="X2391" i="3"/>
  <c r="W2391" i="3"/>
  <c r="V2391" i="3"/>
  <c r="U2391" i="3"/>
  <c r="T2391" i="3"/>
  <c r="S2391" i="3"/>
  <c r="R2391" i="3"/>
  <c r="Q2391" i="3"/>
  <c r="P2391" i="3"/>
  <c r="V2390" i="3"/>
  <c r="X2390" i="3" s="1"/>
  <c r="Y2390" i="3" s="1"/>
  <c r="U2390" i="3"/>
  <c r="T2390" i="3"/>
  <c r="S2390" i="3"/>
  <c r="R2390" i="3"/>
  <c r="Q2390" i="3"/>
  <c r="P2390" i="3"/>
  <c r="X2389" i="3"/>
  <c r="Y2389" i="3" s="1"/>
  <c r="W2389" i="3"/>
  <c r="V2389" i="3"/>
  <c r="U2389" i="3"/>
  <c r="T2389" i="3"/>
  <c r="S2389" i="3"/>
  <c r="R2389" i="3"/>
  <c r="Q2389" i="3"/>
  <c r="P2389" i="3"/>
  <c r="W2388" i="3"/>
  <c r="V2388" i="3"/>
  <c r="X2388" i="3" s="1"/>
  <c r="Y2388" i="3" s="1"/>
  <c r="U2388" i="3"/>
  <c r="T2388" i="3"/>
  <c r="S2388" i="3"/>
  <c r="R2388" i="3"/>
  <c r="Q2388" i="3"/>
  <c r="P2388" i="3"/>
  <c r="Y2387" i="3"/>
  <c r="X2387" i="3"/>
  <c r="W2387" i="3"/>
  <c r="V2387" i="3"/>
  <c r="U2387" i="3"/>
  <c r="T2387" i="3"/>
  <c r="S2387" i="3"/>
  <c r="R2387" i="3"/>
  <c r="Q2387" i="3"/>
  <c r="P2387" i="3"/>
  <c r="V2386" i="3"/>
  <c r="X2386" i="3" s="1"/>
  <c r="Y2386" i="3" s="1"/>
  <c r="U2386" i="3"/>
  <c r="T2386" i="3"/>
  <c r="S2386" i="3"/>
  <c r="R2386" i="3"/>
  <c r="Q2386" i="3"/>
  <c r="P2386" i="3"/>
  <c r="X2385" i="3"/>
  <c r="Y2385" i="3" s="1"/>
  <c r="W2385" i="3"/>
  <c r="V2385" i="3"/>
  <c r="U2385" i="3"/>
  <c r="T2385" i="3"/>
  <c r="S2385" i="3"/>
  <c r="R2385" i="3"/>
  <c r="Q2385" i="3"/>
  <c r="P2385" i="3"/>
  <c r="W2384" i="3"/>
  <c r="V2384" i="3"/>
  <c r="X2384" i="3" s="1"/>
  <c r="Y2384" i="3" s="1"/>
  <c r="U2384" i="3"/>
  <c r="T2384" i="3"/>
  <c r="S2384" i="3"/>
  <c r="R2384" i="3"/>
  <c r="Q2384" i="3"/>
  <c r="P2384" i="3"/>
  <c r="Y2383" i="3"/>
  <c r="X2383" i="3"/>
  <c r="W2383" i="3"/>
  <c r="V2383" i="3"/>
  <c r="U2383" i="3"/>
  <c r="T2383" i="3"/>
  <c r="S2383" i="3"/>
  <c r="R2383" i="3"/>
  <c r="Q2383" i="3"/>
  <c r="P2383" i="3"/>
  <c r="V2382" i="3"/>
  <c r="X2382" i="3" s="1"/>
  <c r="Y2382" i="3" s="1"/>
  <c r="U2382" i="3"/>
  <c r="T2382" i="3"/>
  <c r="S2382" i="3"/>
  <c r="R2382" i="3"/>
  <c r="Q2382" i="3"/>
  <c r="P2382" i="3"/>
  <c r="X2381" i="3"/>
  <c r="Y2381" i="3" s="1"/>
  <c r="W2381" i="3"/>
  <c r="V2381" i="3"/>
  <c r="U2381" i="3"/>
  <c r="T2381" i="3"/>
  <c r="S2381" i="3"/>
  <c r="R2381" i="3"/>
  <c r="Q2381" i="3"/>
  <c r="P2381" i="3"/>
  <c r="W2380" i="3"/>
  <c r="V2380" i="3"/>
  <c r="X2380" i="3" s="1"/>
  <c r="Y2380" i="3" s="1"/>
  <c r="U2380" i="3"/>
  <c r="T2380" i="3"/>
  <c r="S2380" i="3"/>
  <c r="R2380" i="3"/>
  <c r="Q2380" i="3"/>
  <c r="P2380" i="3"/>
  <c r="Y2379" i="3"/>
  <c r="X2379" i="3"/>
  <c r="V2379" i="3"/>
  <c r="W2379" i="3" s="1"/>
  <c r="U2379" i="3"/>
  <c r="T2379" i="3"/>
  <c r="S2379" i="3"/>
  <c r="R2379" i="3"/>
  <c r="Q2379" i="3"/>
  <c r="P2379" i="3"/>
  <c r="V2378" i="3"/>
  <c r="U2378" i="3"/>
  <c r="T2378" i="3"/>
  <c r="S2378" i="3"/>
  <c r="R2378" i="3"/>
  <c r="Q2378" i="3"/>
  <c r="P2378" i="3"/>
  <c r="X2377" i="3"/>
  <c r="Y2377" i="3" s="1"/>
  <c r="V2377" i="3"/>
  <c r="W2377" i="3" s="1"/>
  <c r="U2377" i="3"/>
  <c r="T2377" i="3"/>
  <c r="S2377" i="3"/>
  <c r="R2377" i="3"/>
  <c r="Q2377" i="3"/>
  <c r="P2377" i="3"/>
  <c r="V2376" i="3"/>
  <c r="X2376" i="3" s="1"/>
  <c r="Y2376" i="3" s="1"/>
  <c r="U2376" i="3"/>
  <c r="T2376" i="3"/>
  <c r="S2376" i="3"/>
  <c r="R2376" i="3"/>
  <c r="Q2376" i="3"/>
  <c r="P2376" i="3"/>
  <c r="X2375" i="3"/>
  <c r="Y2375" i="3" s="1"/>
  <c r="V2375" i="3"/>
  <c r="W2375" i="3" s="1"/>
  <c r="U2375" i="3"/>
  <c r="T2375" i="3"/>
  <c r="S2375" i="3"/>
  <c r="R2375" i="3"/>
  <c r="Q2375" i="3"/>
  <c r="P2375" i="3"/>
  <c r="W2374" i="3"/>
  <c r="V2374" i="3"/>
  <c r="X2374" i="3" s="1"/>
  <c r="Y2374" i="3" s="1"/>
  <c r="U2374" i="3"/>
  <c r="T2374" i="3"/>
  <c r="S2374" i="3"/>
  <c r="R2374" i="3"/>
  <c r="Q2374" i="3"/>
  <c r="P2374" i="3"/>
  <c r="Y2373" i="3"/>
  <c r="X2373" i="3"/>
  <c r="V2373" i="3"/>
  <c r="W2373" i="3" s="1"/>
  <c r="U2373" i="3"/>
  <c r="T2373" i="3"/>
  <c r="S2373" i="3"/>
  <c r="R2373" i="3"/>
  <c r="Q2373" i="3"/>
  <c r="P2373" i="3"/>
  <c r="W2372" i="3"/>
  <c r="V2372" i="3"/>
  <c r="X2372" i="3" s="1"/>
  <c r="Y2372" i="3" s="1"/>
  <c r="U2372" i="3"/>
  <c r="T2372" i="3"/>
  <c r="S2372" i="3"/>
  <c r="R2372" i="3"/>
  <c r="Q2372" i="3"/>
  <c r="P2372" i="3"/>
  <c r="Y2371" i="3"/>
  <c r="X2371" i="3"/>
  <c r="V2371" i="3"/>
  <c r="W2371" i="3" s="1"/>
  <c r="U2371" i="3"/>
  <c r="T2371" i="3"/>
  <c r="S2371" i="3"/>
  <c r="R2371" i="3"/>
  <c r="Q2371" i="3"/>
  <c r="P2371" i="3"/>
  <c r="V2370" i="3"/>
  <c r="U2370" i="3"/>
  <c r="T2370" i="3"/>
  <c r="S2370" i="3"/>
  <c r="R2370" i="3"/>
  <c r="Q2370" i="3"/>
  <c r="P2370" i="3"/>
  <c r="X2369" i="3"/>
  <c r="Y2369" i="3" s="1"/>
  <c r="V2369" i="3"/>
  <c r="W2369" i="3" s="1"/>
  <c r="U2369" i="3"/>
  <c r="T2369" i="3"/>
  <c r="S2369" i="3"/>
  <c r="R2369" i="3"/>
  <c r="Q2369" i="3"/>
  <c r="P2369" i="3"/>
  <c r="V2368" i="3"/>
  <c r="X2368" i="3" s="1"/>
  <c r="Y2368" i="3" s="1"/>
  <c r="U2368" i="3"/>
  <c r="T2368" i="3"/>
  <c r="S2368" i="3"/>
  <c r="R2368" i="3"/>
  <c r="Q2368" i="3"/>
  <c r="P2368" i="3"/>
  <c r="X2367" i="3"/>
  <c r="Y2367" i="3" s="1"/>
  <c r="V2367" i="3"/>
  <c r="W2367" i="3" s="1"/>
  <c r="U2367" i="3"/>
  <c r="T2367" i="3"/>
  <c r="S2367" i="3"/>
  <c r="R2367" i="3"/>
  <c r="Q2367" i="3"/>
  <c r="P2367" i="3"/>
  <c r="W2366" i="3"/>
  <c r="V2366" i="3"/>
  <c r="X2366" i="3" s="1"/>
  <c r="Y2366" i="3" s="1"/>
  <c r="U2366" i="3"/>
  <c r="T2366" i="3"/>
  <c r="S2366" i="3"/>
  <c r="R2366" i="3"/>
  <c r="Q2366" i="3"/>
  <c r="P2366" i="3"/>
  <c r="Y2365" i="3"/>
  <c r="X2365" i="3"/>
  <c r="V2365" i="3"/>
  <c r="W2365" i="3" s="1"/>
  <c r="U2365" i="3"/>
  <c r="T2365" i="3"/>
  <c r="S2365" i="3"/>
  <c r="R2365" i="3"/>
  <c r="Q2365" i="3"/>
  <c r="P2365" i="3"/>
  <c r="W2364" i="3"/>
  <c r="V2364" i="3"/>
  <c r="X2364" i="3" s="1"/>
  <c r="Y2364" i="3" s="1"/>
  <c r="U2364" i="3"/>
  <c r="T2364" i="3"/>
  <c r="S2364" i="3"/>
  <c r="R2364" i="3"/>
  <c r="Q2364" i="3"/>
  <c r="P2364" i="3"/>
  <c r="Y2363" i="3"/>
  <c r="X2363" i="3"/>
  <c r="V2363" i="3"/>
  <c r="W2363" i="3" s="1"/>
  <c r="U2363" i="3"/>
  <c r="T2363" i="3"/>
  <c r="S2363" i="3"/>
  <c r="R2363" i="3"/>
  <c r="Q2363" i="3"/>
  <c r="P2363" i="3"/>
  <c r="V2362" i="3"/>
  <c r="U2362" i="3"/>
  <c r="T2362" i="3"/>
  <c r="S2362" i="3"/>
  <c r="R2362" i="3"/>
  <c r="Q2362" i="3"/>
  <c r="P2362" i="3"/>
  <c r="X2361" i="3"/>
  <c r="Y2361" i="3" s="1"/>
  <c r="V2361" i="3"/>
  <c r="W2361" i="3" s="1"/>
  <c r="U2361" i="3"/>
  <c r="T2361" i="3"/>
  <c r="S2361" i="3"/>
  <c r="R2361" i="3"/>
  <c r="Q2361" i="3"/>
  <c r="P2361" i="3"/>
  <c r="V2360" i="3"/>
  <c r="X2360" i="3" s="1"/>
  <c r="Y2360" i="3" s="1"/>
  <c r="U2360" i="3"/>
  <c r="T2360" i="3"/>
  <c r="S2360" i="3"/>
  <c r="R2360" i="3"/>
  <c r="Q2360" i="3"/>
  <c r="P2360" i="3"/>
  <c r="X2359" i="3"/>
  <c r="Y2359" i="3" s="1"/>
  <c r="V2359" i="3"/>
  <c r="W2359" i="3" s="1"/>
  <c r="U2359" i="3"/>
  <c r="T2359" i="3"/>
  <c r="S2359" i="3"/>
  <c r="R2359" i="3"/>
  <c r="Q2359" i="3"/>
  <c r="P2359" i="3"/>
  <c r="W2358" i="3"/>
  <c r="V2358" i="3"/>
  <c r="X2358" i="3" s="1"/>
  <c r="Y2358" i="3" s="1"/>
  <c r="U2358" i="3"/>
  <c r="T2358" i="3"/>
  <c r="S2358" i="3"/>
  <c r="R2358" i="3"/>
  <c r="Q2358" i="3"/>
  <c r="P2358" i="3"/>
  <c r="Y2357" i="3"/>
  <c r="X2357" i="3"/>
  <c r="V2357" i="3"/>
  <c r="W2357" i="3" s="1"/>
  <c r="U2357" i="3"/>
  <c r="T2357" i="3"/>
  <c r="S2357" i="3"/>
  <c r="R2357" i="3"/>
  <c r="Q2357" i="3"/>
  <c r="P2357" i="3"/>
  <c r="W2356" i="3"/>
  <c r="V2356" i="3"/>
  <c r="X2356" i="3" s="1"/>
  <c r="Y2356" i="3" s="1"/>
  <c r="U2356" i="3"/>
  <c r="T2356" i="3"/>
  <c r="S2356" i="3"/>
  <c r="R2356" i="3"/>
  <c r="Q2356" i="3"/>
  <c r="P2356" i="3"/>
  <c r="Y2355" i="3"/>
  <c r="X2355" i="3"/>
  <c r="V2355" i="3"/>
  <c r="W2355" i="3" s="1"/>
  <c r="U2355" i="3"/>
  <c r="T2355" i="3"/>
  <c r="S2355" i="3"/>
  <c r="R2355" i="3"/>
  <c r="Q2355" i="3"/>
  <c r="P2355" i="3"/>
  <c r="V2354" i="3"/>
  <c r="U2354" i="3"/>
  <c r="T2354" i="3"/>
  <c r="S2354" i="3"/>
  <c r="R2354" i="3"/>
  <c r="Q2354" i="3"/>
  <c r="P2354" i="3"/>
  <c r="X2353" i="3"/>
  <c r="Y2353" i="3" s="1"/>
  <c r="W2353" i="3"/>
  <c r="V2353" i="3"/>
  <c r="U2353" i="3"/>
  <c r="T2353" i="3"/>
  <c r="S2353" i="3"/>
  <c r="R2353" i="3"/>
  <c r="Q2353" i="3"/>
  <c r="P2353" i="3"/>
  <c r="V2352" i="3"/>
  <c r="U2352" i="3"/>
  <c r="T2352" i="3"/>
  <c r="S2352" i="3"/>
  <c r="R2352" i="3"/>
  <c r="Q2352" i="3"/>
  <c r="P2352" i="3"/>
  <c r="X2351" i="3"/>
  <c r="Y2351" i="3" s="1"/>
  <c r="W2351" i="3"/>
  <c r="V2351" i="3"/>
  <c r="U2351" i="3"/>
  <c r="T2351" i="3"/>
  <c r="S2351" i="3"/>
  <c r="R2351" i="3"/>
  <c r="Q2351" i="3"/>
  <c r="P2351" i="3"/>
  <c r="V2350" i="3"/>
  <c r="U2350" i="3"/>
  <c r="T2350" i="3"/>
  <c r="S2350" i="3"/>
  <c r="R2350" i="3"/>
  <c r="Q2350" i="3"/>
  <c r="P2350" i="3"/>
  <c r="X2349" i="3"/>
  <c r="Y2349" i="3" s="1"/>
  <c r="W2349" i="3"/>
  <c r="V2349" i="3"/>
  <c r="U2349" i="3"/>
  <c r="T2349" i="3"/>
  <c r="S2349" i="3"/>
  <c r="R2349" i="3"/>
  <c r="Q2349" i="3"/>
  <c r="P2349" i="3"/>
  <c r="V2348" i="3"/>
  <c r="U2348" i="3"/>
  <c r="T2348" i="3"/>
  <c r="S2348" i="3"/>
  <c r="R2348" i="3"/>
  <c r="Q2348" i="3"/>
  <c r="P2348" i="3"/>
  <c r="X2347" i="3"/>
  <c r="Y2347" i="3" s="1"/>
  <c r="W2347" i="3"/>
  <c r="V2347" i="3"/>
  <c r="U2347" i="3"/>
  <c r="T2347" i="3"/>
  <c r="S2347" i="3"/>
  <c r="R2347" i="3"/>
  <c r="Q2347" i="3"/>
  <c r="P2347" i="3"/>
  <c r="V2346" i="3"/>
  <c r="U2346" i="3"/>
  <c r="T2346" i="3"/>
  <c r="S2346" i="3"/>
  <c r="R2346" i="3"/>
  <c r="Q2346" i="3"/>
  <c r="P2346" i="3"/>
  <c r="X2345" i="3"/>
  <c r="Y2345" i="3" s="1"/>
  <c r="W2345" i="3"/>
  <c r="V2345" i="3"/>
  <c r="U2345" i="3"/>
  <c r="T2345" i="3"/>
  <c r="S2345" i="3"/>
  <c r="R2345" i="3"/>
  <c r="Q2345" i="3"/>
  <c r="P2345" i="3"/>
  <c r="V2344" i="3"/>
  <c r="U2344" i="3"/>
  <c r="T2344" i="3"/>
  <c r="S2344" i="3"/>
  <c r="R2344" i="3"/>
  <c r="Q2344" i="3"/>
  <c r="P2344" i="3"/>
  <c r="X2343" i="3"/>
  <c r="Y2343" i="3" s="1"/>
  <c r="W2343" i="3"/>
  <c r="V2343" i="3"/>
  <c r="U2343" i="3"/>
  <c r="T2343" i="3"/>
  <c r="S2343" i="3"/>
  <c r="R2343" i="3"/>
  <c r="Q2343" i="3"/>
  <c r="P2343" i="3"/>
  <c r="V2342" i="3"/>
  <c r="U2342" i="3"/>
  <c r="T2342" i="3"/>
  <c r="S2342" i="3"/>
  <c r="R2342" i="3"/>
  <c r="Q2342" i="3"/>
  <c r="P2342" i="3"/>
  <c r="X2341" i="3"/>
  <c r="Y2341" i="3" s="1"/>
  <c r="W2341" i="3"/>
  <c r="V2341" i="3"/>
  <c r="U2341" i="3"/>
  <c r="T2341" i="3"/>
  <c r="S2341" i="3"/>
  <c r="R2341" i="3"/>
  <c r="Q2341" i="3"/>
  <c r="P2341" i="3"/>
  <c r="V2340" i="3"/>
  <c r="U2340" i="3"/>
  <c r="T2340" i="3"/>
  <c r="S2340" i="3"/>
  <c r="R2340" i="3"/>
  <c r="Q2340" i="3"/>
  <c r="P2340" i="3"/>
  <c r="X2339" i="3"/>
  <c r="Y2339" i="3" s="1"/>
  <c r="W2339" i="3"/>
  <c r="V2339" i="3"/>
  <c r="U2339" i="3"/>
  <c r="T2339" i="3"/>
  <c r="S2339" i="3"/>
  <c r="R2339" i="3"/>
  <c r="Q2339" i="3"/>
  <c r="P2339" i="3"/>
  <c r="V2338" i="3"/>
  <c r="U2338" i="3"/>
  <c r="T2338" i="3"/>
  <c r="S2338" i="3"/>
  <c r="R2338" i="3"/>
  <c r="Q2338" i="3"/>
  <c r="P2338" i="3"/>
  <c r="X2337" i="3"/>
  <c r="Y2337" i="3" s="1"/>
  <c r="W2337" i="3"/>
  <c r="V2337" i="3"/>
  <c r="U2337" i="3"/>
  <c r="T2337" i="3"/>
  <c r="S2337" i="3"/>
  <c r="R2337" i="3"/>
  <c r="Q2337" i="3"/>
  <c r="P2337" i="3"/>
  <c r="V2336" i="3"/>
  <c r="U2336" i="3"/>
  <c r="T2336" i="3"/>
  <c r="S2336" i="3"/>
  <c r="R2336" i="3"/>
  <c r="Q2336" i="3"/>
  <c r="P2336" i="3"/>
  <c r="X2335" i="3"/>
  <c r="Y2335" i="3" s="1"/>
  <c r="W2335" i="3"/>
  <c r="V2335" i="3"/>
  <c r="U2335" i="3"/>
  <c r="T2335" i="3"/>
  <c r="S2335" i="3"/>
  <c r="R2335" i="3"/>
  <c r="Q2335" i="3"/>
  <c r="P2335" i="3"/>
  <c r="V2334" i="3"/>
  <c r="U2334" i="3"/>
  <c r="T2334" i="3"/>
  <c r="S2334" i="3"/>
  <c r="R2334" i="3"/>
  <c r="Q2334" i="3"/>
  <c r="P2334" i="3"/>
  <c r="X2333" i="3"/>
  <c r="Y2333" i="3" s="1"/>
  <c r="W2333" i="3"/>
  <c r="V2333" i="3"/>
  <c r="U2333" i="3"/>
  <c r="T2333" i="3"/>
  <c r="S2333" i="3"/>
  <c r="R2333" i="3"/>
  <c r="Q2333" i="3"/>
  <c r="P2333" i="3"/>
  <c r="V2332" i="3"/>
  <c r="U2332" i="3"/>
  <c r="T2332" i="3"/>
  <c r="S2332" i="3"/>
  <c r="R2332" i="3"/>
  <c r="Q2332" i="3"/>
  <c r="P2332" i="3"/>
  <c r="X2331" i="3"/>
  <c r="Y2331" i="3" s="1"/>
  <c r="W2331" i="3"/>
  <c r="V2331" i="3"/>
  <c r="U2331" i="3"/>
  <c r="T2331" i="3"/>
  <c r="S2331" i="3"/>
  <c r="R2331" i="3"/>
  <c r="Q2331" i="3"/>
  <c r="P2331" i="3"/>
  <c r="V2330" i="3"/>
  <c r="U2330" i="3"/>
  <c r="T2330" i="3"/>
  <c r="S2330" i="3"/>
  <c r="R2330" i="3"/>
  <c r="Q2330" i="3"/>
  <c r="P2330" i="3"/>
  <c r="X2329" i="3"/>
  <c r="Y2329" i="3" s="1"/>
  <c r="W2329" i="3"/>
  <c r="V2329" i="3"/>
  <c r="U2329" i="3"/>
  <c r="T2329" i="3"/>
  <c r="S2329" i="3"/>
  <c r="R2329" i="3"/>
  <c r="Q2329" i="3"/>
  <c r="P2329" i="3"/>
  <c r="V2328" i="3"/>
  <c r="U2328" i="3"/>
  <c r="T2328" i="3"/>
  <c r="S2328" i="3"/>
  <c r="R2328" i="3"/>
  <c r="Q2328" i="3"/>
  <c r="P2328" i="3"/>
  <c r="X2327" i="3"/>
  <c r="Y2327" i="3" s="1"/>
  <c r="W2327" i="3"/>
  <c r="V2327" i="3"/>
  <c r="U2327" i="3"/>
  <c r="T2327" i="3"/>
  <c r="S2327" i="3"/>
  <c r="R2327" i="3"/>
  <c r="Q2327" i="3"/>
  <c r="P2327" i="3"/>
  <c r="V2326" i="3"/>
  <c r="U2326" i="3"/>
  <c r="T2326" i="3"/>
  <c r="S2326" i="3"/>
  <c r="R2326" i="3"/>
  <c r="Q2326" i="3"/>
  <c r="P2326" i="3"/>
  <c r="X2325" i="3"/>
  <c r="Y2325" i="3" s="1"/>
  <c r="W2325" i="3"/>
  <c r="V2325" i="3"/>
  <c r="U2325" i="3"/>
  <c r="T2325" i="3"/>
  <c r="S2325" i="3"/>
  <c r="R2325" i="3"/>
  <c r="Q2325" i="3"/>
  <c r="P2325" i="3"/>
  <c r="V2324" i="3"/>
  <c r="U2324" i="3"/>
  <c r="T2324" i="3"/>
  <c r="S2324" i="3"/>
  <c r="R2324" i="3"/>
  <c r="Q2324" i="3"/>
  <c r="P2324" i="3"/>
  <c r="X2323" i="3"/>
  <c r="Y2323" i="3" s="1"/>
  <c r="W2323" i="3"/>
  <c r="V2323" i="3"/>
  <c r="U2323" i="3"/>
  <c r="T2323" i="3"/>
  <c r="S2323" i="3"/>
  <c r="R2323" i="3"/>
  <c r="Q2323" i="3"/>
  <c r="P2323" i="3"/>
  <c r="V2322" i="3"/>
  <c r="U2322" i="3"/>
  <c r="T2322" i="3"/>
  <c r="S2322" i="3"/>
  <c r="R2322" i="3"/>
  <c r="Q2322" i="3"/>
  <c r="P2322" i="3"/>
  <c r="X2321" i="3"/>
  <c r="Y2321" i="3" s="1"/>
  <c r="W2321" i="3"/>
  <c r="V2321" i="3"/>
  <c r="U2321" i="3"/>
  <c r="T2321" i="3"/>
  <c r="S2321" i="3"/>
  <c r="R2321" i="3"/>
  <c r="Q2321" i="3"/>
  <c r="P2321" i="3"/>
  <c r="V2320" i="3"/>
  <c r="U2320" i="3"/>
  <c r="T2320" i="3"/>
  <c r="S2320" i="3"/>
  <c r="R2320" i="3"/>
  <c r="Q2320" i="3"/>
  <c r="P2320" i="3"/>
  <c r="X2319" i="3"/>
  <c r="Y2319" i="3" s="1"/>
  <c r="W2319" i="3"/>
  <c r="V2319" i="3"/>
  <c r="U2319" i="3"/>
  <c r="T2319" i="3"/>
  <c r="S2319" i="3"/>
  <c r="R2319" i="3"/>
  <c r="Q2319" i="3"/>
  <c r="P2319" i="3"/>
  <c r="V2318" i="3"/>
  <c r="U2318" i="3"/>
  <c r="T2318" i="3"/>
  <c r="S2318" i="3"/>
  <c r="R2318" i="3"/>
  <c r="Q2318" i="3"/>
  <c r="P2318" i="3"/>
  <c r="X2317" i="3"/>
  <c r="Y2317" i="3" s="1"/>
  <c r="W2317" i="3"/>
  <c r="V2317" i="3"/>
  <c r="U2317" i="3"/>
  <c r="T2317" i="3"/>
  <c r="S2317" i="3"/>
  <c r="R2317" i="3"/>
  <c r="Q2317" i="3"/>
  <c r="P2317" i="3"/>
  <c r="V2316" i="3"/>
  <c r="U2316" i="3"/>
  <c r="T2316" i="3"/>
  <c r="S2316" i="3"/>
  <c r="R2316" i="3"/>
  <c r="Q2316" i="3"/>
  <c r="P2316" i="3"/>
  <c r="X2315" i="3"/>
  <c r="Y2315" i="3" s="1"/>
  <c r="W2315" i="3"/>
  <c r="V2315" i="3"/>
  <c r="U2315" i="3"/>
  <c r="T2315" i="3"/>
  <c r="S2315" i="3"/>
  <c r="R2315" i="3"/>
  <c r="Q2315" i="3"/>
  <c r="P2315" i="3"/>
  <c r="V2314" i="3"/>
  <c r="U2314" i="3"/>
  <c r="T2314" i="3"/>
  <c r="S2314" i="3"/>
  <c r="R2314" i="3"/>
  <c r="Q2314" i="3"/>
  <c r="P2314" i="3"/>
  <c r="X2313" i="3"/>
  <c r="Y2313" i="3" s="1"/>
  <c r="W2313" i="3"/>
  <c r="V2313" i="3"/>
  <c r="U2313" i="3"/>
  <c r="T2313" i="3"/>
  <c r="S2313" i="3"/>
  <c r="R2313" i="3"/>
  <c r="Q2313" i="3"/>
  <c r="P2313" i="3"/>
  <c r="V2312" i="3"/>
  <c r="U2312" i="3"/>
  <c r="T2312" i="3"/>
  <c r="S2312" i="3"/>
  <c r="R2312" i="3"/>
  <c r="Q2312" i="3"/>
  <c r="P2312" i="3"/>
  <c r="X2311" i="3"/>
  <c r="Y2311" i="3" s="1"/>
  <c r="W2311" i="3"/>
  <c r="V2311" i="3"/>
  <c r="U2311" i="3"/>
  <c r="T2311" i="3"/>
  <c r="S2311" i="3"/>
  <c r="R2311" i="3"/>
  <c r="Q2311" i="3"/>
  <c r="P2311" i="3"/>
  <c r="V2310" i="3"/>
  <c r="U2310" i="3"/>
  <c r="T2310" i="3"/>
  <c r="S2310" i="3"/>
  <c r="R2310" i="3"/>
  <c r="Q2310" i="3"/>
  <c r="P2310" i="3"/>
  <c r="X2309" i="3"/>
  <c r="Y2309" i="3" s="1"/>
  <c r="W2309" i="3"/>
  <c r="V2309" i="3"/>
  <c r="U2309" i="3"/>
  <c r="T2309" i="3"/>
  <c r="S2309" i="3"/>
  <c r="R2309" i="3"/>
  <c r="Q2309" i="3"/>
  <c r="P2309" i="3"/>
  <c r="V2308" i="3"/>
  <c r="U2308" i="3"/>
  <c r="T2308" i="3"/>
  <c r="S2308" i="3"/>
  <c r="R2308" i="3"/>
  <c r="Q2308" i="3"/>
  <c r="P2308" i="3"/>
  <c r="X2307" i="3"/>
  <c r="Y2307" i="3" s="1"/>
  <c r="W2307" i="3"/>
  <c r="V2307" i="3"/>
  <c r="U2307" i="3"/>
  <c r="T2307" i="3"/>
  <c r="S2307" i="3"/>
  <c r="R2307" i="3"/>
  <c r="Q2307" i="3"/>
  <c r="P2307" i="3"/>
  <c r="V2306" i="3"/>
  <c r="U2306" i="3"/>
  <c r="T2306" i="3"/>
  <c r="S2306" i="3"/>
  <c r="R2306" i="3"/>
  <c r="Q2306" i="3"/>
  <c r="P2306" i="3"/>
  <c r="X2305" i="3"/>
  <c r="Y2305" i="3" s="1"/>
  <c r="W2305" i="3"/>
  <c r="V2305" i="3"/>
  <c r="U2305" i="3"/>
  <c r="T2305" i="3"/>
  <c r="S2305" i="3"/>
  <c r="R2305" i="3"/>
  <c r="Q2305" i="3"/>
  <c r="P2305" i="3"/>
  <c r="V2304" i="3"/>
  <c r="U2304" i="3"/>
  <c r="T2304" i="3"/>
  <c r="S2304" i="3"/>
  <c r="R2304" i="3"/>
  <c r="Q2304" i="3"/>
  <c r="P2304" i="3"/>
  <c r="X2303" i="3"/>
  <c r="Y2303" i="3" s="1"/>
  <c r="W2303" i="3"/>
  <c r="V2303" i="3"/>
  <c r="U2303" i="3"/>
  <c r="T2303" i="3"/>
  <c r="S2303" i="3"/>
  <c r="R2303" i="3"/>
  <c r="Q2303" i="3"/>
  <c r="P2303" i="3"/>
  <c r="V2302" i="3"/>
  <c r="U2302" i="3"/>
  <c r="T2302" i="3"/>
  <c r="S2302" i="3"/>
  <c r="R2302" i="3"/>
  <c r="Q2302" i="3"/>
  <c r="P2302" i="3"/>
  <c r="X2301" i="3"/>
  <c r="Y2301" i="3" s="1"/>
  <c r="W2301" i="3"/>
  <c r="V2301" i="3"/>
  <c r="U2301" i="3"/>
  <c r="T2301" i="3"/>
  <c r="S2301" i="3"/>
  <c r="R2301" i="3"/>
  <c r="Q2301" i="3"/>
  <c r="P2301" i="3"/>
  <c r="V2300" i="3"/>
  <c r="U2300" i="3"/>
  <c r="T2300" i="3"/>
  <c r="S2300" i="3"/>
  <c r="R2300" i="3"/>
  <c r="Q2300" i="3"/>
  <c r="P2300" i="3"/>
  <c r="X2299" i="3"/>
  <c r="Y2299" i="3" s="1"/>
  <c r="W2299" i="3"/>
  <c r="V2299" i="3"/>
  <c r="U2299" i="3"/>
  <c r="T2299" i="3"/>
  <c r="S2299" i="3"/>
  <c r="R2299" i="3"/>
  <c r="Q2299" i="3"/>
  <c r="P2299" i="3"/>
  <c r="V2298" i="3"/>
  <c r="U2298" i="3"/>
  <c r="T2298" i="3"/>
  <c r="S2298" i="3"/>
  <c r="R2298" i="3"/>
  <c r="Q2298" i="3"/>
  <c r="P2298" i="3"/>
  <c r="X2297" i="3"/>
  <c r="Y2297" i="3" s="1"/>
  <c r="W2297" i="3"/>
  <c r="V2297" i="3"/>
  <c r="U2297" i="3"/>
  <c r="T2297" i="3"/>
  <c r="S2297" i="3"/>
  <c r="R2297" i="3"/>
  <c r="Q2297" i="3"/>
  <c r="P2297" i="3"/>
  <c r="V2296" i="3"/>
  <c r="U2296" i="3"/>
  <c r="T2296" i="3"/>
  <c r="S2296" i="3"/>
  <c r="R2296" i="3"/>
  <c r="Q2296" i="3"/>
  <c r="P2296" i="3"/>
  <c r="X2295" i="3"/>
  <c r="Y2295" i="3" s="1"/>
  <c r="W2295" i="3"/>
  <c r="V2295" i="3"/>
  <c r="U2295" i="3"/>
  <c r="T2295" i="3"/>
  <c r="S2295" i="3"/>
  <c r="R2295" i="3"/>
  <c r="Q2295" i="3"/>
  <c r="P2295" i="3"/>
  <c r="V2294" i="3"/>
  <c r="U2294" i="3"/>
  <c r="T2294" i="3"/>
  <c r="S2294" i="3"/>
  <c r="R2294" i="3"/>
  <c r="Q2294" i="3"/>
  <c r="P2294" i="3"/>
  <c r="X2293" i="3"/>
  <c r="Y2293" i="3" s="1"/>
  <c r="W2293" i="3"/>
  <c r="V2293" i="3"/>
  <c r="U2293" i="3"/>
  <c r="T2293" i="3"/>
  <c r="S2293" i="3"/>
  <c r="R2293" i="3"/>
  <c r="Q2293" i="3"/>
  <c r="P2293" i="3"/>
  <c r="V2292" i="3"/>
  <c r="U2292" i="3"/>
  <c r="T2292" i="3"/>
  <c r="S2292" i="3"/>
  <c r="R2292" i="3"/>
  <c r="Q2292" i="3"/>
  <c r="P2292" i="3"/>
  <c r="X2291" i="3"/>
  <c r="Y2291" i="3" s="1"/>
  <c r="W2291" i="3"/>
  <c r="V2291" i="3"/>
  <c r="U2291" i="3"/>
  <c r="T2291" i="3"/>
  <c r="S2291" i="3"/>
  <c r="R2291" i="3"/>
  <c r="Q2291" i="3"/>
  <c r="P2291" i="3"/>
  <c r="V2290" i="3"/>
  <c r="U2290" i="3"/>
  <c r="T2290" i="3"/>
  <c r="S2290" i="3"/>
  <c r="R2290" i="3"/>
  <c r="Q2290" i="3"/>
  <c r="P2290" i="3"/>
  <c r="X2289" i="3"/>
  <c r="Y2289" i="3" s="1"/>
  <c r="W2289" i="3"/>
  <c r="V2289" i="3"/>
  <c r="U2289" i="3"/>
  <c r="T2289" i="3"/>
  <c r="S2289" i="3"/>
  <c r="R2289" i="3"/>
  <c r="Q2289" i="3"/>
  <c r="P2289" i="3"/>
  <c r="V2288" i="3"/>
  <c r="U2288" i="3"/>
  <c r="T2288" i="3"/>
  <c r="S2288" i="3"/>
  <c r="R2288" i="3"/>
  <c r="Q2288" i="3"/>
  <c r="P2288" i="3"/>
  <c r="X2287" i="3"/>
  <c r="Y2287" i="3" s="1"/>
  <c r="W2287" i="3"/>
  <c r="V2287" i="3"/>
  <c r="U2287" i="3"/>
  <c r="T2287" i="3"/>
  <c r="S2287" i="3"/>
  <c r="R2287" i="3"/>
  <c r="Q2287" i="3"/>
  <c r="P2287" i="3"/>
  <c r="V2286" i="3"/>
  <c r="U2286" i="3"/>
  <c r="T2286" i="3"/>
  <c r="S2286" i="3"/>
  <c r="R2286" i="3"/>
  <c r="Q2286" i="3"/>
  <c r="P2286" i="3"/>
  <c r="X2285" i="3"/>
  <c r="Y2285" i="3" s="1"/>
  <c r="W2285" i="3"/>
  <c r="V2285" i="3"/>
  <c r="U2285" i="3"/>
  <c r="T2285" i="3"/>
  <c r="S2285" i="3"/>
  <c r="R2285" i="3"/>
  <c r="Q2285" i="3"/>
  <c r="P2285" i="3"/>
  <c r="V2284" i="3"/>
  <c r="U2284" i="3"/>
  <c r="T2284" i="3"/>
  <c r="S2284" i="3"/>
  <c r="R2284" i="3"/>
  <c r="Q2284" i="3"/>
  <c r="P2284" i="3"/>
  <c r="X2283" i="3"/>
  <c r="Y2283" i="3" s="1"/>
  <c r="W2283" i="3"/>
  <c r="V2283" i="3"/>
  <c r="U2283" i="3"/>
  <c r="T2283" i="3"/>
  <c r="S2283" i="3"/>
  <c r="R2283" i="3"/>
  <c r="Q2283" i="3"/>
  <c r="P2283" i="3"/>
  <c r="V2282" i="3"/>
  <c r="U2282" i="3"/>
  <c r="T2282" i="3"/>
  <c r="S2282" i="3"/>
  <c r="R2282" i="3"/>
  <c r="Q2282" i="3"/>
  <c r="P2282" i="3"/>
  <c r="X2281" i="3"/>
  <c r="Y2281" i="3" s="1"/>
  <c r="W2281" i="3"/>
  <c r="V2281" i="3"/>
  <c r="U2281" i="3"/>
  <c r="T2281" i="3"/>
  <c r="S2281" i="3"/>
  <c r="R2281" i="3"/>
  <c r="Q2281" i="3"/>
  <c r="P2281" i="3"/>
  <c r="V2280" i="3"/>
  <c r="U2280" i="3"/>
  <c r="T2280" i="3"/>
  <c r="S2280" i="3"/>
  <c r="R2280" i="3"/>
  <c r="Q2280" i="3"/>
  <c r="P2280" i="3"/>
  <c r="X2279" i="3"/>
  <c r="Y2279" i="3" s="1"/>
  <c r="W2279" i="3"/>
  <c r="V2279" i="3"/>
  <c r="U2279" i="3"/>
  <c r="T2279" i="3"/>
  <c r="S2279" i="3"/>
  <c r="R2279" i="3"/>
  <c r="Q2279" i="3"/>
  <c r="P2279" i="3"/>
  <c r="V2278" i="3"/>
  <c r="U2278" i="3"/>
  <c r="T2278" i="3"/>
  <c r="S2278" i="3"/>
  <c r="R2278" i="3"/>
  <c r="Q2278" i="3"/>
  <c r="P2278" i="3"/>
  <c r="X2277" i="3"/>
  <c r="Y2277" i="3" s="1"/>
  <c r="W2277" i="3"/>
  <c r="V2277" i="3"/>
  <c r="U2277" i="3"/>
  <c r="T2277" i="3"/>
  <c r="S2277" i="3"/>
  <c r="R2277" i="3"/>
  <c r="Q2277" i="3"/>
  <c r="P2277" i="3"/>
  <c r="V2276" i="3"/>
  <c r="U2276" i="3"/>
  <c r="T2276" i="3"/>
  <c r="S2276" i="3"/>
  <c r="R2276" i="3"/>
  <c r="Q2276" i="3"/>
  <c r="P2276" i="3"/>
  <c r="X2275" i="3"/>
  <c r="Y2275" i="3" s="1"/>
  <c r="W2275" i="3"/>
  <c r="V2275" i="3"/>
  <c r="U2275" i="3"/>
  <c r="T2275" i="3"/>
  <c r="S2275" i="3"/>
  <c r="R2275" i="3"/>
  <c r="Q2275" i="3"/>
  <c r="P2275" i="3"/>
  <c r="V2274" i="3"/>
  <c r="U2274" i="3"/>
  <c r="T2274" i="3"/>
  <c r="S2274" i="3"/>
  <c r="R2274" i="3"/>
  <c r="Q2274" i="3"/>
  <c r="P2274" i="3"/>
  <c r="X2273" i="3"/>
  <c r="Y2273" i="3" s="1"/>
  <c r="W2273" i="3"/>
  <c r="V2273" i="3"/>
  <c r="U2273" i="3"/>
  <c r="T2273" i="3"/>
  <c r="S2273" i="3"/>
  <c r="R2273" i="3"/>
  <c r="Q2273" i="3"/>
  <c r="P2273" i="3"/>
  <c r="V2272" i="3"/>
  <c r="U2272" i="3"/>
  <c r="T2272" i="3"/>
  <c r="S2272" i="3"/>
  <c r="R2272" i="3"/>
  <c r="Q2272" i="3"/>
  <c r="P2272" i="3"/>
  <c r="X2271" i="3"/>
  <c r="Y2271" i="3" s="1"/>
  <c r="W2271" i="3"/>
  <c r="V2271" i="3"/>
  <c r="U2271" i="3"/>
  <c r="T2271" i="3"/>
  <c r="S2271" i="3"/>
  <c r="R2271" i="3"/>
  <c r="Q2271" i="3"/>
  <c r="P2271" i="3"/>
  <c r="V2270" i="3"/>
  <c r="U2270" i="3"/>
  <c r="T2270" i="3"/>
  <c r="S2270" i="3"/>
  <c r="R2270" i="3"/>
  <c r="Q2270" i="3"/>
  <c r="P2270" i="3"/>
  <c r="X2269" i="3"/>
  <c r="Y2269" i="3" s="1"/>
  <c r="W2269" i="3"/>
  <c r="V2269" i="3"/>
  <c r="U2269" i="3"/>
  <c r="T2269" i="3"/>
  <c r="S2269" i="3"/>
  <c r="R2269" i="3"/>
  <c r="Q2269" i="3"/>
  <c r="P2269" i="3"/>
  <c r="V2268" i="3"/>
  <c r="U2268" i="3"/>
  <c r="T2268" i="3"/>
  <c r="S2268" i="3"/>
  <c r="R2268" i="3"/>
  <c r="Q2268" i="3"/>
  <c r="P2268" i="3"/>
  <c r="X2267" i="3"/>
  <c r="Y2267" i="3" s="1"/>
  <c r="W2267" i="3"/>
  <c r="V2267" i="3"/>
  <c r="U2267" i="3"/>
  <c r="T2267" i="3"/>
  <c r="S2267" i="3"/>
  <c r="R2267" i="3"/>
  <c r="Q2267" i="3"/>
  <c r="P2267" i="3"/>
  <c r="V2266" i="3"/>
  <c r="U2266" i="3"/>
  <c r="T2266" i="3"/>
  <c r="S2266" i="3"/>
  <c r="R2266" i="3"/>
  <c r="Q2266" i="3"/>
  <c r="P2266" i="3"/>
  <c r="X2265" i="3"/>
  <c r="Y2265" i="3" s="1"/>
  <c r="W2265" i="3"/>
  <c r="V2265" i="3"/>
  <c r="U2265" i="3"/>
  <c r="T2265" i="3"/>
  <c r="S2265" i="3"/>
  <c r="R2265" i="3"/>
  <c r="Q2265" i="3"/>
  <c r="P2265" i="3"/>
  <c r="V2264" i="3"/>
  <c r="U2264" i="3"/>
  <c r="T2264" i="3"/>
  <c r="S2264" i="3"/>
  <c r="R2264" i="3"/>
  <c r="Q2264" i="3"/>
  <c r="P2264" i="3"/>
  <c r="X2263" i="3"/>
  <c r="Y2263" i="3" s="1"/>
  <c r="W2263" i="3"/>
  <c r="V2263" i="3"/>
  <c r="U2263" i="3"/>
  <c r="T2263" i="3"/>
  <c r="S2263" i="3"/>
  <c r="R2263" i="3"/>
  <c r="Q2263" i="3"/>
  <c r="P2263" i="3"/>
  <c r="V2262" i="3"/>
  <c r="U2262" i="3"/>
  <c r="T2262" i="3"/>
  <c r="S2262" i="3"/>
  <c r="R2262" i="3"/>
  <c r="Q2262" i="3"/>
  <c r="P2262" i="3"/>
  <c r="X2261" i="3"/>
  <c r="Y2261" i="3" s="1"/>
  <c r="W2261" i="3"/>
  <c r="V2261" i="3"/>
  <c r="U2261" i="3"/>
  <c r="T2261" i="3"/>
  <c r="S2261" i="3"/>
  <c r="R2261" i="3"/>
  <c r="Q2261" i="3"/>
  <c r="P2261" i="3"/>
  <c r="V2260" i="3"/>
  <c r="U2260" i="3"/>
  <c r="T2260" i="3"/>
  <c r="S2260" i="3"/>
  <c r="R2260" i="3"/>
  <c r="Q2260" i="3"/>
  <c r="P2260" i="3"/>
  <c r="X2259" i="3"/>
  <c r="Y2259" i="3" s="1"/>
  <c r="W2259" i="3"/>
  <c r="V2259" i="3"/>
  <c r="U2259" i="3"/>
  <c r="T2259" i="3"/>
  <c r="S2259" i="3"/>
  <c r="R2259" i="3"/>
  <c r="Q2259" i="3"/>
  <c r="P2259" i="3"/>
  <c r="V2258" i="3"/>
  <c r="U2258" i="3"/>
  <c r="T2258" i="3"/>
  <c r="S2258" i="3"/>
  <c r="R2258" i="3"/>
  <c r="Q2258" i="3"/>
  <c r="P2258" i="3"/>
  <c r="X2257" i="3"/>
  <c r="Y2257" i="3" s="1"/>
  <c r="W2257" i="3"/>
  <c r="V2257" i="3"/>
  <c r="U2257" i="3"/>
  <c r="T2257" i="3"/>
  <c r="S2257" i="3"/>
  <c r="R2257" i="3"/>
  <c r="Q2257" i="3"/>
  <c r="P2257" i="3"/>
  <c r="V2256" i="3"/>
  <c r="U2256" i="3"/>
  <c r="T2256" i="3"/>
  <c r="S2256" i="3"/>
  <c r="R2256" i="3"/>
  <c r="Q2256" i="3"/>
  <c r="P2256" i="3"/>
  <c r="X2255" i="3"/>
  <c r="Y2255" i="3" s="1"/>
  <c r="W2255" i="3"/>
  <c r="V2255" i="3"/>
  <c r="U2255" i="3"/>
  <c r="T2255" i="3"/>
  <c r="S2255" i="3"/>
  <c r="R2255" i="3"/>
  <c r="Q2255" i="3"/>
  <c r="P2255" i="3"/>
  <c r="V2254" i="3"/>
  <c r="U2254" i="3"/>
  <c r="T2254" i="3"/>
  <c r="S2254" i="3"/>
  <c r="R2254" i="3"/>
  <c r="Q2254" i="3"/>
  <c r="P2254" i="3"/>
  <c r="X2253" i="3"/>
  <c r="Y2253" i="3" s="1"/>
  <c r="W2253" i="3"/>
  <c r="V2253" i="3"/>
  <c r="U2253" i="3"/>
  <c r="T2253" i="3"/>
  <c r="S2253" i="3"/>
  <c r="R2253" i="3"/>
  <c r="Q2253" i="3"/>
  <c r="P2253" i="3"/>
  <c r="V2252" i="3"/>
  <c r="U2252" i="3"/>
  <c r="T2252" i="3"/>
  <c r="S2252" i="3"/>
  <c r="R2252" i="3"/>
  <c r="Q2252" i="3"/>
  <c r="P2252" i="3"/>
  <c r="X2251" i="3"/>
  <c r="Y2251" i="3" s="1"/>
  <c r="W2251" i="3"/>
  <c r="V2251" i="3"/>
  <c r="U2251" i="3"/>
  <c r="T2251" i="3"/>
  <c r="S2251" i="3"/>
  <c r="R2251" i="3"/>
  <c r="Q2251" i="3"/>
  <c r="P2251" i="3"/>
  <c r="V2250" i="3"/>
  <c r="U2250" i="3"/>
  <c r="T2250" i="3"/>
  <c r="S2250" i="3"/>
  <c r="R2250" i="3"/>
  <c r="Q2250" i="3"/>
  <c r="P2250" i="3"/>
  <c r="X2249" i="3"/>
  <c r="Y2249" i="3" s="1"/>
  <c r="W2249" i="3"/>
  <c r="V2249" i="3"/>
  <c r="U2249" i="3"/>
  <c r="T2249" i="3"/>
  <c r="S2249" i="3"/>
  <c r="R2249" i="3"/>
  <c r="Q2249" i="3"/>
  <c r="P2249" i="3"/>
  <c r="V2248" i="3"/>
  <c r="U2248" i="3"/>
  <c r="T2248" i="3"/>
  <c r="S2248" i="3"/>
  <c r="R2248" i="3"/>
  <c r="Q2248" i="3"/>
  <c r="P2248" i="3"/>
  <c r="X2247" i="3"/>
  <c r="Y2247" i="3" s="1"/>
  <c r="W2247" i="3"/>
  <c r="V2247" i="3"/>
  <c r="U2247" i="3"/>
  <c r="T2247" i="3"/>
  <c r="S2247" i="3"/>
  <c r="R2247" i="3"/>
  <c r="Q2247" i="3"/>
  <c r="P2247" i="3"/>
  <c r="V2246" i="3"/>
  <c r="U2246" i="3"/>
  <c r="T2246" i="3"/>
  <c r="S2246" i="3"/>
  <c r="R2246" i="3"/>
  <c r="Q2246" i="3"/>
  <c r="P2246" i="3"/>
  <c r="X2245" i="3"/>
  <c r="Y2245" i="3" s="1"/>
  <c r="W2245" i="3"/>
  <c r="V2245" i="3"/>
  <c r="U2245" i="3"/>
  <c r="T2245" i="3"/>
  <c r="S2245" i="3"/>
  <c r="R2245" i="3"/>
  <c r="Q2245" i="3"/>
  <c r="P2245" i="3"/>
  <c r="V2244" i="3"/>
  <c r="U2244" i="3"/>
  <c r="T2244" i="3"/>
  <c r="S2244" i="3"/>
  <c r="R2244" i="3"/>
  <c r="Q2244" i="3"/>
  <c r="P2244" i="3"/>
  <c r="X2243" i="3"/>
  <c r="Y2243" i="3" s="1"/>
  <c r="W2243" i="3"/>
  <c r="V2243" i="3"/>
  <c r="U2243" i="3"/>
  <c r="T2243" i="3"/>
  <c r="S2243" i="3"/>
  <c r="R2243" i="3"/>
  <c r="Q2243" i="3"/>
  <c r="P2243" i="3"/>
  <c r="V2242" i="3"/>
  <c r="U2242" i="3"/>
  <c r="T2242" i="3"/>
  <c r="S2242" i="3"/>
  <c r="R2242" i="3"/>
  <c r="Q2242" i="3"/>
  <c r="P2242" i="3"/>
  <c r="X2241" i="3"/>
  <c r="Y2241" i="3" s="1"/>
  <c r="W2241" i="3"/>
  <c r="V2241" i="3"/>
  <c r="U2241" i="3"/>
  <c r="T2241" i="3"/>
  <c r="S2241" i="3"/>
  <c r="R2241" i="3"/>
  <c r="Q2241" i="3"/>
  <c r="P2241" i="3"/>
  <c r="V2240" i="3"/>
  <c r="U2240" i="3"/>
  <c r="T2240" i="3"/>
  <c r="S2240" i="3"/>
  <c r="R2240" i="3"/>
  <c r="Q2240" i="3"/>
  <c r="P2240" i="3"/>
  <c r="X2239" i="3"/>
  <c r="Y2239" i="3" s="1"/>
  <c r="W2239" i="3"/>
  <c r="V2239" i="3"/>
  <c r="U2239" i="3"/>
  <c r="T2239" i="3"/>
  <c r="S2239" i="3"/>
  <c r="R2239" i="3"/>
  <c r="Q2239" i="3"/>
  <c r="P2239" i="3"/>
  <c r="V2238" i="3"/>
  <c r="U2238" i="3"/>
  <c r="T2238" i="3"/>
  <c r="S2238" i="3"/>
  <c r="R2238" i="3"/>
  <c r="Q2238" i="3"/>
  <c r="P2238" i="3"/>
  <c r="X2237" i="3"/>
  <c r="Y2237" i="3" s="1"/>
  <c r="W2237" i="3"/>
  <c r="V2237" i="3"/>
  <c r="U2237" i="3"/>
  <c r="T2237" i="3"/>
  <c r="S2237" i="3"/>
  <c r="R2237" i="3"/>
  <c r="Q2237" i="3"/>
  <c r="P2237" i="3"/>
  <c r="V2236" i="3"/>
  <c r="U2236" i="3"/>
  <c r="T2236" i="3"/>
  <c r="S2236" i="3"/>
  <c r="R2236" i="3"/>
  <c r="Q2236" i="3"/>
  <c r="P2236" i="3"/>
  <c r="X2235" i="3"/>
  <c r="Y2235" i="3" s="1"/>
  <c r="W2235" i="3"/>
  <c r="V2235" i="3"/>
  <c r="U2235" i="3"/>
  <c r="T2235" i="3"/>
  <c r="S2235" i="3"/>
  <c r="R2235" i="3"/>
  <c r="Q2235" i="3"/>
  <c r="P2235" i="3"/>
  <c r="V2234" i="3"/>
  <c r="U2234" i="3"/>
  <c r="T2234" i="3"/>
  <c r="S2234" i="3"/>
  <c r="R2234" i="3"/>
  <c r="Q2234" i="3"/>
  <c r="P2234" i="3"/>
  <c r="X2233" i="3"/>
  <c r="Y2233" i="3" s="1"/>
  <c r="W2233" i="3"/>
  <c r="V2233" i="3"/>
  <c r="U2233" i="3"/>
  <c r="T2233" i="3"/>
  <c r="S2233" i="3"/>
  <c r="R2233" i="3"/>
  <c r="Q2233" i="3"/>
  <c r="P2233" i="3"/>
  <c r="V2232" i="3"/>
  <c r="U2232" i="3"/>
  <c r="T2232" i="3"/>
  <c r="S2232" i="3"/>
  <c r="R2232" i="3"/>
  <c r="Q2232" i="3"/>
  <c r="P2232" i="3"/>
  <c r="X2231" i="3"/>
  <c r="Y2231" i="3" s="1"/>
  <c r="W2231" i="3"/>
  <c r="V2231" i="3"/>
  <c r="U2231" i="3"/>
  <c r="T2231" i="3"/>
  <c r="S2231" i="3"/>
  <c r="R2231" i="3"/>
  <c r="Q2231" i="3"/>
  <c r="P2231" i="3"/>
  <c r="V2230" i="3"/>
  <c r="U2230" i="3"/>
  <c r="T2230" i="3"/>
  <c r="S2230" i="3"/>
  <c r="R2230" i="3"/>
  <c r="Q2230" i="3"/>
  <c r="P2230" i="3"/>
  <c r="X2229" i="3"/>
  <c r="Y2229" i="3" s="1"/>
  <c r="W2229" i="3"/>
  <c r="V2229" i="3"/>
  <c r="U2229" i="3"/>
  <c r="T2229" i="3"/>
  <c r="S2229" i="3"/>
  <c r="R2229" i="3"/>
  <c r="Q2229" i="3"/>
  <c r="P2229" i="3"/>
  <c r="V2228" i="3"/>
  <c r="U2228" i="3"/>
  <c r="T2228" i="3"/>
  <c r="S2228" i="3"/>
  <c r="R2228" i="3"/>
  <c r="Q2228" i="3"/>
  <c r="P2228" i="3"/>
  <c r="X2227" i="3"/>
  <c r="Y2227" i="3" s="1"/>
  <c r="W2227" i="3"/>
  <c r="V2227" i="3"/>
  <c r="U2227" i="3"/>
  <c r="T2227" i="3"/>
  <c r="S2227" i="3"/>
  <c r="R2227" i="3"/>
  <c r="Q2227" i="3"/>
  <c r="P2227" i="3"/>
  <c r="V2226" i="3"/>
  <c r="U2226" i="3"/>
  <c r="T2226" i="3"/>
  <c r="S2226" i="3"/>
  <c r="R2226" i="3"/>
  <c r="Q2226" i="3"/>
  <c r="P2226" i="3"/>
  <c r="X2225" i="3"/>
  <c r="Y2225" i="3" s="1"/>
  <c r="W2225" i="3"/>
  <c r="V2225" i="3"/>
  <c r="U2225" i="3"/>
  <c r="T2225" i="3"/>
  <c r="S2225" i="3"/>
  <c r="R2225" i="3"/>
  <c r="Q2225" i="3"/>
  <c r="P2225" i="3"/>
  <c r="V2224" i="3"/>
  <c r="U2224" i="3"/>
  <c r="T2224" i="3"/>
  <c r="S2224" i="3"/>
  <c r="R2224" i="3"/>
  <c r="Q2224" i="3"/>
  <c r="P2224" i="3"/>
  <c r="X2223" i="3"/>
  <c r="Y2223" i="3" s="1"/>
  <c r="W2223" i="3"/>
  <c r="V2223" i="3"/>
  <c r="U2223" i="3"/>
  <c r="T2223" i="3"/>
  <c r="S2223" i="3"/>
  <c r="R2223" i="3"/>
  <c r="Q2223" i="3"/>
  <c r="P2223" i="3"/>
  <c r="V2222" i="3"/>
  <c r="U2222" i="3"/>
  <c r="T2222" i="3"/>
  <c r="S2222" i="3"/>
  <c r="R2222" i="3"/>
  <c r="Q2222" i="3"/>
  <c r="P2222" i="3"/>
  <c r="X2221" i="3"/>
  <c r="Y2221" i="3" s="1"/>
  <c r="W2221" i="3"/>
  <c r="V2221" i="3"/>
  <c r="U2221" i="3"/>
  <c r="T2221" i="3"/>
  <c r="S2221" i="3"/>
  <c r="R2221" i="3"/>
  <c r="Q2221" i="3"/>
  <c r="P2221" i="3"/>
  <c r="V2220" i="3"/>
  <c r="U2220" i="3"/>
  <c r="T2220" i="3"/>
  <c r="S2220" i="3"/>
  <c r="R2220" i="3"/>
  <c r="Q2220" i="3"/>
  <c r="P2220" i="3"/>
  <c r="X2219" i="3"/>
  <c r="Y2219" i="3" s="1"/>
  <c r="W2219" i="3"/>
  <c r="V2219" i="3"/>
  <c r="U2219" i="3"/>
  <c r="T2219" i="3"/>
  <c r="S2219" i="3"/>
  <c r="R2219" i="3"/>
  <c r="Q2219" i="3"/>
  <c r="P2219" i="3"/>
  <c r="V2218" i="3"/>
  <c r="U2218" i="3"/>
  <c r="T2218" i="3"/>
  <c r="S2218" i="3"/>
  <c r="R2218" i="3"/>
  <c r="Q2218" i="3"/>
  <c r="P2218" i="3"/>
  <c r="X2217" i="3"/>
  <c r="Y2217" i="3" s="1"/>
  <c r="W2217" i="3"/>
  <c r="V2217" i="3"/>
  <c r="U2217" i="3"/>
  <c r="T2217" i="3"/>
  <c r="S2217" i="3"/>
  <c r="R2217" i="3"/>
  <c r="Q2217" i="3"/>
  <c r="P2217" i="3"/>
  <c r="V2216" i="3"/>
  <c r="U2216" i="3"/>
  <c r="T2216" i="3"/>
  <c r="S2216" i="3"/>
  <c r="R2216" i="3"/>
  <c r="Q2216" i="3"/>
  <c r="P2216" i="3"/>
  <c r="X2215" i="3"/>
  <c r="Y2215" i="3" s="1"/>
  <c r="W2215" i="3"/>
  <c r="V2215" i="3"/>
  <c r="U2215" i="3"/>
  <c r="T2215" i="3"/>
  <c r="S2215" i="3"/>
  <c r="R2215" i="3"/>
  <c r="Q2215" i="3"/>
  <c r="P2215" i="3"/>
  <c r="V2214" i="3"/>
  <c r="U2214" i="3"/>
  <c r="T2214" i="3"/>
  <c r="S2214" i="3"/>
  <c r="R2214" i="3"/>
  <c r="Q2214" i="3"/>
  <c r="P2214" i="3"/>
  <c r="X2213" i="3"/>
  <c r="Y2213" i="3" s="1"/>
  <c r="W2213" i="3"/>
  <c r="V2213" i="3"/>
  <c r="U2213" i="3"/>
  <c r="T2213" i="3"/>
  <c r="S2213" i="3"/>
  <c r="R2213" i="3"/>
  <c r="Q2213" i="3"/>
  <c r="P2213" i="3"/>
  <c r="V2212" i="3"/>
  <c r="U2212" i="3"/>
  <c r="T2212" i="3"/>
  <c r="S2212" i="3"/>
  <c r="R2212" i="3"/>
  <c r="Q2212" i="3"/>
  <c r="P2212" i="3"/>
  <c r="X2211" i="3"/>
  <c r="Y2211" i="3" s="1"/>
  <c r="W2211" i="3"/>
  <c r="V2211" i="3"/>
  <c r="U2211" i="3"/>
  <c r="T2211" i="3"/>
  <c r="S2211" i="3"/>
  <c r="R2211" i="3"/>
  <c r="Q2211" i="3"/>
  <c r="P2211" i="3"/>
  <c r="V2210" i="3"/>
  <c r="U2210" i="3"/>
  <c r="T2210" i="3"/>
  <c r="S2210" i="3"/>
  <c r="R2210" i="3"/>
  <c r="Q2210" i="3"/>
  <c r="P2210" i="3"/>
  <c r="X2209" i="3"/>
  <c r="Y2209" i="3" s="1"/>
  <c r="W2209" i="3"/>
  <c r="V2209" i="3"/>
  <c r="U2209" i="3"/>
  <c r="T2209" i="3"/>
  <c r="S2209" i="3"/>
  <c r="R2209" i="3"/>
  <c r="Q2209" i="3"/>
  <c r="P2209" i="3"/>
  <c r="V2208" i="3"/>
  <c r="U2208" i="3"/>
  <c r="T2208" i="3"/>
  <c r="S2208" i="3"/>
  <c r="R2208" i="3"/>
  <c r="Q2208" i="3"/>
  <c r="P2208" i="3"/>
  <c r="X2207" i="3"/>
  <c r="Y2207" i="3" s="1"/>
  <c r="W2207" i="3"/>
  <c r="V2207" i="3"/>
  <c r="U2207" i="3"/>
  <c r="T2207" i="3"/>
  <c r="S2207" i="3"/>
  <c r="R2207" i="3"/>
  <c r="Q2207" i="3"/>
  <c r="P2207" i="3"/>
  <c r="V2206" i="3"/>
  <c r="U2206" i="3"/>
  <c r="T2206" i="3"/>
  <c r="S2206" i="3"/>
  <c r="R2206" i="3"/>
  <c r="Q2206" i="3"/>
  <c r="P2206" i="3"/>
  <c r="X2205" i="3"/>
  <c r="Y2205" i="3" s="1"/>
  <c r="W2205" i="3"/>
  <c r="V2205" i="3"/>
  <c r="U2205" i="3"/>
  <c r="T2205" i="3"/>
  <c r="S2205" i="3"/>
  <c r="R2205" i="3"/>
  <c r="Q2205" i="3"/>
  <c r="P2205" i="3"/>
  <c r="V2204" i="3"/>
  <c r="U2204" i="3"/>
  <c r="T2204" i="3"/>
  <c r="S2204" i="3"/>
  <c r="R2204" i="3"/>
  <c r="Q2204" i="3"/>
  <c r="P2204" i="3"/>
  <c r="X2203" i="3"/>
  <c r="Y2203" i="3" s="1"/>
  <c r="W2203" i="3"/>
  <c r="V2203" i="3"/>
  <c r="U2203" i="3"/>
  <c r="T2203" i="3"/>
  <c r="S2203" i="3"/>
  <c r="R2203" i="3"/>
  <c r="Q2203" i="3"/>
  <c r="P2203" i="3"/>
  <c r="V2202" i="3"/>
  <c r="U2202" i="3"/>
  <c r="T2202" i="3"/>
  <c r="S2202" i="3"/>
  <c r="R2202" i="3"/>
  <c r="Q2202" i="3"/>
  <c r="P2202" i="3"/>
  <c r="X2201" i="3"/>
  <c r="Y2201" i="3" s="1"/>
  <c r="W2201" i="3"/>
  <c r="V2201" i="3"/>
  <c r="U2201" i="3"/>
  <c r="T2201" i="3"/>
  <c r="S2201" i="3"/>
  <c r="R2201" i="3"/>
  <c r="Q2201" i="3"/>
  <c r="P2201" i="3"/>
  <c r="V2200" i="3"/>
  <c r="U2200" i="3"/>
  <c r="T2200" i="3"/>
  <c r="S2200" i="3"/>
  <c r="R2200" i="3"/>
  <c r="Q2200" i="3"/>
  <c r="P2200" i="3"/>
  <c r="X2199" i="3"/>
  <c r="Y2199" i="3" s="1"/>
  <c r="W2199" i="3"/>
  <c r="V2199" i="3"/>
  <c r="U2199" i="3"/>
  <c r="T2199" i="3"/>
  <c r="S2199" i="3"/>
  <c r="R2199" i="3"/>
  <c r="Q2199" i="3"/>
  <c r="P2199" i="3"/>
  <c r="V2198" i="3"/>
  <c r="U2198" i="3"/>
  <c r="T2198" i="3"/>
  <c r="S2198" i="3"/>
  <c r="R2198" i="3"/>
  <c r="Q2198" i="3"/>
  <c r="P2198" i="3"/>
  <c r="X2197" i="3"/>
  <c r="Y2197" i="3" s="1"/>
  <c r="W2197" i="3"/>
  <c r="V2197" i="3"/>
  <c r="U2197" i="3"/>
  <c r="T2197" i="3"/>
  <c r="S2197" i="3"/>
  <c r="R2197" i="3"/>
  <c r="Q2197" i="3"/>
  <c r="P2197" i="3"/>
  <c r="V2196" i="3"/>
  <c r="U2196" i="3"/>
  <c r="T2196" i="3"/>
  <c r="S2196" i="3"/>
  <c r="R2196" i="3"/>
  <c r="Q2196" i="3"/>
  <c r="P2196" i="3"/>
  <c r="X2195" i="3"/>
  <c r="Y2195" i="3" s="1"/>
  <c r="W2195" i="3"/>
  <c r="V2195" i="3"/>
  <c r="U2195" i="3"/>
  <c r="T2195" i="3"/>
  <c r="S2195" i="3"/>
  <c r="R2195" i="3"/>
  <c r="Q2195" i="3"/>
  <c r="P2195" i="3"/>
  <c r="V2194" i="3"/>
  <c r="U2194" i="3"/>
  <c r="T2194" i="3"/>
  <c r="S2194" i="3"/>
  <c r="R2194" i="3"/>
  <c r="Q2194" i="3"/>
  <c r="P2194" i="3"/>
  <c r="X2193" i="3"/>
  <c r="Y2193" i="3" s="1"/>
  <c r="W2193" i="3"/>
  <c r="V2193" i="3"/>
  <c r="U2193" i="3"/>
  <c r="T2193" i="3"/>
  <c r="S2193" i="3"/>
  <c r="R2193" i="3"/>
  <c r="Q2193" i="3"/>
  <c r="P2193" i="3"/>
  <c r="V2192" i="3"/>
  <c r="U2192" i="3"/>
  <c r="T2192" i="3"/>
  <c r="S2192" i="3"/>
  <c r="R2192" i="3"/>
  <c r="Q2192" i="3"/>
  <c r="P2192" i="3"/>
  <c r="X2191" i="3"/>
  <c r="Y2191" i="3" s="1"/>
  <c r="W2191" i="3"/>
  <c r="V2191" i="3"/>
  <c r="U2191" i="3"/>
  <c r="T2191" i="3"/>
  <c r="S2191" i="3"/>
  <c r="R2191" i="3"/>
  <c r="Q2191" i="3"/>
  <c r="P2191" i="3"/>
  <c r="V2190" i="3"/>
  <c r="U2190" i="3"/>
  <c r="T2190" i="3"/>
  <c r="S2190" i="3"/>
  <c r="R2190" i="3"/>
  <c r="Q2190" i="3"/>
  <c r="P2190" i="3"/>
  <c r="X2189" i="3"/>
  <c r="Y2189" i="3" s="1"/>
  <c r="W2189" i="3"/>
  <c r="V2189" i="3"/>
  <c r="U2189" i="3"/>
  <c r="T2189" i="3"/>
  <c r="S2189" i="3"/>
  <c r="R2189" i="3"/>
  <c r="Q2189" i="3"/>
  <c r="P2189" i="3"/>
  <c r="V2188" i="3"/>
  <c r="U2188" i="3"/>
  <c r="T2188" i="3"/>
  <c r="S2188" i="3"/>
  <c r="R2188" i="3"/>
  <c r="Q2188" i="3"/>
  <c r="P2188" i="3"/>
  <c r="X2187" i="3"/>
  <c r="Y2187" i="3" s="1"/>
  <c r="W2187" i="3"/>
  <c r="V2187" i="3"/>
  <c r="U2187" i="3"/>
  <c r="T2187" i="3"/>
  <c r="S2187" i="3"/>
  <c r="R2187" i="3"/>
  <c r="Q2187" i="3"/>
  <c r="P2187" i="3"/>
  <c r="V2186" i="3"/>
  <c r="U2186" i="3"/>
  <c r="T2186" i="3"/>
  <c r="S2186" i="3"/>
  <c r="R2186" i="3"/>
  <c r="Q2186" i="3"/>
  <c r="P2186" i="3"/>
  <c r="X2185" i="3"/>
  <c r="Y2185" i="3" s="1"/>
  <c r="W2185" i="3"/>
  <c r="V2185" i="3"/>
  <c r="U2185" i="3"/>
  <c r="T2185" i="3"/>
  <c r="S2185" i="3"/>
  <c r="R2185" i="3"/>
  <c r="Q2185" i="3"/>
  <c r="P2185" i="3"/>
  <c r="V2184" i="3"/>
  <c r="U2184" i="3"/>
  <c r="T2184" i="3"/>
  <c r="S2184" i="3"/>
  <c r="R2184" i="3"/>
  <c r="Q2184" i="3"/>
  <c r="P2184" i="3"/>
  <c r="X2183" i="3"/>
  <c r="Y2183" i="3" s="1"/>
  <c r="W2183" i="3"/>
  <c r="V2183" i="3"/>
  <c r="U2183" i="3"/>
  <c r="T2183" i="3"/>
  <c r="S2183" i="3"/>
  <c r="R2183" i="3"/>
  <c r="Q2183" i="3"/>
  <c r="P2183" i="3"/>
  <c r="V2182" i="3"/>
  <c r="U2182" i="3"/>
  <c r="T2182" i="3"/>
  <c r="S2182" i="3"/>
  <c r="R2182" i="3"/>
  <c r="Q2182" i="3"/>
  <c r="P2182" i="3"/>
  <c r="X2181" i="3"/>
  <c r="Y2181" i="3" s="1"/>
  <c r="W2181" i="3"/>
  <c r="V2181" i="3"/>
  <c r="U2181" i="3"/>
  <c r="T2181" i="3"/>
  <c r="S2181" i="3"/>
  <c r="R2181" i="3"/>
  <c r="Q2181" i="3"/>
  <c r="P2181" i="3"/>
  <c r="V2180" i="3"/>
  <c r="U2180" i="3"/>
  <c r="T2180" i="3"/>
  <c r="S2180" i="3"/>
  <c r="R2180" i="3"/>
  <c r="Q2180" i="3"/>
  <c r="P2180" i="3"/>
  <c r="X2179" i="3"/>
  <c r="Y2179" i="3" s="1"/>
  <c r="W2179" i="3"/>
  <c r="V2179" i="3"/>
  <c r="U2179" i="3"/>
  <c r="T2179" i="3"/>
  <c r="S2179" i="3"/>
  <c r="R2179" i="3"/>
  <c r="Q2179" i="3"/>
  <c r="P2179" i="3"/>
  <c r="V2178" i="3"/>
  <c r="U2178" i="3"/>
  <c r="T2178" i="3"/>
  <c r="S2178" i="3"/>
  <c r="R2178" i="3"/>
  <c r="Q2178" i="3"/>
  <c r="P2178" i="3"/>
  <c r="X2177" i="3"/>
  <c r="Y2177" i="3" s="1"/>
  <c r="W2177" i="3"/>
  <c r="V2177" i="3"/>
  <c r="U2177" i="3"/>
  <c r="T2177" i="3"/>
  <c r="S2177" i="3"/>
  <c r="R2177" i="3"/>
  <c r="Q2177" i="3"/>
  <c r="P2177" i="3"/>
  <c r="V2176" i="3"/>
  <c r="U2176" i="3"/>
  <c r="T2176" i="3"/>
  <c r="S2176" i="3"/>
  <c r="R2176" i="3"/>
  <c r="Q2176" i="3"/>
  <c r="P2176" i="3"/>
  <c r="X2175" i="3"/>
  <c r="Y2175" i="3" s="1"/>
  <c r="W2175" i="3"/>
  <c r="V2175" i="3"/>
  <c r="U2175" i="3"/>
  <c r="T2175" i="3"/>
  <c r="S2175" i="3"/>
  <c r="R2175" i="3"/>
  <c r="Q2175" i="3"/>
  <c r="P2175" i="3"/>
  <c r="V2174" i="3"/>
  <c r="U2174" i="3"/>
  <c r="T2174" i="3"/>
  <c r="S2174" i="3"/>
  <c r="R2174" i="3"/>
  <c r="Q2174" i="3"/>
  <c r="P2174" i="3"/>
  <c r="X2173" i="3"/>
  <c r="Y2173" i="3" s="1"/>
  <c r="W2173" i="3"/>
  <c r="V2173" i="3"/>
  <c r="U2173" i="3"/>
  <c r="T2173" i="3"/>
  <c r="S2173" i="3"/>
  <c r="R2173" i="3"/>
  <c r="Q2173" i="3"/>
  <c r="P2173" i="3"/>
  <c r="V2172" i="3"/>
  <c r="U2172" i="3"/>
  <c r="T2172" i="3"/>
  <c r="S2172" i="3"/>
  <c r="R2172" i="3"/>
  <c r="Q2172" i="3"/>
  <c r="P2172" i="3"/>
  <c r="X2171" i="3"/>
  <c r="Y2171" i="3" s="1"/>
  <c r="W2171" i="3"/>
  <c r="V2171" i="3"/>
  <c r="U2171" i="3"/>
  <c r="T2171" i="3"/>
  <c r="S2171" i="3"/>
  <c r="R2171" i="3"/>
  <c r="Q2171" i="3"/>
  <c r="P2171" i="3"/>
  <c r="V2170" i="3"/>
  <c r="U2170" i="3"/>
  <c r="T2170" i="3"/>
  <c r="S2170" i="3"/>
  <c r="R2170" i="3"/>
  <c r="Q2170" i="3"/>
  <c r="P2170" i="3"/>
  <c r="X2169" i="3"/>
  <c r="Y2169" i="3" s="1"/>
  <c r="W2169" i="3"/>
  <c r="V2169" i="3"/>
  <c r="U2169" i="3"/>
  <c r="T2169" i="3"/>
  <c r="S2169" i="3"/>
  <c r="R2169" i="3"/>
  <c r="Q2169" i="3"/>
  <c r="P2169" i="3"/>
  <c r="V2168" i="3"/>
  <c r="U2168" i="3"/>
  <c r="T2168" i="3"/>
  <c r="S2168" i="3"/>
  <c r="R2168" i="3"/>
  <c r="Q2168" i="3"/>
  <c r="P2168" i="3"/>
  <c r="X2167" i="3"/>
  <c r="Y2167" i="3" s="1"/>
  <c r="W2167" i="3"/>
  <c r="V2167" i="3"/>
  <c r="U2167" i="3"/>
  <c r="T2167" i="3"/>
  <c r="S2167" i="3"/>
  <c r="R2167" i="3"/>
  <c r="Q2167" i="3"/>
  <c r="P2167" i="3"/>
  <c r="V2166" i="3"/>
  <c r="U2166" i="3"/>
  <c r="T2166" i="3"/>
  <c r="S2166" i="3"/>
  <c r="R2166" i="3"/>
  <c r="Q2166" i="3"/>
  <c r="P2166" i="3"/>
  <c r="X2165" i="3"/>
  <c r="Y2165" i="3" s="1"/>
  <c r="W2165" i="3"/>
  <c r="V2165" i="3"/>
  <c r="U2165" i="3"/>
  <c r="T2165" i="3"/>
  <c r="S2165" i="3"/>
  <c r="R2165" i="3"/>
  <c r="Q2165" i="3"/>
  <c r="P2165" i="3"/>
  <c r="V2164" i="3"/>
  <c r="U2164" i="3"/>
  <c r="T2164" i="3"/>
  <c r="S2164" i="3"/>
  <c r="R2164" i="3"/>
  <c r="Q2164" i="3"/>
  <c r="P2164" i="3"/>
  <c r="X2163" i="3"/>
  <c r="Y2163" i="3" s="1"/>
  <c r="W2163" i="3"/>
  <c r="V2163" i="3"/>
  <c r="U2163" i="3"/>
  <c r="T2163" i="3"/>
  <c r="S2163" i="3"/>
  <c r="R2163" i="3"/>
  <c r="Q2163" i="3"/>
  <c r="P2163" i="3"/>
  <c r="V2162" i="3"/>
  <c r="U2162" i="3"/>
  <c r="T2162" i="3"/>
  <c r="S2162" i="3"/>
  <c r="R2162" i="3"/>
  <c r="Q2162" i="3"/>
  <c r="P2162" i="3"/>
  <c r="X2161" i="3"/>
  <c r="Y2161" i="3" s="1"/>
  <c r="W2161" i="3"/>
  <c r="V2161" i="3"/>
  <c r="U2161" i="3"/>
  <c r="T2161" i="3"/>
  <c r="S2161" i="3"/>
  <c r="R2161" i="3"/>
  <c r="Q2161" i="3"/>
  <c r="P2161" i="3"/>
  <c r="V2160" i="3"/>
  <c r="U2160" i="3"/>
  <c r="T2160" i="3"/>
  <c r="S2160" i="3"/>
  <c r="R2160" i="3"/>
  <c r="Q2160" i="3"/>
  <c r="P2160" i="3"/>
  <c r="X2159" i="3"/>
  <c r="Y2159" i="3" s="1"/>
  <c r="W2159" i="3"/>
  <c r="V2159" i="3"/>
  <c r="U2159" i="3"/>
  <c r="T2159" i="3"/>
  <c r="S2159" i="3"/>
  <c r="R2159" i="3"/>
  <c r="Q2159" i="3"/>
  <c r="P2159" i="3"/>
  <c r="V2158" i="3"/>
  <c r="U2158" i="3"/>
  <c r="T2158" i="3"/>
  <c r="S2158" i="3"/>
  <c r="R2158" i="3"/>
  <c r="Q2158" i="3"/>
  <c r="P2158" i="3"/>
  <c r="X2157" i="3"/>
  <c r="Y2157" i="3" s="1"/>
  <c r="W2157" i="3"/>
  <c r="V2157" i="3"/>
  <c r="U2157" i="3"/>
  <c r="T2157" i="3"/>
  <c r="S2157" i="3"/>
  <c r="R2157" i="3"/>
  <c r="Q2157" i="3"/>
  <c r="P2157" i="3"/>
  <c r="V2156" i="3"/>
  <c r="U2156" i="3"/>
  <c r="T2156" i="3"/>
  <c r="S2156" i="3"/>
  <c r="R2156" i="3"/>
  <c r="Q2156" i="3"/>
  <c r="P2156" i="3"/>
  <c r="X2155" i="3"/>
  <c r="Y2155" i="3" s="1"/>
  <c r="W2155" i="3"/>
  <c r="V2155" i="3"/>
  <c r="U2155" i="3"/>
  <c r="T2155" i="3"/>
  <c r="S2155" i="3"/>
  <c r="R2155" i="3"/>
  <c r="Q2155" i="3"/>
  <c r="P2155" i="3"/>
  <c r="V2154" i="3"/>
  <c r="U2154" i="3"/>
  <c r="T2154" i="3"/>
  <c r="S2154" i="3"/>
  <c r="R2154" i="3"/>
  <c r="Q2154" i="3"/>
  <c r="P2154" i="3"/>
  <c r="X2153" i="3"/>
  <c r="Y2153" i="3" s="1"/>
  <c r="W2153" i="3"/>
  <c r="V2153" i="3"/>
  <c r="U2153" i="3"/>
  <c r="T2153" i="3"/>
  <c r="S2153" i="3"/>
  <c r="R2153" i="3"/>
  <c r="Q2153" i="3"/>
  <c r="P2153" i="3"/>
  <c r="V2152" i="3"/>
  <c r="U2152" i="3"/>
  <c r="T2152" i="3"/>
  <c r="S2152" i="3"/>
  <c r="R2152" i="3"/>
  <c r="Q2152" i="3"/>
  <c r="P2152" i="3"/>
  <c r="X2151" i="3"/>
  <c r="Y2151" i="3" s="1"/>
  <c r="W2151" i="3"/>
  <c r="V2151" i="3"/>
  <c r="U2151" i="3"/>
  <c r="T2151" i="3"/>
  <c r="S2151" i="3"/>
  <c r="R2151" i="3"/>
  <c r="Q2151" i="3"/>
  <c r="P2151" i="3"/>
  <c r="V2150" i="3"/>
  <c r="U2150" i="3"/>
  <c r="T2150" i="3"/>
  <c r="S2150" i="3"/>
  <c r="R2150" i="3"/>
  <c r="Q2150" i="3"/>
  <c r="P2150" i="3"/>
  <c r="X2149" i="3"/>
  <c r="Y2149" i="3" s="1"/>
  <c r="W2149" i="3"/>
  <c r="V2149" i="3"/>
  <c r="U2149" i="3"/>
  <c r="T2149" i="3"/>
  <c r="S2149" i="3"/>
  <c r="R2149" i="3"/>
  <c r="Q2149" i="3"/>
  <c r="P2149" i="3"/>
  <c r="V2148" i="3"/>
  <c r="U2148" i="3"/>
  <c r="T2148" i="3"/>
  <c r="S2148" i="3"/>
  <c r="R2148" i="3"/>
  <c r="Q2148" i="3"/>
  <c r="P2148" i="3"/>
  <c r="X2147" i="3"/>
  <c r="Y2147" i="3" s="1"/>
  <c r="W2147" i="3"/>
  <c r="V2147" i="3"/>
  <c r="U2147" i="3"/>
  <c r="T2147" i="3"/>
  <c r="S2147" i="3"/>
  <c r="R2147" i="3"/>
  <c r="Q2147" i="3"/>
  <c r="P2147" i="3"/>
  <c r="V2146" i="3"/>
  <c r="U2146" i="3"/>
  <c r="T2146" i="3"/>
  <c r="S2146" i="3"/>
  <c r="R2146" i="3"/>
  <c r="Q2146" i="3"/>
  <c r="P2146" i="3"/>
  <c r="X2145" i="3"/>
  <c r="Y2145" i="3" s="1"/>
  <c r="W2145" i="3"/>
  <c r="V2145" i="3"/>
  <c r="U2145" i="3"/>
  <c r="T2145" i="3"/>
  <c r="S2145" i="3"/>
  <c r="R2145" i="3"/>
  <c r="Q2145" i="3"/>
  <c r="P2145" i="3"/>
  <c r="V2144" i="3"/>
  <c r="U2144" i="3"/>
  <c r="T2144" i="3"/>
  <c r="S2144" i="3"/>
  <c r="R2144" i="3"/>
  <c r="Q2144" i="3"/>
  <c r="P2144" i="3"/>
  <c r="X2143" i="3"/>
  <c r="Y2143" i="3" s="1"/>
  <c r="W2143" i="3"/>
  <c r="V2143" i="3"/>
  <c r="U2143" i="3"/>
  <c r="T2143" i="3"/>
  <c r="S2143" i="3"/>
  <c r="R2143" i="3"/>
  <c r="Q2143" i="3"/>
  <c r="P2143" i="3"/>
  <c r="V2142" i="3"/>
  <c r="U2142" i="3"/>
  <c r="T2142" i="3"/>
  <c r="S2142" i="3"/>
  <c r="R2142" i="3"/>
  <c r="Q2142" i="3"/>
  <c r="P2142" i="3"/>
  <c r="X2141" i="3"/>
  <c r="Y2141" i="3" s="1"/>
  <c r="W2141" i="3"/>
  <c r="V2141" i="3"/>
  <c r="U2141" i="3"/>
  <c r="T2141" i="3"/>
  <c r="S2141" i="3"/>
  <c r="R2141" i="3"/>
  <c r="Q2141" i="3"/>
  <c r="P2141" i="3"/>
  <c r="V2140" i="3"/>
  <c r="U2140" i="3"/>
  <c r="T2140" i="3"/>
  <c r="S2140" i="3"/>
  <c r="R2140" i="3"/>
  <c r="Q2140" i="3"/>
  <c r="P2140" i="3"/>
  <c r="X2139" i="3"/>
  <c r="Y2139" i="3" s="1"/>
  <c r="W2139" i="3"/>
  <c r="V2139" i="3"/>
  <c r="U2139" i="3"/>
  <c r="T2139" i="3"/>
  <c r="S2139" i="3"/>
  <c r="R2139" i="3"/>
  <c r="Q2139" i="3"/>
  <c r="P2139" i="3"/>
  <c r="V2138" i="3"/>
  <c r="U2138" i="3"/>
  <c r="T2138" i="3"/>
  <c r="S2138" i="3"/>
  <c r="R2138" i="3"/>
  <c r="Q2138" i="3"/>
  <c r="P2138" i="3"/>
  <c r="X2137" i="3"/>
  <c r="Y2137" i="3" s="1"/>
  <c r="W2137" i="3"/>
  <c r="V2137" i="3"/>
  <c r="U2137" i="3"/>
  <c r="T2137" i="3"/>
  <c r="S2137" i="3"/>
  <c r="R2137" i="3"/>
  <c r="Q2137" i="3"/>
  <c r="P2137" i="3"/>
  <c r="V2136" i="3"/>
  <c r="U2136" i="3"/>
  <c r="T2136" i="3"/>
  <c r="S2136" i="3"/>
  <c r="R2136" i="3"/>
  <c r="Q2136" i="3"/>
  <c r="P2136" i="3"/>
  <c r="X2135" i="3"/>
  <c r="Y2135" i="3" s="1"/>
  <c r="W2135" i="3"/>
  <c r="V2135" i="3"/>
  <c r="U2135" i="3"/>
  <c r="T2135" i="3"/>
  <c r="S2135" i="3"/>
  <c r="R2135" i="3"/>
  <c r="Q2135" i="3"/>
  <c r="P2135" i="3"/>
  <c r="V2134" i="3"/>
  <c r="U2134" i="3"/>
  <c r="T2134" i="3"/>
  <c r="S2134" i="3"/>
  <c r="R2134" i="3"/>
  <c r="Q2134" i="3"/>
  <c r="P2134" i="3"/>
  <c r="X2133" i="3"/>
  <c r="Y2133" i="3" s="1"/>
  <c r="W2133" i="3"/>
  <c r="V2133" i="3"/>
  <c r="U2133" i="3"/>
  <c r="T2133" i="3"/>
  <c r="S2133" i="3"/>
  <c r="R2133" i="3"/>
  <c r="Q2133" i="3"/>
  <c r="P2133" i="3"/>
  <c r="V2132" i="3"/>
  <c r="U2132" i="3"/>
  <c r="T2132" i="3"/>
  <c r="S2132" i="3"/>
  <c r="R2132" i="3"/>
  <c r="Q2132" i="3"/>
  <c r="P2132" i="3"/>
  <c r="X2131" i="3"/>
  <c r="Y2131" i="3" s="1"/>
  <c r="W2131" i="3"/>
  <c r="V2131" i="3"/>
  <c r="U2131" i="3"/>
  <c r="T2131" i="3"/>
  <c r="S2131" i="3"/>
  <c r="R2131" i="3"/>
  <c r="Q2131" i="3"/>
  <c r="P2131" i="3"/>
  <c r="V2130" i="3"/>
  <c r="U2130" i="3"/>
  <c r="T2130" i="3"/>
  <c r="S2130" i="3"/>
  <c r="R2130" i="3"/>
  <c r="Q2130" i="3"/>
  <c r="P2130" i="3"/>
  <c r="X2129" i="3"/>
  <c r="Y2129" i="3" s="1"/>
  <c r="W2129" i="3"/>
  <c r="V2129" i="3"/>
  <c r="U2129" i="3"/>
  <c r="T2129" i="3"/>
  <c r="S2129" i="3"/>
  <c r="R2129" i="3"/>
  <c r="Q2129" i="3"/>
  <c r="P2129" i="3"/>
  <c r="V2128" i="3"/>
  <c r="U2128" i="3"/>
  <c r="T2128" i="3"/>
  <c r="S2128" i="3"/>
  <c r="R2128" i="3"/>
  <c r="Q2128" i="3"/>
  <c r="P2128" i="3"/>
  <c r="X2127" i="3"/>
  <c r="Y2127" i="3" s="1"/>
  <c r="W2127" i="3"/>
  <c r="V2127" i="3"/>
  <c r="U2127" i="3"/>
  <c r="T2127" i="3"/>
  <c r="S2127" i="3"/>
  <c r="R2127" i="3"/>
  <c r="Q2127" i="3"/>
  <c r="P2127" i="3"/>
  <c r="V2126" i="3"/>
  <c r="U2126" i="3"/>
  <c r="T2126" i="3"/>
  <c r="S2126" i="3"/>
  <c r="R2126" i="3"/>
  <c r="Q2126" i="3"/>
  <c r="P2126" i="3"/>
  <c r="X2125" i="3"/>
  <c r="Y2125" i="3" s="1"/>
  <c r="W2125" i="3"/>
  <c r="V2125" i="3"/>
  <c r="U2125" i="3"/>
  <c r="T2125" i="3"/>
  <c r="S2125" i="3"/>
  <c r="R2125" i="3"/>
  <c r="Q2125" i="3"/>
  <c r="P2125" i="3"/>
  <c r="V2124" i="3"/>
  <c r="U2124" i="3"/>
  <c r="T2124" i="3"/>
  <c r="S2124" i="3"/>
  <c r="R2124" i="3"/>
  <c r="Q2124" i="3"/>
  <c r="P2124" i="3"/>
  <c r="X2123" i="3"/>
  <c r="Y2123" i="3" s="1"/>
  <c r="W2123" i="3"/>
  <c r="V2123" i="3"/>
  <c r="U2123" i="3"/>
  <c r="T2123" i="3"/>
  <c r="S2123" i="3"/>
  <c r="R2123" i="3"/>
  <c r="Q2123" i="3"/>
  <c r="P2123" i="3"/>
  <c r="V2122" i="3"/>
  <c r="U2122" i="3"/>
  <c r="T2122" i="3"/>
  <c r="S2122" i="3"/>
  <c r="R2122" i="3"/>
  <c r="Q2122" i="3"/>
  <c r="P2122" i="3"/>
  <c r="X2121" i="3"/>
  <c r="Y2121" i="3" s="1"/>
  <c r="W2121" i="3"/>
  <c r="V2121" i="3"/>
  <c r="U2121" i="3"/>
  <c r="T2121" i="3"/>
  <c r="S2121" i="3"/>
  <c r="R2121" i="3"/>
  <c r="Q2121" i="3"/>
  <c r="P2121" i="3"/>
  <c r="V2120" i="3"/>
  <c r="U2120" i="3"/>
  <c r="T2120" i="3"/>
  <c r="S2120" i="3"/>
  <c r="R2120" i="3"/>
  <c r="Q2120" i="3"/>
  <c r="P2120" i="3"/>
  <c r="X2119" i="3"/>
  <c r="Y2119" i="3" s="1"/>
  <c r="W2119" i="3"/>
  <c r="V2119" i="3"/>
  <c r="U2119" i="3"/>
  <c r="T2119" i="3"/>
  <c r="S2119" i="3"/>
  <c r="R2119" i="3"/>
  <c r="Q2119" i="3"/>
  <c r="P2119" i="3"/>
  <c r="V2118" i="3"/>
  <c r="U2118" i="3"/>
  <c r="T2118" i="3"/>
  <c r="S2118" i="3"/>
  <c r="R2118" i="3"/>
  <c r="Q2118" i="3"/>
  <c r="P2118" i="3"/>
  <c r="X2117" i="3"/>
  <c r="Y2117" i="3" s="1"/>
  <c r="W2117" i="3"/>
  <c r="V2117" i="3"/>
  <c r="U2117" i="3"/>
  <c r="T2117" i="3"/>
  <c r="S2117" i="3"/>
  <c r="R2117" i="3"/>
  <c r="Q2117" i="3"/>
  <c r="P2117" i="3"/>
  <c r="V2116" i="3"/>
  <c r="U2116" i="3"/>
  <c r="T2116" i="3"/>
  <c r="S2116" i="3"/>
  <c r="R2116" i="3"/>
  <c r="Q2116" i="3"/>
  <c r="P2116" i="3"/>
  <c r="X2115" i="3"/>
  <c r="Y2115" i="3" s="1"/>
  <c r="W2115" i="3"/>
  <c r="V2115" i="3"/>
  <c r="U2115" i="3"/>
  <c r="T2115" i="3"/>
  <c r="S2115" i="3"/>
  <c r="R2115" i="3"/>
  <c r="Q2115" i="3"/>
  <c r="P2115" i="3"/>
  <c r="V2114" i="3"/>
  <c r="U2114" i="3"/>
  <c r="T2114" i="3"/>
  <c r="S2114" i="3"/>
  <c r="R2114" i="3"/>
  <c r="Q2114" i="3"/>
  <c r="P2114" i="3"/>
  <c r="X2113" i="3"/>
  <c r="Y2113" i="3" s="1"/>
  <c r="W2113" i="3"/>
  <c r="V2113" i="3"/>
  <c r="U2113" i="3"/>
  <c r="T2113" i="3"/>
  <c r="S2113" i="3"/>
  <c r="R2113" i="3"/>
  <c r="Q2113" i="3"/>
  <c r="P2113" i="3"/>
  <c r="V2112" i="3"/>
  <c r="U2112" i="3"/>
  <c r="T2112" i="3"/>
  <c r="S2112" i="3"/>
  <c r="R2112" i="3"/>
  <c r="Q2112" i="3"/>
  <c r="P2112" i="3"/>
  <c r="X2111" i="3"/>
  <c r="Y2111" i="3" s="1"/>
  <c r="W2111" i="3"/>
  <c r="V2111" i="3"/>
  <c r="U2111" i="3"/>
  <c r="T2111" i="3"/>
  <c r="S2111" i="3"/>
  <c r="R2111" i="3"/>
  <c r="Q2111" i="3"/>
  <c r="P2111" i="3"/>
  <c r="V2110" i="3"/>
  <c r="U2110" i="3"/>
  <c r="T2110" i="3"/>
  <c r="S2110" i="3"/>
  <c r="R2110" i="3"/>
  <c r="Q2110" i="3"/>
  <c r="P2110" i="3"/>
  <c r="X2109" i="3"/>
  <c r="Y2109" i="3" s="1"/>
  <c r="W2109" i="3"/>
  <c r="V2109" i="3"/>
  <c r="U2109" i="3"/>
  <c r="T2109" i="3"/>
  <c r="S2109" i="3"/>
  <c r="R2109" i="3"/>
  <c r="Q2109" i="3"/>
  <c r="P2109" i="3"/>
  <c r="V2108" i="3"/>
  <c r="U2108" i="3"/>
  <c r="T2108" i="3"/>
  <c r="S2108" i="3"/>
  <c r="R2108" i="3"/>
  <c r="Q2108" i="3"/>
  <c r="P2108" i="3"/>
  <c r="X2107" i="3"/>
  <c r="Y2107" i="3" s="1"/>
  <c r="W2107" i="3"/>
  <c r="V2107" i="3"/>
  <c r="U2107" i="3"/>
  <c r="T2107" i="3"/>
  <c r="S2107" i="3"/>
  <c r="R2107" i="3"/>
  <c r="Q2107" i="3"/>
  <c r="P2107" i="3"/>
  <c r="V2106" i="3"/>
  <c r="U2106" i="3"/>
  <c r="T2106" i="3"/>
  <c r="S2106" i="3"/>
  <c r="R2106" i="3"/>
  <c r="Q2106" i="3"/>
  <c r="P2106" i="3"/>
  <c r="X2105" i="3"/>
  <c r="Y2105" i="3" s="1"/>
  <c r="W2105" i="3"/>
  <c r="V2105" i="3"/>
  <c r="U2105" i="3"/>
  <c r="T2105" i="3"/>
  <c r="S2105" i="3"/>
  <c r="R2105" i="3"/>
  <c r="Q2105" i="3"/>
  <c r="P2105" i="3"/>
  <c r="V2104" i="3"/>
  <c r="U2104" i="3"/>
  <c r="T2104" i="3"/>
  <c r="S2104" i="3"/>
  <c r="R2104" i="3"/>
  <c r="Q2104" i="3"/>
  <c r="P2104" i="3"/>
  <c r="X2103" i="3"/>
  <c r="Y2103" i="3" s="1"/>
  <c r="W2103" i="3"/>
  <c r="V2103" i="3"/>
  <c r="U2103" i="3"/>
  <c r="T2103" i="3"/>
  <c r="S2103" i="3"/>
  <c r="R2103" i="3"/>
  <c r="Q2103" i="3"/>
  <c r="P2103" i="3"/>
  <c r="V2102" i="3"/>
  <c r="U2102" i="3"/>
  <c r="T2102" i="3"/>
  <c r="S2102" i="3"/>
  <c r="R2102" i="3"/>
  <c r="Q2102" i="3"/>
  <c r="P2102" i="3"/>
  <c r="X2101" i="3"/>
  <c r="Y2101" i="3" s="1"/>
  <c r="W2101" i="3"/>
  <c r="V2101" i="3"/>
  <c r="U2101" i="3"/>
  <c r="T2101" i="3"/>
  <c r="S2101" i="3"/>
  <c r="R2101" i="3"/>
  <c r="Q2101" i="3"/>
  <c r="P2101" i="3"/>
  <c r="V2100" i="3"/>
  <c r="U2100" i="3"/>
  <c r="T2100" i="3"/>
  <c r="S2100" i="3"/>
  <c r="R2100" i="3"/>
  <c r="Q2100" i="3"/>
  <c r="P2100" i="3"/>
  <c r="X2099" i="3"/>
  <c r="Y2099" i="3" s="1"/>
  <c r="W2099" i="3"/>
  <c r="V2099" i="3"/>
  <c r="U2099" i="3"/>
  <c r="T2099" i="3"/>
  <c r="S2099" i="3"/>
  <c r="R2099" i="3"/>
  <c r="Q2099" i="3"/>
  <c r="P2099" i="3"/>
  <c r="V2098" i="3"/>
  <c r="U2098" i="3"/>
  <c r="T2098" i="3"/>
  <c r="S2098" i="3"/>
  <c r="R2098" i="3"/>
  <c r="Q2098" i="3"/>
  <c r="P2098" i="3"/>
  <c r="X2097" i="3"/>
  <c r="Y2097" i="3" s="1"/>
  <c r="W2097" i="3"/>
  <c r="V2097" i="3"/>
  <c r="U2097" i="3"/>
  <c r="T2097" i="3"/>
  <c r="S2097" i="3"/>
  <c r="R2097" i="3"/>
  <c r="Q2097" i="3"/>
  <c r="P2097" i="3"/>
  <c r="V2096" i="3"/>
  <c r="U2096" i="3"/>
  <c r="T2096" i="3"/>
  <c r="S2096" i="3"/>
  <c r="R2096" i="3"/>
  <c r="Q2096" i="3"/>
  <c r="P2096" i="3"/>
  <c r="X2095" i="3"/>
  <c r="Y2095" i="3" s="1"/>
  <c r="W2095" i="3"/>
  <c r="V2095" i="3"/>
  <c r="U2095" i="3"/>
  <c r="T2095" i="3"/>
  <c r="S2095" i="3"/>
  <c r="R2095" i="3"/>
  <c r="Q2095" i="3"/>
  <c r="P2095" i="3"/>
  <c r="V2094" i="3"/>
  <c r="U2094" i="3"/>
  <c r="T2094" i="3"/>
  <c r="S2094" i="3"/>
  <c r="R2094" i="3"/>
  <c r="Q2094" i="3"/>
  <c r="P2094" i="3"/>
  <c r="X2093" i="3"/>
  <c r="Y2093" i="3" s="1"/>
  <c r="W2093" i="3"/>
  <c r="V2093" i="3"/>
  <c r="U2093" i="3"/>
  <c r="T2093" i="3"/>
  <c r="S2093" i="3"/>
  <c r="R2093" i="3"/>
  <c r="Q2093" i="3"/>
  <c r="P2093" i="3"/>
  <c r="V2092" i="3"/>
  <c r="U2092" i="3"/>
  <c r="T2092" i="3"/>
  <c r="S2092" i="3"/>
  <c r="R2092" i="3"/>
  <c r="Q2092" i="3"/>
  <c r="P2092" i="3"/>
  <c r="X2091" i="3"/>
  <c r="Y2091" i="3" s="1"/>
  <c r="W2091" i="3"/>
  <c r="V2091" i="3"/>
  <c r="U2091" i="3"/>
  <c r="T2091" i="3"/>
  <c r="S2091" i="3"/>
  <c r="R2091" i="3"/>
  <c r="Q2091" i="3"/>
  <c r="P2091" i="3"/>
  <c r="V2090" i="3"/>
  <c r="U2090" i="3"/>
  <c r="T2090" i="3"/>
  <c r="S2090" i="3"/>
  <c r="R2090" i="3"/>
  <c r="Q2090" i="3"/>
  <c r="P2090" i="3"/>
  <c r="X2089" i="3"/>
  <c r="Y2089" i="3" s="1"/>
  <c r="W2089" i="3"/>
  <c r="V2089" i="3"/>
  <c r="U2089" i="3"/>
  <c r="T2089" i="3"/>
  <c r="S2089" i="3"/>
  <c r="R2089" i="3"/>
  <c r="Q2089" i="3"/>
  <c r="P2089" i="3"/>
  <c r="V2088" i="3"/>
  <c r="U2088" i="3"/>
  <c r="T2088" i="3"/>
  <c r="S2088" i="3"/>
  <c r="R2088" i="3"/>
  <c r="Q2088" i="3"/>
  <c r="P2088" i="3"/>
  <c r="X2087" i="3"/>
  <c r="Y2087" i="3" s="1"/>
  <c r="W2087" i="3"/>
  <c r="V2087" i="3"/>
  <c r="U2087" i="3"/>
  <c r="T2087" i="3"/>
  <c r="S2087" i="3"/>
  <c r="R2087" i="3"/>
  <c r="Q2087" i="3"/>
  <c r="P2087" i="3"/>
  <c r="V2086" i="3"/>
  <c r="U2086" i="3"/>
  <c r="T2086" i="3"/>
  <c r="S2086" i="3"/>
  <c r="R2086" i="3"/>
  <c r="Q2086" i="3"/>
  <c r="P2086" i="3"/>
  <c r="X2085" i="3"/>
  <c r="Y2085" i="3" s="1"/>
  <c r="W2085" i="3"/>
  <c r="V2085" i="3"/>
  <c r="U2085" i="3"/>
  <c r="T2085" i="3"/>
  <c r="S2085" i="3"/>
  <c r="R2085" i="3"/>
  <c r="Q2085" i="3"/>
  <c r="P2085" i="3"/>
  <c r="V2084" i="3"/>
  <c r="U2084" i="3"/>
  <c r="T2084" i="3"/>
  <c r="S2084" i="3"/>
  <c r="R2084" i="3"/>
  <c r="Q2084" i="3"/>
  <c r="P2084" i="3"/>
  <c r="X2083" i="3"/>
  <c r="Y2083" i="3" s="1"/>
  <c r="W2083" i="3"/>
  <c r="V2083" i="3"/>
  <c r="U2083" i="3"/>
  <c r="T2083" i="3"/>
  <c r="S2083" i="3"/>
  <c r="R2083" i="3"/>
  <c r="Q2083" i="3"/>
  <c r="P2083" i="3"/>
  <c r="V2082" i="3"/>
  <c r="U2082" i="3"/>
  <c r="T2082" i="3"/>
  <c r="S2082" i="3"/>
  <c r="R2082" i="3"/>
  <c r="Q2082" i="3"/>
  <c r="P2082" i="3"/>
  <c r="X2081" i="3"/>
  <c r="Y2081" i="3" s="1"/>
  <c r="W2081" i="3"/>
  <c r="V2081" i="3"/>
  <c r="U2081" i="3"/>
  <c r="T2081" i="3"/>
  <c r="S2081" i="3"/>
  <c r="R2081" i="3"/>
  <c r="Q2081" i="3"/>
  <c r="P2081" i="3"/>
  <c r="V2080" i="3"/>
  <c r="U2080" i="3"/>
  <c r="T2080" i="3"/>
  <c r="S2080" i="3"/>
  <c r="R2080" i="3"/>
  <c r="Q2080" i="3"/>
  <c r="P2080" i="3"/>
  <c r="X2079" i="3"/>
  <c r="Y2079" i="3" s="1"/>
  <c r="W2079" i="3"/>
  <c r="V2079" i="3"/>
  <c r="U2079" i="3"/>
  <c r="T2079" i="3"/>
  <c r="S2079" i="3"/>
  <c r="R2079" i="3"/>
  <c r="Q2079" i="3"/>
  <c r="P2079" i="3"/>
  <c r="V2078" i="3"/>
  <c r="U2078" i="3"/>
  <c r="T2078" i="3"/>
  <c r="S2078" i="3"/>
  <c r="R2078" i="3"/>
  <c r="Q2078" i="3"/>
  <c r="P2078" i="3"/>
  <c r="X2077" i="3"/>
  <c r="Y2077" i="3" s="1"/>
  <c r="W2077" i="3"/>
  <c r="V2077" i="3"/>
  <c r="U2077" i="3"/>
  <c r="T2077" i="3"/>
  <c r="S2077" i="3"/>
  <c r="R2077" i="3"/>
  <c r="Q2077" i="3"/>
  <c r="P2077" i="3"/>
  <c r="V2076" i="3"/>
  <c r="U2076" i="3"/>
  <c r="T2076" i="3"/>
  <c r="S2076" i="3"/>
  <c r="R2076" i="3"/>
  <c r="Q2076" i="3"/>
  <c r="P2076" i="3"/>
  <c r="X2075" i="3"/>
  <c r="Y2075" i="3" s="1"/>
  <c r="W2075" i="3"/>
  <c r="V2075" i="3"/>
  <c r="U2075" i="3"/>
  <c r="T2075" i="3"/>
  <c r="S2075" i="3"/>
  <c r="R2075" i="3"/>
  <c r="Q2075" i="3"/>
  <c r="P2075" i="3"/>
  <c r="V2074" i="3"/>
  <c r="U2074" i="3"/>
  <c r="T2074" i="3"/>
  <c r="S2074" i="3"/>
  <c r="R2074" i="3"/>
  <c r="Q2074" i="3"/>
  <c r="P2074" i="3"/>
  <c r="X2073" i="3"/>
  <c r="Y2073" i="3" s="1"/>
  <c r="W2073" i="3"/>
  <c r="V2073" i="3"/>
  <c r="U2073" i="3"/>
  <c r="T2073" i="3"/>
  <c r="S2073" i="3"/>
  <c r="R2073" i="3"/>
  <c r="Q2073" i="3"/>
  <c r="P2073" i="3"/>
  <c r="V2072" i="3"/>
  <c r="U2072" i="3"/>
  <c r="T2072" i="3"/>
  <c r="S2072" i="3"/>
  <c r="R2072" i="3"/>
  <c r="Q2072" i="3"/>
  <c r="P2072" i="3"/>
  <c r="X2071" i="3"/>
  <c r="Y2071" i="3" s="1"/>
  <c r="W2071" i="3"/>
  <c r="V2071" i="3"/>
  <c r="U2071" i="3"/>
  <c r="T2071" i="3"/>
  <c r="S2071" i="3"/>
  <c r="R2071" i="3"/>
  <c r="Q2071" i="3"/>
  <c r="P2071" i="3"/>
  <c r="V2070" i="3"/>
  <c r="U2070" i="3"/>
  <c r="T2070" i="3"/>
  <c r="S2070" i="3"/>
  <c r="R2070" i="3"/>
  <c r="Q2070" i="3"/>
  <c r="P2070" i="3"/>
  <c r="X2069" i="3"/>
  <c r="Y2069" i="3" s="1"/>
  <c r="W2069" i="3"/>
  <c r="V2069" i="3"/>
  <c r="U2069" i="3"/>
  <c r="T2069" i="3"/>
  <c r="S2069" i="3"/>
  <c r="R2069" i="3"/>
  <c r="Q2069" i="3"/>
  <c r="P2069" i="3"/>
  <c r="V2068" i="3"/>
  <c r="U2068" i="3"/>
  <c r="T2068" i="3"/>
  <c r="S2068" i="3"/>
  <c r="R2068" i="3"/>
  <c r="Q2068" i="3"/>
  <c r="P2068" i="3"/>
  <c r="X2067" i="3"/>
  <c r="Y2067" i="3" s="1"/>
  <c r="W2067" i="3"/>
  <c r="V2067" i="3"/>
  <c r="U2067" i="3"/>
  <c r="T2067" i="3"/>
  <c r="S2067" i="3"/>
  <c r="R2067" i="3"/>
  <c r="Q2067" i="3"/>
  <c r="P2067" i="3"/>
  <c r="V2066" i="3"/>
  <c r="U2066" i="3"/>
  <c r="T2066" i="3"/>
  <c r="S2066" i="3"/>
  <c r="R2066" i="3"/>
  <c r="Q2066" i="3"/>
  <c r="P2066" i="3"/>
  <c r="X2065" i="3"/>
  <c r="Y2065" i="3" s="1"/>
  <c r="W2065" i="3"/>
  <c r="V2065" i="3"/>
  <c r="U2065" i="3"/>
  <c r="T2065" i="3"/>
  <c r="S2065" i="3"/>
  <c r="R2065" i="3"/>
  <c r="Q2065" i="3"/>
  <c r="P2065" i="3"/>
  <c r="V2064" i="3"/>
  <c r="U2064" i="3"/>
  <c r="T2064" i="3"/>
  <c r="S2064" i="3"/>
  <c r="R2064" i="3"/>
  <c r="Q2064" i="3"/>
  <c r="P2064" i="3"/>
  <c r="X2063" i="3"/>
  <c r="Y2063" i="3" s="1"/>
  <c r="W2063" i="3"/>
  <c r="V2063" i="3"/>
  <c r="U2063" i="3"/>
  <c r="T2063" i="3"/>
  <c r="S2063" i="3"/>
  <c r="R2063" i="3"/>
  <c r="Q2063" i="3"/>
  <c r="P2063" i="3"/>
  <c r="V2062" i="3"/>
  <c r="U2062" i="3"/>
  <c r="T2062" i="3"/>
  <c r="S2062" i="3"/>
  <c r="R2062" i="3"/>
  <c r="Q2062" i="3"/>
  <c r="P2062" i="3"/>
  <c r="X2061" i="3"/>
  <c r="Y2061" i="3" s="1"/>
  <c r="W2061" i="3"/>
  <c r="V2061" i="3"/>
  <c r="U2061" i="3"/>
  <c r="T2061" i="3"/>
  <c r="S2061" i="3"/>
  <c r="R2061" i="3"/>
  <c r="Q2061" i="3"/>
  <c r="P2061" i="3"/>
  <c r="V2060" i="3"/>
  <c r="U2060" i="3"/>
  <c r="T2060" i="3"/>
  <c r="S2060" i="3"/>
  <c r="R2060" i="3"/>
  <c r="Q2060" i="3"/>
  <c r="P2060" i="3"/>
  <c r="X2059" i="3"/>
  <c r="Y2059" i="3" s="1"/>
  <c r="W2059" i="3"/>
  <c r="V2059" i="3"/>
  <c r="U2059" i="3"/>
  <c r="T2059" i="3"/>
  <c r="S2059" i="3"/>
  <c r="R2059" i="3"/>
  <c r="Q2059" i="3"/>
  <c r="P2059" i="3"/>
  <c r="V2058" i="3"/>
  <c r="U2058" i="3"/>
  <c r="T2058" i="3"/>
  <c r="S2058" i="3"/>
  <c r="R2058" i="3"/>
  <c r="Q2058" i="3"/>
  <c r="P2058" i="3"/>
  <c r="X2057" i="3"/>
  <c r="Y2057" i="3" s="1"/>
  <c r="W2057" i="3"/>
  <c r="V2057" i="3"/>
  <c r="U2057" i="3"/>
  <c r="T2057" i="3"/>
  <c r="S2057" i="3"/>
  <c r="R2057" i="3"/>
  <c r="Q2057" i="3"/>
  <c r="P2057" i="3"/>
  <c r="V2056" i="3"/>
  <c r="U2056" i="3"/>
  <c r="T2056" i="3"/>
  <c r="S2056" i="3"/>
  <c r="R2056" i="3"/>
  <c r="Q2056" i="3"/>
  <c r="P2056" i="3"/>
  <c r="X2055" i="3"/>
  <c r="Y2055" i="3" s="1"/>
  <c r="W2055" i="3"/>
  <c r="V2055" i="3"/>
  <c r="U2055" i="3"/>
  <c r="T2055" i="3"/>
  <c r="S2055" i="3"/>
  <c r="R2055" i="3"/>
  <c r="Q2055" i="3"/>
  <c r="P2055" i="3"/>
  <c r="V2054" i="3"/>
  <c r="U2054" i="3"/>
  <c r="T2054" i="3"/>
  <c r="S2054" i="3"/>
  <c r="R2054" i="3"/>
  <c r="Q2054" i="3"/>
  <c r="P2054" i="3"/>
  <c r="X2053" i="3"/>
  <c r="Y2053" i="3" s="1"/>
  <c r="W2053" i="3"/>
  <c r="V2053" i="3"/>
  <c r="U2053" i="3"/>
  <c r="T2053" i="3"/>
  <c r="S2053" i="3"/>
  <c r="R2053" i="3"/>
  <c r="Q2053" i="3"/>
  <c r="P2053" i="3"/>
  <c r="V2052" i="3"/>
  <c r="U2052" i="3"/>
  <c r="T2052" i="3"/>
  <c r="S2052" i="3"/>
  <c r="R2052" i="3"/>
  <c r="Q2052" i="3"/>
  <c r="P2052" i="3"/>
  <c r="X2051" i="3"/>
  <c r="Y2051" i="3" s="1"/>
  <c r="W2051" i="3"/>
  <c r="V2051" i="3"/>
  <c r="U2051" i="3"/>
  <c r="T2051" i="3"/>
  <c r="S2051" i="3"/>
  <c r="R2051" i="3"/>
  <c r="Q2051" i="3"/>
  <c r="P2051" i="3"/>
  <c r="V2050" i="3"/>
  <c r="U2050" i="3"/>
  <c r="T2050" i="3"/>
  <c r="S2050" i="3"/>
  <c r="R2050" i="3"/>
  <c r="Q2050" i="3"/>
  <c r="P2050" i="3"/>
  <c r="X2049" i="3"/>
  <c r="Y2049" i="3" s="1"/>
  <c r="W2049" i="3"/>
  <c r="V2049" i="3"/>
  <c r="U2049" i="3"/>
  <c r="T2049" i="3"/>
  <c r="S2049" i="3"/>
  <c r="R2049" i="3"/>
  <c r="Q2049" i="3"/>
  <c r="P2049" i="3"/>
  <c r="V2048" i="3"/>
  <c r="U2048" i="3"/>
  <c r="T2048" i="3"/>
  <c r="S2048" i="3"/>
  <c r="R2048" i="3"/>
  <c r="Q2048" i="3"/>
  <c r="P2048" i="3"/>
  <c r="X2047" i="3"/>
  <c r="Y2047" i="3" s="1"/>
  <c r="W2047" i="3"/>
  <c r="V2047" i="3"/>
  <c r="U2047" i="3"/>
  <c r="T2047" i="3"/>
  <c r="S2047" i="3"/>
  <c r="R2047" i="3"/>
  <c r="Q2047" i="3"/>
  <c r="P2047" i="3"/>
  <c r="V2046" i="3"/>
  <c r="U2046" i="3"/>
  <c r="T2046" i="3"/>
  <c r="S2046" i="3"/>
  <c r="R2046" i="3"/>
  <c r="Q2046" i="3"/>
  <c r="P2046" i="3"/>
  <c r="X2045" i="3"/>
  <c r="Y2045" i="3" s="1"/>
  <c r="W2045" i="3"/>
  <c r="V2045" i="3"/>
  <c r="U2045" i="3"/>
  <c r="T2045" i="3"/>
  <c r="S2045" i="3"/>
  <c r="R2045" i="3"/>
  <c r="Q2045" i="3"/>
  <c r="P2045" i="3"/>
  <c r="V2044" i="3"/>
  <c r="W2044" i="3" s="1"/>
  <c r="U2044" i="3"/>
  <c r="T2044" i="3"/>
  <c r="S2044" i="3"/>
  <c r="R2044" i="3"/>
  <c r="Q2044" i="3"/>
  <c r="P2044" i="3"/>
  <c r="V2043" i="3"/>
  <c r="U2043" i="3"/>
  <c r="T2043" i="3"/>
  <c r="S2043" i="3"/>
  <c r="R2043" i="3"/>
  <c r="Q2043" i="3"/>
  <c r="P2043" i="3"/>
  <c r="V2042" i="3"/>
  <c r="U2042" i="3"/>
  <c r="T2042" i="3"/>
  <c r="S2042" i="3"/>
  <c r="R2042" i="3"/>
  <c r="Q2042" i="3"/>
  <c r="P2042" i="3"/>
  <c r="X2041" i="3"/>
  <c r="Y2041" i="3" s="1"/>
  <c r="W2041" i="3"/>
  <c r="V2041" i="3"/>
  <c r="U2041" i="3"/>
  <c r="T2041" i="3"/>
  <c r="S2041" i="3"/>
  <c r="R2041" i="3"/>
  <c r="Q2041" i="3"/>
  <c r="P2041" i="3"/>
  <c r="V2040" i="3"/>
  <c r="W2040" i="3" s="1"/>
  <c r="U2040" i="3"/>
  <c r="T2040" i="3"/>
  <c r="S2040" i="3"/>
  <c r="R2040" i="3"/>
  <c r="Q2040" i="3"/>
  <c r="P2040" i="3"/>
  <c r="V2039" i="3"/>
  <c r="U2039" i="3"/>
  <c r="T2039" i="3"/>
  <c r="S2039" i="3"/>
  <c r="R2039" i="3"/>
  <c r="Q2039" i="3"/>
  <c r="P2039" i="3"/>
  <c r="V2038" i="3"/>
  <c r="U2038" i="3"/>
  <c r="T2038" i="3"/>
  <c r="S2038" i="3"/>
  <c r="R2038" i="3"/>
  <c r="Q2038" i="3"/>
  <c r="P2038" i="3"/>
  <c r="X2037" i="3"/>
  <c r="Y2037" i="3" s="1"/>
  <c r="W2037" i="3"/>
  <c r="V2037" i="3"/>
  <c r="U2037" i="3"/>
  <c r="T2037" i="3"/>
  <c r="S2037" i="3"/>
  <c r="R2037" i="3"/>
  <c r="Q2037" i="3"/>
  <c r="P2037" i="3"/>
  <c r="V2036" i="3"/>
  <c r="W2036" i="3" s="1"/>
  <c r="U2036" i="3"/>
  <c r="T2036" i="3"/>
  <c r="S2036" i="3"/>
  <c r="R2036" i="3"/>
  <c r="Q2036" i="3"/>
  <c r="P2036" i="3"/>
  <c r="V2035" i="3"/>
  <c r="U2035" i="3"/>
  <c r="T2035" i="3"/>
  <c r="S2035" i="3"/>
  <c r="R2035" i="3"/>
  <c r="Q2035" i="3"/>
  <c r="P2035" i="3"/>
  <c r="V2034" i="3"/>
  <c r="U2034" i="3"/>
  <c r="T2034" i="3"/>
  <c r="S2034" i="3"/>
  <c r="R2034" i="3"/>
  <c r="Q2034" i="3"/>
  <c r="P2034" i="3"/>
  <c r="X2033" i="3"/>
  <c r="Y2033" i="3" s="1"/>
  <c r="V2033" i="3"/>
  <c r="W2033" i="3" s="1"/>
  <c r="U2033" i="3"/>
  <c r="T2033" i="3"/>
  <c r="S2033" i="3"/>
  <c r="R2033" i="3"/>
  <c r="Q2033" i="3"/>
  <c r="P2033" i="3"/>
  <c r="W2032" i="3"/>
  <c r="V2032" i="3"/>
  <c r="X2032" i="3" s="1"/>
  <c r="Y2032" i="3" s="1"/>
  <c r="U2032" i="3"/>
  <c r="T2032" i="3"/>
  <c r="S2032" i="3"/>
  <c r="R2032" i="3"/>
  <c r="Q2032" i="3"/>
  <c r="P2032" i="3"/>
  <c r="Y2031" i="3"/>
  <c r="X2031" i="3"/>
  <c r="V2031" i="3"/>
  <c r="W2031" i="3" s="1"/>
  <c r="U2031" i="3"/>
  <c r="T2031" i="3"/>
  <c r="S2031" i="3"/>
  <c r="R2031" i="3"/>
  <c r="Q2031" i="3"/>
  <c r="P2031" i="3"/>
  <c r="W2030" i="3"/>
  <c r="V2030" i="3"/>
  <c r="X2030" i="3" s="1"/>
  <c r="Y2030" i="3" s="1"/>
  <c r="U2030" i="3"/>
  <c r="T2030" i="3"/>
  <c r="S2030" i="3"/>
  <c r="R2030" i="3"/>
  <c r="Q2030" i="3"/>
  <c r="P2030" i="3"/>
  <c r="Y2029" i="3"/>
  <c r="X2029" i="3"/>
  <c r="V2029" i="3"/>
  <c r="W2029" i="3" s="1"/>
  <c r="U2029" i="3"/>
  <c r="T2029" i="3"/>
  <c r="S2029" i="3"/>
  <c r="R2029" i="3"/>
  <c r="Q2029" i="3"/>
  <c r="P2029" i="3"/>
  <c r="W2028" i="3"/>
  <c r="V2028" i="3"/>
  <c r="X2028" i="3" s="1"/>
  <c r="Y2028" i="3" s="1"/>
  <c r="U2028" i="3"/>
  <c r="T2028" i="3"/>
  <c r="S2028" i="3"/>
  <c r="R2028" i="3"/>
  <c r="Q2028" i="3"/>
  <c r="P2028" i="3"/>
  <c r="Y2027" i="3"/>
  <c r="X2027" i="3"/>
  <c r="V2027" i="3"/>
  <c r="W2027" i="3" s="1"/>
  <c r="U2027" i="3"/>
  <c r="T2027" i="3"/>
  <c r="S2027" i="3"/>
  <c r="R2027" i="3"/>
  <c r="Q2027" i="3"/>
  <c r="P2027" i="3"/>
  <c r="V2026" i="3"/>
  <c r="U2026" i="3"/>
  <c r="T2026" i="3"/>
  <c r="S2026" i="3"/>
  <c r="R2026" i="3"/>
  <c r="Q2026" i="3"/>
  <c r="P2026" i="3"/>
  <c r="X2025" i="3"/>
  <c r="Y2025" i="3" s="1"/>
  <c r="V2025" i="3"/>
  <c r="W2025" i="3" s="1"/>
  <c r="U2025" i="3"/>
  <c r="T2025" i="3"/>
  <c r="S2025" i="3"/>
  <c r="R2025" i="3"/>
  <c r="Q2025" i="3"/>
  <c r="P2025" i="3"/>
  <c r="V2024" i="3"/>
  <c r="X2024" i="3" s="1"/>
  <c r="Y2024" i="3" s="1"/>
  <c r="U2024" i="3"/>
  <c r="T2024" i="3"/>
  <c r="S2024" i="3"/>
  <c r="R2024" i="3"/>
  <c r="Q2024" i="3"/>
  <c r="P2024" i="3"/>
  <c r="X2023" i="3"/>
  <c r="Y2023" i="3" s="1"/>
  <c r="V2023" i="3"/>
  <c r="W2023" i="3" s="1"/>
  <c r="U2023" i="3"/>
  <c r="T2023" i="3"/>
  <c r="S2023" i="3"/>
  <c r="R2023" i="3"/>
  <c r="Q2023" i="3"/>
  <c r="P2023" i="3"/>
  <c r="W2022" i="3"/>
  <c r="V2022" i="3"/>
  <c r="X2022" i="3" s="1"/>
  <c r="Y2022" i="3" s="1"/>
  <c r="U2022" i="3"/>
  <c r="T2022" i="3"/>
  <c r="S2022" i="3"/>
  <c r="R2022" i="3"/>
  <c r="Q2022" i="3"/>
  <c r="P2022" i="3"/>
  <c r="Y2021" i="3"/>
  <c r="X2021" i="3"/>
  <c r="V2021" i="3"/>
  <c r="W2021" i="3" s="1"/>
  <c r="U2021" i="3"/>
  <c r="T2021" i="3"/>
  <c r="S2021" i="3"/>
  <c r="R2021" i="3"/>
  <c r="Q2021" i="3"/>
  <c r="P2021" i="3"/>
  <c r="W2020" i="3"/>
  <c r="V2020" i="3"/>
  <c r="X2020" i="3" s="1"/>
  <c r="Y2020" i="3" s="1"/>
  <c r="U2020" i="3"/>
  <c r="T2020" i="3"/>
  <c r="S2020" i="3"/>
  <c r="R2020" i="3"/>
  <c r="Q2020" i="3"/>
  <c r="P2020" i="3"/>
  <c r="Y2019" i="3"/>
  <c r="X2019" i="3"/>
  <c r="V2019" i="3"/>
  <c r="W2019" i="3" s="1"/>
  <c r="U2019" i="3"/>
  <c r="T2019" i="3"/>
  <c r="S2019" i="3"/>
  <c r="R2019" i="3"/>
  <c r="Q2019" i="3"/>
  <c r="P2019" i="3"/>
  <c r="V2018" i="3"/>
  <c r="U2018" i="3"/>
  <c r="T2018" i="3"/>
  <c r="S2018" i="3"/>
  <c r="R2018" i="3"/>
  <c r="Q2018" i="3"/>
  <c r="P2018" i="3"/>
  <c r="X2017" i="3"/>
  <c r="Y2017" i="3" s="1"/>
  <c r="V2017" i="3"/>
  <c r="W2017" i="3" s="1"/>
  <c r="U2017" i="3"/>
  <c r="T2017" i="3"/>
  <c r="S2017" i="3"/>
  <c r="R2017" i="3"/>
  <c r="Q2017" i="3"/>
  <c r="P2017" i="3"/>
  <c r="W2016" i="3"/>
  <c r="V2016" i="3"/>
  <c r="X2016" i="3" s="1"/>
  <c r="Y2016" i="3" s="1"/>
  <c r="U2016" i="3"/>
  <c r="T2016" i="3"/>
  <c r="S2016" i="3"/>
  <c r="R2016" i="3"/>
  <c r="Q2016" i="3"/>
  <c r="P2016" i="3"/>
  <c r="Y2015" i="3"/>
  <c r="X2015" i="3"/>
  <c r="V2015" i="3"/>
  <c r="W2015" i="3" s="1"/>
  <c r="U2015" i="3"/>
  <c r="T2015" i="3"/>
  <c r="S2015" i="3"/>
  <c r="R2015" i="3"/>
  <c r="Q2015" i="3"/>
  <c r="P2015" i="3"/>
  <c r="W2014" i="3"/>
  <c r="V2014" i="3"/>
  <c r="X2014" i="3" s="1"/>
  <c r="Y2014" i="3" s="1"/>
  <c r="U2014" i="3"/>
  <c r="T2014" i="3"/>
  <c r="S2014" i="3"/>
  <c r="R2014" i="3"/>
  <c r="Q2014" i="3"/>
  <c r="P2014" i="3"/>
  <c r="Y2013" i="3"/>
  <c r="X2013" i="3"/>
  <c r="V2013" i="3"/>
  <c r="W2013" i="3" s="1"/>
  <c r="U2013" i="3"/>
  <c r="T2013" i="3"/>
  <c r="S2013" i="3"/>
  <c r="R2013" i="3"/>
  <c r="Q2013" i="3"/>
  <c r="P2013" i="3"/>
  <c r="V2012" i="3"/>
  <c r="U2012" i="3"/>
  <c r="T2012" i="3"/>
  <c r="S2012" i="3"/>
  <c r="R2012" i="3"/>
  <c r="Q2012" i="3"/>
  <c r="P2012" i="3"/>
  <c r="X2011" i="3"/>
  <c r="Y2011" i="3" s="1"/>
  <c r="V2011" i="3"/>
  <c r="W2011" i="3" s="1"/>
  <c r="U2011" i="3"/>
  <c r="T2011" i="3"/>
  <c r="S2011" i="3"/>
  <c r="R2011" i="3"/>
  <c r="Q2011" i="3"/>
  <c r="P2011" i="3"/>
  <c r="X2010" i="3"/>
  <c r="Y2010" i="3" s="1"/>
  <c r="W2010" i="3"/>
  <c r="V2010" i="3"/>
  <c r="U2010" i="3"/>
  <c r="T2010" i="3"/>
  <c r="S2010" i="3"/>
  <c r="R2010" i="3"/>
  <c r="Q2010" i="3"/>
  <c r="P2010" i="3"/>
  <c r="Y2009" i="3"/>
  <c r="X2009" i="3"/>
  <c r="V2009" i="3"/>
  <c r="W2009" i="3" s="1"/>
  <c r="U2009" i="3"/>
  <c r="T2009" i="3"/>
  <c r="S2009" i="3"/>
  <c r="R2009" i="3"/>
  <c r="Q2009" i="3"/>
  <c r="P2009" i="3"/>
  <c r="V2008" i="3"/>
  <c r="U2008" i="3"/>
  <c r="T2008" i="3"/>
  <c r="S2008" i="3"/>
  <c r="R2008" i="3"/>
  <c r="Q2008" i="3"/>
  <c r="P2008" i="3"/>
  <c r="V2007" i="3"/>
  <c r="W2007" i="3" s="1"/>
  <c r="U2007" i="3"/>
  <c r="T2007" i="3"/>
  <c r="S2007" i="3"/>
  <c r="R2007" i="3"/>
  <c r="Q2007" i="3"/>
  <c r="P2007" i="3"/>
  <c r="X2006" i="3"/>
  <c r="Y2006" i="3" s="1"/>
  <c r="W2006" i="3"/>
  <c r="V2006" i="3"/>
  <c r="U2006" i="3"/>
  <c r="T2006" i="3"/>
  <c r="S2006" i="3"/>
  <c r="R2006" i="3"/>
  <c r="Q2006" i="3"/>
  <c r="P2006" i="3"/>
  <c r="Y2005" i="3"/>
  <c r="X2005" i="3"/>
  <c r="V2005" i="3"/>
  <c r="W2005" i="3" s="1"/>
  <c r="U2005" i="3"/>
  <c r="T2005" i="3"/>
  <c r="S2005" i="3"/>
  <c r="R2005" i="3"/>
  <c r="Q2005" i="3"/>
  <c r="P2005" i="3"/>
  <c r="V2004" i="3"/>
  <c r="U2004" i="3"/>
  <c r="T2004" i="3"/>
  <c r="S2004" i="3"/>
  <c r="R2004" i="3"/>
  <c r="Q2004" i="3"/>
  <c r="P2004" i="3"/>
  <c r="X2003" i="3"/>
  <c r="Y2003" i="3" s="1"/>
  <c r="V2003" i="3"/>
  <c r="W2003" i="3" s="1"/>
  <c r="U2003" i="3"/>
  <c r="T2003" i="3"/>
  <c r="S2003" i="3"/>
  <c r="R2003" i="3"/>
  <c r="Q2003" i="3"/>
  <c r="P2003" i="3"/>
  <c r="X2002" i="3"/>
  <c r="Y2002" i="3" s="1"/>
  <c r="W2002" i="3"/>
  <c r="V2002" i="3"/>
  <c r="U2002" i="3"/>
  <c r="T2002" i="3"/>
  <c r="S2002" i="3"/>
  <c r="R2002" i="3"/>
  <c r="Q2002" i="3"/>
  <c r="P2002" i="3"/>
  <c r="Y2001" i="3"/>
  <c r="X2001" i="3"/>
  <c r="V2001" i="3"/>
  <c r="W2001" i="3" s="1"/>
  <c r="U2001" i="3"/>
  <c r="T2001" i="3"/>
  <c r="S2001" i="3"/>
  <c r="R2001" i="3"/>
  <c r="Q2001" i="3"/>
  <c r="P2001" i="3"/>
  <c r="V2000" i="3"/>
  <c r="U2000" i="3"/>
  <c r="T2000" i="3"/>
  <c r="S2000" i="3"/>
  <c r="R2000" i="3"/>
  <c r="Q2000" i="3"/>
  <c r="P2000" i="3"/>
  <c r="X1999" i="3"/>
  <c r="Y1999" i="3" s="1"/>
  <c r="V1999" i="3"/>
  <c r="W1999" i="3" s="1"/>
  <c r="U1999" i="3"/>
  <c r="T1999" i="3"/>
  <c r="S1999" i="3"/>
  <c r="R1999" i="3"/>
  <c r="Q1999" i="3"/>
  <c r="P1999" i="3"/>
  <c r="X1998" i="3"/>
  <c r="Y1998" i="3" s="1"/>
  <c r="W1998" i="3"/>
  <c r="V1998" i="3"/>
  <c r="U1998" i="3"/>
  <c r="T1998" i="3"/>
  <c r="S1998" i="3"/>
  <c r="R1998" i="3"/>
  <c r="Q1998" i="3"/>
  <c r="P1998" i="3"/>
  <c r="Y1997" i="3"/>
  <c r="X1997" i="3"/>
  <c r="V1997" i="3"/>
  <c r="W1997" i="3" s="1"/>
  <c r="U1997" i="3"/>
  <c r="T1997" i="3"/>
  <c r="S1997" i="3"/>
  <c r="R1997" i="3"/>
  <c r="Q1997" i="3"/>
  <c r="P1997" i="3"/>
  <c r="V1996" i="3"/>
  <c r="U1996" i="3"/>
  <c r="T1996" i="3"/>
  <c r="S1996" i="3"/>
  <c r="R1996" i="3"/>
  <c r="Q1996" i="3"/>
  <c r="P1996" i="3"/>
  <c r="X1995" i="3"/>
  <c r="Y1995" i="3" s="1"/>
  <c r="V1995" i="3"/>
  <c r="W1995" i="3" s="1"/>
  <c r="U1995" i="3"/>
  <c r="T1995" i="3"/>
  <c r="S1995" i="3"/>
  <c r="R1995" i="3"/>
  <c r="Q1995" i="3"/>
  <c r="P1995" i="3"/>
  <c r="X1994" i="3"/>
  <c r="Y1994" i="3" s="1"/>
  <c r="W1994" i="3"/>
  <c r="V1994" i="3"/>
  <c r="U1994" i="3"/>
  <c r="T1994" i="3"/>
  <c r="S1994" i="3"/>
  <c r="R1994" i="3"/>
  <c r="Q1994" i="3"/>
  <c r="P1994" i="3"/>
  <c r="Y1993" i="3"/>
  <c r="X1993" i="3"/>
  <c r="V1993" i="3"/>
  <c r="W1993" i="3" s="1"/>
  <c r="U1993" i="3"/>
  <c r="T1993" i="3"/>
  <c r="S1993" i="3"/>
  <c r="R1993" i="3"/>
  <c r="Q1993" i="3"/>
  <c r="P1993" i="3"/>
  <c r="V1992" i="3"/>
  <c r="U1992" i="3"/>
  <c r="T1992" i="3"/>
  <c r="S1992" i="3"/>
  <c r="R1992" i="3"/>
  <c r="Q1992" i="3"/>
  <c r="P1992" i="3"/>
  <c r="V1991" i="3"/>
  <c r="W1991" i="3" s="1"/>
  <c r="U1991" i="3"/>
  <c r="T1991" i="3"/>
  <c r="S1991" i="3"/>
  <c r="R1991" i="3"/>
  <c r="Q1991" i="3"/>
  <c r="P1991" i="3"/>
  <c r="X1990" i="3"/>
  <c r="Y1990" i="3" s="1"/>
  <c r="W1990" i="3"/>
  <c r="V1990" i="3"/>
  <c r="U1990" i="3"/>
  <c r="T1990" i="3"/>
  <c r="S1990" i="3"/>
  <c r="R1990" i="3"/>
  <c r="Q1990" i="3"/>
  <c r="P1990" i="3"/>
  <c r="Y1989" i="3"/>
  <c r="X1989" i="3"/>
  <c r="V1989" i="3"/>
  <c r="W1989" i="3" s="1"/>
  <c r="U1989" i="3"/>
  <c r="T1989" i="3"/>
  <c r="S1989" i="3"/>
  <c r="R1989" i="3"/>
  <c r="Q1989" i="3"/>
  <c r="P1989" i="3"/>
  <c r="V1988" i="3"/>
  <c r="U1988" i="3"/>
  <c r="T1988" i="3"/>
  <c r="S1988" i="3"/>
  <c r="R1988" i="3"/>
  <c r="Q1988" i="3"/>
  <c r="P1988" i="3"/>
  <c r="X1987" i="3"/>
  <c r="Y1987" i="3" s="1"/>
  <c r="V1987" i="3"/>
  <c r="W1987" i="3" s="1"/>
  <c r="U1987" i="3"/>
  <c r="T1987" i="3"/>
  <c r="S1987" i="3"/>
  <c r="R1987" i="3"/>
  <c r="Q1987" i="3"/>
  <c r="P1987" i="3"/>
  <c r="X1986" i="3"/>
  <c r="Y1986" i="3" s="1"/>
  <c r="W1986" i="3"/>
  <c r="V1986" i="3"/>
  <c r="U1986" i="3"/>
  <c r="T1986" i="3"/>
  <c r="S1986" i="3"/>
  <c r="R1986" i="3"/>
  <c r="Q1986" i="3"/>
  <c r="P1986" i="3"/>
  <c r="Y1985" i="3"/>
  <c r="X1985" i="3"/>
  <c r="V1985" i="3"/>
  <c r="W1985" i="3" s="1"/>
  <c r="U1985" i="3"/>
  <c r="T1985" i="3"/>
  <c r="S1985" i="3"/>
  <c r="R1985" i="3"/>
  <c r="Q1985" i="3"/>
  <c r="P1985" i="3"/>
  <c r="V1984" i="3"/>
  <c r="U1984" i="3"/>
  <c r="T1984" i="3"/>
  <c r="S1984" i="3"/>
  <c r="R1984" i="3"/>
  <c r="Q1984" i="3"/>
  <c r="P1984" i="3"/>
  <c r="X1983" i="3"/>
  <c r="Y1983" i="3" s="1"/>
  <c r="V1983" i="3"/>
  <c r="W1983" i="3" s="1"/>
  <c r="U1983" i="3"/>
  <c r="T1983" i="3"/>
  <c r="S1983" i="3"/>
  <c r="R1983" i="3"/>
  <c r="Q1983" i="3"/>
  <c r="P1983" i="3"/>
  <c r="X1982" i="3"/>
  <c r="Y1982" i="3" s="1"/>
  <c r="W1982" i="3"/>
  <c r="V1982" i="3"/>
  <c r="U1982" i="3"/>
  <c r="T1982" i="3"/>
  <c r="S1982" i="3"/>
  <c r="R1982" i="3"/>
  <c r="Q1982" i="3"/>
  <c r="P1982" i="3"/>
  <c r="Y1981" i="3"/>
  <c r="X1981" i="3"/>
  <c r="V1981" i="3"/>
  <c r="W1981" i="3" s="1"/>
  <c r="U1981" i="3"/>
  <c r="T1981" i="3"/>
  <c r="S1981" i="3"/>
  <c r="R1981" i="3"/>
  <c r="Q1981" i="3"/>
  <c r="P1981" i="3"/>
  <c r="V1980" i="3"/>
  <c r="U1980" i="3"/>
  <c r="T1980" i="3"/>
  <c r="S1980" i="3"/>
  <c r="R1980" i="3"/>
  <c r="Q1980" i="3"/>
  <c r="P1980" i="3"/>
  <c r="X1979" i="3"/>
  <c r="Y1979" i="3" s="1"/>
  <c r="V1979" i="3"/>
  <c r="W1979" i="3" s="1"/>
  <c r="U1979" i="3"/>
  <c r="T1979" i="3"/>
  <c r="S1979" i="3"/>
  <c r="R1979" i="3"/>
  <c r="Q1979" i="3"/>
  <c r="P1979" i="3"/>
  <c r="X1978" i="3"/>
  <c r="Y1978" i="3" s="1"/>
  <c r="W1978" i="3"/>
  <c r="V1978" i="3"/>
  <c r="U1978" i="3"/>
  <c r="T1978" i="3"/>
  <c r="S1978" i="3"/>
  <c r="R1978" i="3"/>
  <c r="Q1978" i="3"/>
  <c r="P1978" i="3"/>
  <c r="Y1977" i="3"/>
  <c r="X1977" i="3"/>
  <c r="V1977" i="3"/>
  <c r="W1977" i="3" s="1"/>
  <c r="U1977" i="3"/>
  <c r="T1977" i="3"/>
  <c r="S1977" i="3"/>
  <c r="R1977" i="3"/>
  <c r="Q1977" i="3"/>
  <c r="P1977" i="3"/>
  <c r="V1976" i="3"/>
  <c r="U1976" i="3"/>
  <c r="T1976" i="3"/>
  <c r="S1976" i="3"/>
  <c r="R1976" i="3"/>
  <c r="Q1976" i="3"/>
  <c r="P1976" i="3"/>
  <c r="V1975" i="3"/>
  <c r="W1975" i="3" s="1"/>
  <c r="U1975" i="3"/>
  <c r="T1975" i="3"/>
  <c r="S1975" i="3"/>
  <c r="R1975" i="3"/>
  <c r="Q1975" i="3"/>
  <c r="P1975" i="3"/>
  <c r="X1974" i="3"/>
  <c r="Y1974" i="3" s="1"/>
  <c r="W1974" i="3"/>
  <c r="V1974" i="3"/>
  <c r="U1974" i="3"/>
  <c r="T1974" i="3"/>
  <c r="S1974" i="3"/>
  <c r="R1974" i="3"/>
  <c r="Q1974" i="3"/>
  <c r="P1974" i="3"/>
  <c r="Y1973" i="3"/>
  <c r="X1973" i="3"/>
  <c r="V1973" i="3"/>
  <c r="W1973" i="3" s="1"/>
  <c r="U1973" i="3"/>
  <c r="T1973" i="3"/>
  <c r="S1973" i="3"/>
  <c r="R1973" i="3"/>
  <c r="Q1973" i="3"/>
  <c r="P1973" i="3"/>
  <c r="V1972" i="3"/>
  <c r="U1972" i="3"/>
  <c r="T1972" i="3"/>
  <c r="S1972" i="3"/>
  <c r="R1972" i="3"/>
  <c r="Q1972" i="3"/>
  <c r="P1972" i="3"/>
  <c r="X1971" i="3"/>
  <c r="Y1971" i="3" s="1"/>
  <c r="V1971" i="3"/>
  <c r="W1971" i="3" s="1"/>
  <c r="U1971" i="3"/>
  <c r="T1971" i="3"/>
  <c r="S1971" i="3"/>
  <c r="R1971" i="3"/>
  <c r="Q1971" i="3"/>
  <c r="P1971" i="3"/>
  <c r="X1970" i="3"/>
  <c r="Y1970" i="3" s="1"/>
  <c r="W1970" i="3"/>
  <c r="V1970" i="3"/>
  <c r="U1970" i="3"/>
  <c r="T1970" i="3"/>
  <c r="S1970" i="3"/>
  <c r="R1970" i="3"/>
  <c r="Q1970" i="3"/>
  <c r="P1970" i="3"/>
  <c r="Y1969" i="3"/>
  <c r="X1969" i="3"/>
  <c r="V1969" i="3"/>
  <c r="W1969" i="3" s="1"/>
  <c r="U1969" i="3"/>
  <c r="T1969" i="3"/>
  <c r="S1969" i="3"/>
  <c r="R1969" i="3"/>
  <c r="Q1969" i="3"/>
  <c r="P1969" i="3"/>
  <c r="V1968" i="3"/>
  <c r="U1968" i="3"/>
  <c r="T1968" i="3"/>
  <c r="S1968" i="3"/>
  <c r="R1968" i="3"/>
  <c r="Q1968" i="3"/>
  <c r="P1968" i="3"/>
  <c r="X1967" i="3"/>
  <c r="Y1967" i="3" s="1"/>
  <c r="V1967" i="3"/>
  <c r="W1967" i="3" s="1"/>
  <c r="U1967" i="3"/>
  <c r="T1967" i="3"/>
  <c r="S1967" i="3"/>
  <c r="R1967" i="3"/>
  <c r="Q1967" i="3"/>
  <c r="P1967" i="3"/>
  <c r="X1966" i="3"/>
  <c r="Y1966" i="3" s="1"/>
  <c r="W1966" i="3"/>
  <c r="V1966" i="3"/>
  <c r="U1966" i="3"/>
  <c r="T1966" i="3"/>
  <c r="S1966" i="3"/>
  <c r="R1966" i="3"/>
  <c r="Q1966" i="3"/>
  <c r="P1966" i="3"/>
  <c r="Y1965" i="3"/>
  <c r="X1965" i="3"/>
  <c r="V1965" i="3"/>
  <c r="W1965" i="3" s="1"/>
  <c r="U1965" i="3"/>
  <c r="T1965" i="3"/>
  <c r="S1965" i="3"/>
  <c r="R1965" i="3"/>
  <c r="Q1965" i="3"/>
  <c r="P1965" i="3"/>
  <c r="V1964" i="3"/>
  <c r="U1964" i="3"/>
  <c r="T1964" i="3"/>
  <c r="S1964" i="3"/>
  <c r="R1964" i="3"/>
  <c r="Q1964" i="3"/>
  <c r="P1964" i="3"/>
  <c r="X1963" i="3"/>
  <c r="Y1963" i="3" s="1"/>
  <c r="V1963" i="3"/>
  <c r="W1963" i="3" s="1"/>
  <c r="U1963" i="3"/>
  <c r="T1963" i="3"/>
  <c r="S1963" i="3"/>
  <c r="R1963" i="3"/>
  <c r="Q1963" i="3"/>
  <c r="P1963" i="3"/>
  <c r="X1962" i="3"/>
  <c r="Y1962" i="3" s="1"/>
  <c r="W1962" i="3"/>
  <c r="V1962" i="3"/>
  <c r="U1962" i="3"/>
  <c r="T1962" i="3"/>
  <c r="S1962" i="3"/>
  <c r="R1962" i="3"/>
  <c r="Q1962" i="3"/>
  <c r="P1962" i="3"/>
  <c r="Y1961" i="3"/>
  <c r="X1961" i="3"/>
  <c r="V1961" i="3"/>
  <c r="W1961" i="3" s="1"/>
  <c r="U1961" i="3"/>
  <c r="T1961" i="3"/>
  <c r="S1961" i="3"/>
  <c r="R1961" i="3"/>
  <c r="Q1961" i="3"/>
  <c r="P1961" i="3"/>
  <c r="W1960" i="3"/>
  <c r="V1960" i="3"/>
  <c r="X1960" i="3" s="1"/>
  <c r="Y1960" i="3" s="1"/>
  <c r="U1960" i="3"/>
  <c r="T1960" i="3"/>
  <c r="S1960" i="3"/>
  <c r="R1960" i="3"/>
  <c r="Q1960" i="3"/>
  <c r="P1960" i="3"/>
  <c r="Y1959" i="3"/>
  <c r="X1959" i="3"/>
  <c r="W1959" i="3"/>
  <c r="V1959" i="3"/>
  <c r="U1959" i="3"/>
  <c r="T1959" i="3"/>
  <c r="S1959" i="3"/>
  <c r="R1959" i="3"/>
  <c r="Q1959" i="3"/>
  <c r="P1959" i="3"/>
  <c r="W1958" i="3"/>
  <c r="V1958" i="3"/>
  <c r="X1958" i="3" s="1"/>
  <c r="Y1958" i="3" s="1"/>
  <c r="U1958" i="3"/>
  <c r="T1958" i="3"/>
  <c r="S1958" i="3"/>
  <c r="R1958" i="3"/>
  <c r="Q1958" i="3"/>
  <c r="P1958" i="3"/>
  <c r="Y1957" i="3"/>
  <c r="X1957" i="3"/>
  <c r="W1957" i="3"/>
  <c r="V1957" i="3"/>
  <c r="U1957" i="3"/>
  <c r="T1957" i="3"/>
  <c r="S1957" i="3"/>
  <c r="R1957" i="3"/>
  <c r="Q1957" i="3"/>
  <c r="P1957" i="3"/>
  <c r="W1956" i="3"/>
  <c r="V1956" i="3"/>
  <c r="X1956" i="3" s="1"/>
  <c r="Y1956" i="3" s="1"/>
  <c r="U1956" i="3"/>
  <c r="T1956" i="3"/>
  <c r="S1956" i="3"/>
  <c r="R1956" i="3"/>
  <c r="Q1956" i="3"/>
  <c r="P1956" i="3"/>
  <c r="Y1955" i="3"/>
  <c r="X1955" i="3"/>
  <c r="W1955" i="3"/>
  <c r="V1955" i="3"/>
  <c r="U1955" i="3"/>
  <c r="T1955" i="3"/>
  <c r="S1955" i="3"/>
  <c r="R1955" i="3"/>
  <c r="Q1955" i="3"/>
  <c r="P1955" i="3"/>
  <c r="W1954" i="3"/>
  <c r="V1954" i="3"/>
  <c r="X1954" i="3" s="1"/>
  <c r="Y1954" i="3" s="1"/>
  <c r="U1954" i="3"/>
  <c r="T1954" i="3"/>
  <c r="S1954" i="3"/>
  <c r="R1954" i="3"/>
  <c r="Q1954" i="3"/>
  <c r="P1954" i="3"/>
  <c r="Y1953" i="3"/>
  <c r="X1953" i="3"/>
  <c r="W1953" i="3"/>
  <c r="V1953" i="3"/>
  <c r="U1953" i="3"/>
  <c r="T1953" i="3"/>
  <c r="S1953" i="3"/>
  <c r="R1953" i="3"/>
  <c r="Q1953" i="3"/>
  <c r="P1953" i="3"/>
  <c r="W1952" i="3"/>
  <c r="V1952" i="3"/>
  <c r="X1952" i="3" s="1"/>
  <c r="Y1952" i="3" s="1"/>
  <c r="U1952" i="3"/>
  <c r="T1952" i="3"/>
  <c r="S1952" i="3"/>
  <c r="R1952" i="3"/>
  <c r="Q1952" i="3"/>
  <c r="P1952" i="3"/>
  <c r="Y1951" i="3"/>
  <c r="X1951" i="3"/>
  <c r="W1951" i="3"/>
  <c r="V1951" i="3"/>
  <c r="U1951" i="3"/>
  <c r="T1951" i="3"/>
  <c r="S1951" i="3"/>
  <c r="R1951" i="3"/>
  <c r="Q1951" i="3"/>
  <c r="P1951" i="3"/>
  <c r="W1950" i="3"/>
  <c r="V1950" i="3"/>
  <c r="X1950" i="3" s="1"/>
  <c r="Y1950" i="3" s="1"/>
  <c r="U1950" i="3"/>
  <c r="T1950" i="3"/>
  <c r="S1950" i="3"/>
  <c r="R1950" i="3"/>
  <c r="Q1950" i="3"/>
  <c r="P1950" i="3"/>
  <c r="Y1949" i="3"/>
  <c r="X1949" i="3"/>
  <c r="W1949" i="3"/>
  <c r="V1949" i="3"/>
  <c r="U1949" i="3"/>
  <c r="T1949" i="3"/>
  <c r="S1949" i="3"/>
  <c r="R1949" i="3"/>
  <c r="Q1949" i="3"/>
  <c r="P1949" i="3"/>
  <c r="W1948" i="3"/>
  <c r="V1948" i="3"/>
  <c r="X1948" i="3" s="1"/>
  <c r="Y1948" i="3" s="1"/>
  <c r="U1948" i="3"/>
  <c r="T1948" i="3"/>
  <c r="S1948" i="3"/>
  <c r="R1948" i="3"/>
  <c r="Q1948" i="3"/>
  <c r="P1948" i="3"/>
  <c r="Y1947" i="3"/>
  <c r="X1947" i="3"/>
  <c r="W1947" i="3"/>
  <c r="V1947" i="3"/>
  <c r="U1947" i="3"/>
  <c r="T1947" i="3"/>
  <c r="S1947" i="3"/>
  <c r="R1947" i="3"/>
  <c r="Q1947" i="3"/>
  <c r="P1947" i="3"/>
  <c r="W1946" i="3"/>
  <c r="V1946" i="3"/>
  <c r="X1946" i="3" s="1"/>
  <c r="Y1946" i="3" s="1"/>
  <c r="U1946" i="3"/>
  <c r="T1946" i="3"/>
  <c r="S1946" i="3"/>
  <c r="R1946" i="3"/>
  <c r="Q1946" i="3"/>
  <c r="P1946" i="3"/>
  <c r="Y1945" i="3"/>
  <c r="X1945" i="3"/>
  <c r="W1945" i="3"/>
  <c r="V1945" i="3"/>
  <c r="U1945" i="3"/>
  <c r="T1945" i="3"/>
  <c r="S1945" i="3"/>
  <c r="R1945" i="3"/>
  <c r="Q1945" i="3"/>
  <c r="P1945" i="3"/>
  <c r="W1944" i="3"/>
  <c r="V1944" i="3"/>
  <c r="X1944" i="3" s="1"/>
  <c r="Y1944" i="3" s="1"/>
  <c r="U1944" i="3"/>
  <c r="T1944" i="3"/>
  <c r="S1944" i="3"/>
  <c r="R1944" i="3"/>
  <c r="Q1944" i="3"/>
  <c r="P1944" i="3"/>
  <c r="Y1943" i="3"/>
  <c r="X1943" i="3"/>
  <c r="W1943" i="3"/>
  <c r="V1943" i="3"/>
  <c r="U1943" i="3"/>
  <c r="T1943" i="3"/>
  <c r="S1943" i="3"/>
  <c r="R1943" i="3"/>
  <c r="Q1943" i="3"/>
  <c r="P1943" i="3"/>
  <c r="W1942" i="3"/>
  <c r="V1942" i="3"/>
  <c r="X1942" i="3" s="1"/>
  <c r="Y1942" i="3" s="1"/>
  <c r="U1942" i="3"/>
  <c r="T1942" i="3"/>
  <c r="S1942" i="3"/>
  <c r="R1942" i="3"/>
  <c r="Q1942" i="3"/>
  <c r="P1942" i="3"/>
  <c r="Y1941" i="3"/>
  <c r="X1941" i="3"/>
  <c r="W1941" i="3"/>
  <c r="V1941" i="3"/>
  <c r="U1941" i="3"/>
  <c r="T1941" i="3"/>
  <c r="S1941" i="3"/>
  <c r="R1941" i="3"/>
  <c r="Q1941" i="3"/>
  <c r="P1941" i="3"/>
  <c r="W1940" i="3"/>
  <c r="V1940" i="3"/>
  <c r="X1940" i="3" s="1"/>
  <c r="Y1940" i="3" s="1"/>
  <c r="U1940" i="3"/>
  <c r="T1940" i="3"/>
  <c r="S1940" i="3"/>
  <c r="R1940" i="3"/>
  <c r="Q1940" i="3"/>
  <c r="P1940" i="3"/>
  <c r="Y1939" i="3"/>
  <c r="X1939" i="3"/>
  <c r="W1939" i="3"/>
  <c r="V1939" i="3"/>
  <c r="U1939" i="3"/>
  <c r="T1939" i="3"/>
  <c r="S1939" i="3"/>
  <c r="R1939" i="3"/>
  <c r="Q1939" i="3"/>
  <c r="P1939" i="3"/>
  <c r="W1938" i="3"/>
  <c r="V1938" i="3"/>
  <c r="X1938" i="3" s="1"/>
  <c r="Y1938" i="3" s="1"/>
  <c r="U1938" i="3"/>
  <c r="T1938" i="3"/>
  <c r="S1938" i="3"/>
  <c r="R1938" i="3"/>
  <c r="Q1938" i="3"/>
  <c r="P1938" i="3"/>
  <c r="Y1937" i="3"/>
  <c r="X1937" i="3"/>
  <c r="W1937" i="3"/>
  <c r="V1937" i="3"/>
  <c r="U1937" i="3"/>
  <c r="T1937" i="3"/>
  <c r="S1937" i="3"/>
  <c r="R1937" i="3"/>
  <c r="Q1937" i="3"/>
  <c r="P1937" i="3"/>
  <c r="W1936" i="3"/>
  <c r="V1936" i="3"/>
  <c r="X1936" i="3" s="1"/>
  <c r="Y1936" i="3" s="1"/>
  <c r="U1936" i="3"/>
  <c r="T1936" i="3"/>
  <c r="S1936" i="3"/>
  <c r="R1936" i="3"/>
  <c r="Q1936" i="3"/>
  <c r="P1936" i="3"/>
  <c r="Y1935" i="3"/>
  <c r="X1935" i="3"/>
  <c r="V1935" i="3"/>
  <c r="W1935" i="3" s="1"/>
  <c r="U1935" i="3"/>
  <c r="T1935" i="3"/>
  <c r="S1935" i="3"/>
  <c r="R1935" i="3"/>
  <c r="Q1935" i="3"/>
  <c r="P1935" i="3"/>
  <c r="W1934" i="3"/>
  <c r="V1934" i="3"/>
  <c r="X1934" i="3" s="1"/>
  <c r="Y1934" i="3" s="1"/>
  <c r="U1934" i="3"/>
  <c r="T1934" i="3"/>
  <c r="S1934" i="3"/>
  <c r="R1934" i="3"/>
  <c r="Q1934" i="3"/>
  <c r="P1934" i="3"/>
  <c r="Y1933" i="3"/>
  <c r="X1933" i="3"/>
  <c r="V1933" i="3"/>
  <c r="W1933" i="3" s="1"/>
  <c r="U1933" i="3"/>
  <c r="T1933" i="3"/>
  <c r="S1933" i="3"/>
  <c r="R1933" i="3"/>
  <c r="Q1933" i="3"/>
  <c r="P1933" i="3"/>
  <c r="W1932" i="3"/>
  <c r="V1932" i="3"/>
  <c r="X1932" i="3" s="1"/>
  <c r="Y1932" i="3" s="1"/>
  <c r="U1932" i="3"/>
  <c r="T1932" i="3"/>
  <c r="S1932" i="3"/>
  <c r="R1932" i="3"/>
  <c r="Q1932" i="3"/>
  <c r="P1932" i="3"/>
  <c r="Y1931" i="3"/>
  <c r="X1931" i="3"/>
  <c r="V1931" i="3"/>
  <c r="W1931" i="3" s="1"/>
  <c r="U1931" i="3"/>
  <c r="T1931" i="3"/>
  <c r="S1931" i="3"/>
  <c r="R1931" i="3"/>
  <c r="Q1931" i="3"/>
  <c r="P1931" i="3"/>
  <c r="V1930" i="3"/>
  <c r="X1930" i="3" s="1"/>
  <c r="Y1930" i="3" s="1"/>
  <c r="U1930" i="3"/>
  <c r="T1930" i="3"/>
  <c r="S1930" i="3"/>
  <c r="R1930" i="3"/>
  <c r="Q1930" i="3"/>
  <c r="P1930" i="3"/>
  <c r="X1929" i="3"/>
  <c r="Y1929" i="3" s="1"/>
  <c r="V1929" i="3"/>
  <c r="W1929" i="3" s="1"/>
  <c r="U1929" i="3"/>
  <c r="T1929" i="3"/>
  <c r="S1929" i="3"/>
  <c r="R1929" i="3"/>
  <c r="Q1929" i="3"/>
  <c r="P1929" i="3"/>
  <c r="W1928" i="3"/>
  <c r="V1928" i="3"/>
  <c r="X1928" i="3" s="1"/>
  <c r="Y1928" i="3" s="1"/>
  <c r="U1928" i="3"/>
  <c r="T1928" i="3"/>
  <c r="S1928" i="3"/>
  <c r="R1928" i="3"/>
  <c r="Q1928" i="3"/>
  <c r="P1928" i="3"/>
  <c r="Y1927" i="3"/>
  <c r="X1927" i="3"/>
  <c r="V1927" i="3"/>
  <c r="W1927" i="3" s="1"/>
  <c r="U1927" i="3"/>
  <c r="T1927" i="3"/>
  <c r="S1927" i="3"/>
  <c r="R1927" i="3"/>
  <c r="Q1927" i="3"/>
  <c r="P1927" i="3"/>
  <c r="W1926" i="3"/>
  <c r="V1926" i="3"/>
  <c r="X1926" i="3" s="1"/>
  <c r="Y1926" i="3" s="1"/>
  <c r="U1926" i="3"/>
  <c r="T1926" i="3"/>
  <c r="S1926" i="3"/>
  <c r="R1926" i="3"/>
  <c r="Q1926" i="3"/>
  <c r="P1926" i="3"/>
  <c r="Y1925" i="3"/>
  <c r="X1925" i="3"/>
  <c r="V1925" i="3"/>
  <c r="W1925" i="3" s="1"/>
  <c r="U1925" i="3"/>
  <c r="T1925" i="3"/>
  <c r="S1925" i="3"/>
  <c r="R1925" i="3"/>
  <c r="Q1925" i="3"/>
  <c r="P1925" i="3"/>
  <c r="W1924" i="3"/>
  <c r="V1924" i="3"/>
  <c r="X1924" i="3" s="1"/>
  <c r="Y1924" i="3" s="1"/>
  <c r="U1924" i="3"/>
  <c r="T1924" i="3"/>
  <c r="S1924" i="3"/>
  <c r="R1924" i="3"/>
  <c r="Q1924" i="3"/>
  <c r="P1924" i="3"/>
  <c r="Y1923" i="3"/>
  <c r="X1923" i="3"/>
  <c r="V1923" i="3"/>
  <c r="W1923" i="3" s="1"/>
  <c r="U1923" i="3"/>
  <c r="T1923" i="3"/>
  <c r="S1923" i="3"/>
  <c r="R1923" i="3"/>
  <c r="Q1923" i="3"/>
  <c r="P1923" i="3"/>
  <c r="V1922" i="3"/>
  <c r="X1922" i="3" s="1"/>
  <c r="Y1922" i="3" s="1"/>
  <c r="U1922" i="3"/>
  <c r="T1922" i="3"/>
  <c r="S1922" i="3"/>
  <c r="R1922" i="3"/>
  <c r="Q1922" i="3"/>
  <c r="P1922" i="3"/>
  <c r="X1921" i="3"/>
  <c r="Y1921" i="3" s="1"/>
  <c r="V1921" i="3"/>
  <c r="W1921" i="3" s="1"/>
  <c r="U1921" i="3"/>
  <c r="T1921" i="3"/>
  <c r="S1921" i="3"/>
  <c r="R1921" i="3"/>
  <c r="Q1921" i="3"/>
  <c r="P1921" i="3"/>
  <c r="W1920" i="3"/>
  <c r="V1920" i="3"/>
  <c r="X1920" i="3" s="1"/>
  <c r="Y1920" i="3" s="1"/>
  <c r="U1920" i="3"/>
  <c r="T1920" i="3"/>
  <c r="S1920" i="3"/>
  <c r="R1920" i="3"/>
  <c r="Q1920" i="3"/>
  <c r="P1920" i="3"/>
  <c r="Y1919" i="3"/>
  <c r="X1919" i="3"/>
  <c r="V1919" i="3"/>
  <c r="W1919" i="3" s="1"/>
  <c r="U1919" i="3"/>
  <c r="T1919" i="3"/>
  <c r="S1919" i="3"/>
  <c r="R1919" i="3"/>
  <c r="Q1919" i="3"/>
  <c r="P1919" i="3"/>
  <c r="W1918" i="3"/>
  <c r="V1918" i="3"/>
  <c r="X1918" i="3" s="1"/>
  <c r="Y1918" i="3" s="1"/>
  <c r="U1918" i="3"/>
  <c r="T1918" i="3"/>
  <c r="S1918" i="3"/>
  <c r="R1918" i="3"/>
  <c r="Q1918" i="3"/>
  <c r="P1918" i="3"/>
  <c r="Y1917" i="3"/>
  <c r="X1917" i="3"/>
  <c r="V1917" i="3"/>
  <c r="W1917" i="3" s="1"/>
  <c r="U1917" i="3"/>
  <c r="T1917" i="3"/>
  <c r="S1917" i="3"/>
  <c r="R1917" i="3"/>
  <c r="Q1917" i="3"/>
  <c r="P1917" i="3"/>
  <c r="W1916" i="3"/>
  <c r="V1916" i="3"/>
  <c r="X1916" i="3" s="1"/>
  <c r="Y1916" i="3" s="1"/>
  <c r="U1916" i="3"/>
  <c r="T1916" i="3"/>
  <c r="S1916" i="3"/>
  <c r="R1916" i="3"/>
  <c r="Q1916" i="3"/>
  <c r="P1916" i="3"/>
  <c r="Y1915" i="3"/>
  <c r="X1915" i="3"/>
  <c r="V1915" i="3"/>
  <c r="W1915" i="3" s="1"/>
  <c r="U1915" i="3"/>
  <c r="T1915" i="3"/>
  <c r="S1915" i="3"/>
  <c r="R1915" i="3"/>
  <c r="Q1915" i="3"/>
  <c r="P1915" i="3"/>
  <c r="V1914" i="3"/>
  <c r="X1914" i="3" s="1"/>
  <c r="Y1914" i="3" s="1"/>
  <c r="U1914" i="3"/>
  <c r="T1914" i="3"/>
  <c r="S1914" i="3"/>
  <c r="R1914" i="3"/>
  <c r="Q1914" i="3"/>
  <c r="P1914" i="3"/>
  <c r="X1913" i="3"/>
  <c r="Y1913" i="3" s="1"/>
  <c r="V1913" i="3"/>
  <c r="W1913" i="3" s="1"/>
  <c r="U1913" i="3"/>
  <c r="T1913" i="3"/>
  <c r="S1913" i="3"/>
  <c r="R1913" i="3"/>
  <c r="Q1913" i="3"/>
  <c r="P1913" i="3"/>
  <c r="W1912" i="3"/>
  <c r="V1912" i="3"/>
  <c r="X1912" i="3" s="1"/>
  <c r="Y1912" i="3" s="1"/>
  <c r="U1912" i="3"/>
  <c r="T1912" i="3"/>
  <c r="S1912" i="3"/>
  <c r="R1912" i="3"/>
  <c r="Q1912" i="3"/>
  <c r="P1912" i="3"/>
  <c r="Y1911" i="3"/>
  <c r="X1911" i="3"/>
  <c r="V1911" i="3"/>
  <c r="W1911" i="3" s="1"/>
  <c r="U1911" i="3"/>
  <c r="T1911" i="3"/>
  <c r="S1911" i="3"/>
  <c r="R1911" i="3"/>
  <c r="Q1911" i="3"/>
  <c r="P1911" i="3"/>
  <c r="W1910" i="3"/>
  <c r="V1910" i="3"/>
  <c r="X1910" i="3" s="1"/>
  <c r="Y1910" i="3" s="1"/>
  <c r="U1910" i="3"/>
  <c r="T1910" i="3"/>
  <c r="S1910" i="3"/>
  <c r="R1910" i="3"/>
  <c r="Q1910" i="3"/>
  <c r="P1910" i="3"/>
  <c r="Y1909" i="3"/>
  <c r="X1909" i="3"/>
  <c r="V1909" i="3"/>
  <c r="W1909" i="3" s="1"/>
  <c r="U1909" i="3"/>
  <c r="T1909" i="3"/>
  <c r="S1909" i="3"/>
  <c r="R1909" i="3"/>
  <c r="Q1909" i="3"/>
  <c r="P1909" i="3"/>
  <c r="W1908" i="3"/>
  <c r="V1908" i="3"/>
  <c r="X1908" i="3" s="1"/>
  <c r="Y1908" i="3" s="1"/>
  <c r="U1908" i="3"/>
  <c r="T1908" i="3"/>
  <c r="S1908" i="3"/>
  <c r="R1908" i="3"/>
  <c r="Q1908" i="3"/>
  <c r="P1908" i="3"/>
  <c r="Y1907" i="3"/>
  <c r="X1907" i="3"/>
  <c r="V1907" i="3"/>
  <c r="W1907" i="3" s="1"/>
  <c r="U1907" i="3"/>
  <c r="T1907" i="3"/>
  <c r="S1907" i="3"/>
  <c r="R1907" i="3"/>
  <c r="Q1907" i="3"/>
  <c r="P1907" i="3"/>
  <c r="V1906" i="3"/>
  <c r="X1906" i="3" s="1"/>
  <c r="Y1906" i="3" s="1"/>
  <c r="U1906" i="3"/>
  <c r="T1906" i="3"/>
  <c r="S1906" i="3"/>
  <c r="R1906" i="3"/>
  <c r="Q1906" i="3"/>
  <c r="P1906" i="3"/>
  <c r="X1905" i="3"/>
  <c r="Y1905" i="3" s="1"/>
  <c r="V1905" i="3"/>
  <c r="W1905" i="3" s="1"/>
  <c r="U1905" i="3"/>
  <c r="T1905" i="3"/>
  <c r="S1905" i="3"/>
  <c r="R1905" i="3"/>
  <c r="Q1905" i="3"/>
  <c r="P1905" i="3"/>
  <c r="W1904" i="3"/>
  <c r="V1904" i="3"/>
  <c r="X1904" i="3" s="1"/>
  <c r="Y1904" i="3" s="1"/>
  <c r="U1904" i="3"/>
  <c r="T1904" i="3"/>
  <c r="S1904" i="3"/>
  <c r="R1904" i="3"/>
  <c r="Q1904" i="3"/>
  <c r="P1904" i="3"/>
  <c r="Y1903" i="3"/>
  <c r="X1903" i="3"/>
  <c r="V1903" i="3"/>
  <c r="W1903" i="3" s="1"/>
  <c r="U1903" i="3"/>
  <c r="T1903" i="3"/>
  <c r="S1903" i="3"/>
  <c r="R1903" i="3"/>
  <c r="Q1903" i="3"/>
  <c r="P1903" i="3"/>
  <c r="W1902" i="3"/>
  <c r="V1902" i="3"/>
  <c r="X1902" i="3" s="1"/>
  <c r="Y1902" i="3" s="1"/>
  <c r="U1902" i="3"/>
  <c r="T1902" i="3"/>
  <c r="S1902" i="3"/>
  <c r="R1902" i="3"/>
  <c r="Q1902" i="3"/>
  <c r="P1902" i="3"/>
  <c r="Y1901" i="3"/>
  <c r="X1901" i="3"/>
  <c r="V1901" i="3"/>
  <c r="W1901" i="3" s="1"/>
  <c r="U1901" i="3"/>
  <c r="T1901" i="3"/>
  <c r="S1901" i="3"/>
  <c r="R1901" i="3"/>
  <c r="Q1901" i="3"/>
  <c r="P1901" i="3"/>
  <c r="W1900" i="3"/>
  <c r="V1900" i="3"/>
  <c r="X1900" i="3" s="1"/>
  <c r="Y1900" i="3" s="1"/>
  <c r="U1900" i="3"/>
  <c r="T1900" i="3"/>
  <c r="S1900" i="3"/>
  <c r="R1900" i="3"/>
  <c r="Q1900" i="3"/>
  <c r="P1900" i="3"/>
  <c r="Y1899" i="3"/>
  <c r="X1899" i="3"/>
  <c r="V1899" i="3"/>
  <c r="W1899" i="3" s="1"/>
  <c r="U1899" i="3"/>
  <c r="T1899" i="3"/>
  <c r="S1899" i="3"/>
  <c r="R1899" i="3"/>
  <c r="Q1899" i="3"/>
  <c r="P1899" i="3"/>
  <c r="V1898" i="3"/>
  <c r="X1898" i="3" s="1"/>
  <c r="Y1898" i="3" s="1"/>
  <c r="U1898" i="3"/>
  <c r="T1898" i="3"/>
  <c r="S1898" i="3"/>
  <c r="R1898" i="3"/>
  <c r="Q1898" i="3"/>
  <c r="P1898" i="3"/>
  <c r="X1897" i="3"/>
  <c r="Y1897" i="3" s="1"/>
  <c r="V1897" i="3"/>
  <c r="W1897" i="3" s="1"/>
  <c r="U1897" i="3"/>
  <c r="T1897" i="3"/>
  <c r="S1897" i="3"/>
  <c r="R1897" i="3"/>
  <c r="Q1897" i="3"/>
  <c r="P1897" i="3"/>
  <c r="W1896" i="3"/>
  <c r="V1896" i="3"/>
  <c r="X1896" i="3" s="1"/>
  <c r="Y1896" i="3" s="1"/>
  <c r="U1896" i="3"/>
  <c r="T1896" i="3"/>
  <c r="S1896" i="3"/>
  <c r="R1896" i="3"/>
  <c r="Q1896" i="3"/>
  <c r="P1896" i="3"/>
  <c r="Y1895" i="3"/>
  <c r="X1895" i="3"/>
  <c r="V1895" i="3"/>
  <c r="W1895" i="3" s="1"/>
  <c r="U1895" i="3"/>
  <c r="T1895" i="3"/>
  <c r="S1895" i="3"/>
  <c r="R1895" i="3"/>
  <c r="Q1895" i="3"/>
  <c r="P1895" i="3"/>
  <c r="W1894" i="3"/>
  <c r="V1894" i="3"/>
  <c r="X1894" i="3" s="1"/>
  <c r="Y1894" i="3" s="1"/>
  <c r="U1894" i="3"/>
  <c r="T1894" i="3"/>
  <c r="S1894" i="3"/>
  <c r="R1894" i="3"/>
  <c r="Q1894" i="3"/>
  <c r="P1894" i="3"/>
  <c r="Y1893" i="3"/>
  <c r="X1893" i="3"/>
  <c r="V1893" i="3"/>
  <c r="W1893" i="3" s="1"/>
  <c r="U1893" i="3"/>
  <c r="T1893" i="3"/>
  <c r="S1893" i="3"/>
  <c r="R1893" i="3"/>
  <c r="Q1893" i="3"/>
  <c r="P1893" i="3"/>
  <c r="W1892" i="3"/>
  <c r="V1892" i="3"/>
  <c r="X1892" i="3" s="1"/>
  <c r="Y1892" i="3" s="1"/>
  <c r="U1892" i="3"/>
  <c r="T1892" i="3"/>
  <c r="S1892" i="3"/>
  <c r="R1892" i="3"/>
  <c r="Q1892" i="3"/>
  <c r="P1892" i="3"/>
  <c r="Y1891" i="3"/>
  <c r="X1891" i="3"/>
  <c r="V1891" i="3"/>
  <c r="W1891" i="3" s="1"/>
  <c r="U1891" i="3"/>
  <c r="T1891" i="3"/>
  <c r="S1891" i="3"/>
  <c r="R1891" i="3"/>
  <c r="Q1891" i="3"/>
  <c r="P1891" i="3"/>
  <c r="V1890" i="3"/>
  <c r="X1890" i="3" s="1"/>
  <c r="Y1890" i="3" s="1"/>
  <c r="U1890" i="3"/>
  <c r="T1890" i="3"/>
  <c r="S1890" i="3"/>
  <c r="R1890" i="3"/>
  <c r="Q1890" i="3"/>
  <c r="P1890" i="3"/>
  <c r="X1889" i="3"/>
  <c r="Y1889" i="3" s="1"/>
  <c r="V1889" i="3"/>
  <c r="W1889" i="3" s="1"/>
  <c r="U1889" i="3"/>
  <c r="T1889" i="3"/>
  <c r="S1889" i="3"/>
  <c r="R1889" i="3"/>
  <c r="Q1889" i="3"/>
  <c r="P1889" i="3"/>
  <c r="W1888" i="3"/>
  <c r="V1888" i="3"/>
  <c r="X1888" i="3" s="1"/>
  <c r="Y1888" i="3" s="1"/>
  <c r="U1888" i="3"/>
  <c r="T1888" i="3"/>
  <c r="S1888" i="3"/>
  <c r="R1888" i="3"/>
  <c r="Q1888" i="3"/>
  <c r="P1888" i="3"/>
  <c r="Y1887" i="3"/>
  <c r="X1887" i="3"/>
  <c r="V1887" i="3"/>
  <c r="W1887" i="3" s="1"/>
  <c r="U1887" i="3"/>
  <c r="T1887" i="3"/>
  <c r="S1887" i="3"/>
  <c r="R1887" i="3"/>
  <c r="Q1887" i="3"/>
  <c r="P1887" i="3"/>
  <c r="W1886" i="3"/>
  <c r="V1886" i="3"/>
  <c r="X1886" i="3" s="1"/>
  <c r="Y1886" i="3" s="1"/>
  <c r="U1886" i="3"/>
  <c r="T1886" i="3"/>
  <c r="S1886" i="3"/>
  <c r="R1886" i="3"/>
  <c r="Q1886" i="3"/>
  <c r="P1886" i="3"/>
  <c r="Y1885" i="3"/>
  <c r="X1885" i="3"/>
  <c r="V1885" i="3"/>
  <c r="W1885" i="3" s="1"/>
  <c r="U1885" i="3"/>
  <c r="T1885" i="3"/>
  <c r="S1885" i="3"/>
  <c r="R1885" i="3"/>
  <c r="Q1885" i="3"/>
  <c r="P1885" i="3"/>
  <c r="W1884" i="3"/>
  <c r="V1884" i="3"/>
  <c r="X1884" i="3" s="1"/>
  <c r="Y1884" i="3" s="1"/>
  <c r="U1884" i="3"/>
  <c r="T1884" i="3"/>
  <c r="S1884" i="3"/>
  <c r="R1884" i="3"/>
  <c r="Q1884" i="3"/>
  <c r="P1884" i="3"/>
  <c r="Y1883" i="3"/>
  <c r="X1883" i="3"/>
  <c r="V1883" i="3"/>
  <c r="W1883" i="3" s="1"/>
  <c r="U1883" i="3"/>
  <c r="T1883" i="3"/>
  <c r="S1883" i="3"/>
  <c r="R1883" i="3"/>
  <c r="Q1883" i="3"/>
  <c r="P1883" i="3"/>
  <c r="V1882" i="3"/>
  <c r="X1882" i="3" s="1"/>
  <c r="Y1882" i="3" s="1"/>
  <c r="U1882" i="3"/>
  <c r="T1882" i="3"/>
  <c r="S1882" i="3"/>
  <c r="R1882" i="3"/>
  <c r="Q1882" i="3"/>
  <c r="P1882" i="3"/>
  <c r="X1881" i="3"/>
  <c r="Y1881" i="3" s="1"/>
  <c r="V1881" i="3"/>
  <c r="W1881" i="3" s="1"/>
  <c r="U1881" i="3"/>
  <c r="T1881" i="3"/>
  <c r="S1881" i="3"/>
  <c r="R1881" i="3"/>
  <c r="Q1881" i="3"/>
  <c r="P1881" i="3"/>
  <c r="W1880" i="3"/>
  <c r="V1880" i="3"/>
  <c r="X1880" i="3" s="1"/>
  <c r="Y1880" i="3" s="1"/>
  <c r="U1880" i="3"/>
  <c r="T1880" i="3"/>
  <c r="S1880" i="3"/>
  <c r="R1880" i="3"/>
  <c r="Q1880" i="3"/>
  <c r="P1880" i="3"/>
  <c r="Y1879" i="3"/>
  <c r="X1879" i="3"/>
  <c r="V1879" i="3"/>
  <c r="W1879" i="3" s="1"/>
  <c r="U1879" i="3"/>
  <c r="T1879" i="3"/>
  <c r="S1879" i="3"/>
  <c r="R1879" i="3"/>
  <c r="Q1879" i="3"/>
  <c r="P1879" i="3"/>
  <c r="W1878" i="3"/>
  <c r="V1878" i="3"/>
  <c r="X1878" i="3" s="1"/>
  <c r="Y1878" i="3" s="1"/>
  <c r="U1878" i="3"/>
  <c r="T1878" i="3"/>
  <c r="S1878" i="3"/>
  <c r="R1878" i="3"/>
  <c r="Q1878" i="3"/>
  <c r="P1878" i="3"/>
  <c r="Y1877" i="3"/>
  <c r="X1877" i="3"/>
  <c r="V1877" i="3"/>
  <c r="W1877" i="3" s="1"/>
  <c r="U1877" i="3"/>
  <c r="T1877" i="3"/>
  <c r="S1877" i="3"/>
  <c r="R1877" i="3"/>
  <c r="Q1877" i="3"/>
  <c r="P1877" i="3"/>
  <c r="W1876" i="3"/>
  <c r="V1876" i="3"/>
  <c r="X1876" i="3" s="1"/>
  <c r="Y1876" i="3" s="1"/>
  <c r="U1876" i="3"/>
  <c r="T1876" i="3"/>
  <c r="S1876" i="3"/>
  <c r="R1876" i="3"/>
  <c r="Q1876" i="3"/>
  <c r="P1876" i="3"/>
  <c r="Y1875" i="3"/>
  <c r="X1875" i="3"/>
  <c r="V1875" i="3"/>
  <c r="W1875" i="3" s="1"/>
  <c r="U1875" i="3"/>
  <c r="T1875" i="3"/>
  <c r="S1875" i="3"/>
  <c r="R1875" i="3"/>
  <c r="Q1875" i="3"/>
  <c r="P1875" i="3"/>
  <c r="V1874" i="3"/>
  <c r="X1874" i="3" s="1"/>
  <c r="Y1874" i="3" s="1"/>
  <c r="U1874" i="3"/>
  <c r="T1874" i="3"/>
  <c r="S1874" i="3"/>
  <c r="R1874" i="3"/>
  <c r="Q1874" i="3"/>
  <c r="P1874" i="3"/>
  <c r="X1873" i="3"/>
  <c r="Y1873" i="3" s="1"/>
  <c r="V1873" i="3"/>
  <c r="W1873" i="3" s="1"/>
  <c r="U1873" i="3"/>
  <c r="T1873" i="3"/>
  <c r="S1873" i="3"/>
  <c r="R1873" i="3"/>
  <c r="Q1873" i="3"/>
  <c r="P1873" i="3"/>
  <c r="W1872" i="3"/>
  <c r="V1872" i="3"/>
  <c r="X1872" i="3" s="1"/>
  <c r="Y1872" i="3" s="1"/>
  <c r="U1872" i="3"/>
  <c r="T1872" i="3"/>
  <c r="S1872" i="3"/>
  <c r="R1872" i="3"/>
  <c r="Q1872" i="3"/>
  <c r="P1872" i="3"/>
  <c r="Y1871" i="3"/>
  <c r="X1871" i="3"/>
  <c r="V1871" i="3"/>
  <c r="W1871" i="3" s="1"/>
  <c r="U1871" i="3"/>
  <c r="T1871" i="3"/>
  <c r="S1871" i="3"/>
  <c r="R1871" i="3"/>
  <c r="Q1871" i="3"/>
  <c r="P1871" i="3"/>
  <c r="W1870" i="3"/>
  <c r="V1870" i="3"/>
  <c r="X1870" i="3" s="1"/>
  <c r="Y1870" i="3" s="1"/>
  <c r="U1870" i="3"/>
  <c r="T1870" i="3"/>
  <c r="S1870" i="3"/>
  <c r="R1870" i="3"/>
  <c r="Q1870" i="3"/>
  <c r="P1870" i="3"/>
  <c r="Y1869" i="3"/>
  <c r="X1869" i="3"/>
  <c r="V1869" i="3"/>
  <c r="W1869" i="3" s="1"/>
  <c r="U1869" i="3"/>
  <c r="T1869" i="3"/>
  <c r="S1869" i="3"/>
  <c r="R1869" i="3"/>
  <c r="Q1869" i="3"/>
  <c r="P1869" i="3"/>
  <c r="W1868" i="3"/>
  <c r="V1868" i="3"/>
  <c r="X1868" i="3" s="1"/>
  <c r="Y1868" i="3" s="1"/>
  <c r="U1868" i="3"/>
  <c r="T1868" i="3"/>
  <c r="S1868" i="3"/>
  <c r="R1868" i="3"/>
  <c r="Q1868" i="3"/>
  <c r="P1868" i="3"/>
  <c r="Y1867" i="3"/>
  <c r="X1867" i="3"/>
  <c r="V1867" i="3"/>
  <c r="W1867" i="3" s="1"/>
  <c r="U1867" i="3"/>
  <c r="T1867" i="3"/>
  <c r="S1867" i="3"/>
  <c r="R1867" i="3"/>
  <c r="Q1867" i="3"/>
  <c r="P1867" i="3"/>
  <c r="V1866" i="3"/>
  <c r="X1866" i="3" s="1"/>
  <c r="Y1866" i="3" s="1"/>
  <c r="U1866" i="3"/>
  <c r="T1866" i="3"/>
  <c r="S1866" i="3"/>
  <c r="R1866" i="3"/>
  <c r="Q1866" i="3"/>
  <c r="P1866" i="3"/>
  <c r="X1865" i="3"/>
  <c r="Y1865" i="3" s="1"/>
  <c r="V1865" i="3"/>
  <c r="W1865" i="3" s="1"/>
  <c r="U1865" i="3"/>
  <c r="T1865" i="3"/>
  <c r="S1865" i="3"/>
  <c r="R1865" i="3"/>
  <c r="Q1865" i="3"/>
  <c r="P1865" i="3"/>
  <c r="W1864" i="3"/>
  <c r="V1864" i="3"/>
  <c r="X1864" i="3" s="1"/>
  <c r="Y1864" i="3" s="1"/>
  <c r="U1864" i="3"/>
  <c r="T1864" i="3"/>
  <c r="S1864" i="3"/>
  <c r="R1864" i="3"/>
  <c r="Q1864" i="3"/>
  <c r="P1864" i="3"/>
  <c r="Y1863" i="3"/>
  <c r="X1863" i="3"/>
  <c r="V1863" i="3"/>
  <c r="W1863" i="3" s="1"/>
  <c r="U1863" i="3"/>
  <c r="T1863" i="3"/>
  <c r="S1863" i="3"/>
  <c r="R1863" i="3"/>
  <c r="Q1863" i="3"/>
  <c r="P1863" i="3"/>
  <c r="W1862" i="3"/>
  <c r="V1862" i="3"/>
  <c r="X1862" i="3" s="1"/>
  <c r="Y1862" i="3" s="1"/>
  <c r="U1862" i="3"/>
  <c r="T1862" i="3"/>
  <c r="S1862" i="3"/>
  <c r="R1862" i="3"/>
  <c r="Q1862" i="3"/>
  <c r="P1862" i="3"/>
  <c r="Y1861" i="3"/>
  <c r="X1861" i="3"/>
  <c r="V1861" i="3"/>
  <c r="W1861" i="3" s="1"/>
  <c r="U1861" i="3"/>
  <c r="T1861" i="3"/>
  <c r="S1861" i="3"/>
  <c r="R1861" i="3"/>
  <c r="Q1861" i="3"/>
  <c r="P1861" i="3"/>
  <c r="W1860" i="3"/>
  <c r="V1860" i="3"/>
  <c r="X1860" i="3" s="1"/>
  <c r="Y1860" i="3" s="1"/>
  <c r="U1860" i="3"/>
  <c r="T1860" i="3"/>
  <c r="S1860" i="3"/>
  <c r="R1860" i="3"/>
  <c r="Q1860" i="3"/>
  <c r="P1860" i="3"/>
  <c r="Y1859" i="3"/>
  <c r="X1859" i="3"/>
  <c r="V1859" i="3"/>
  <c r="W1859" i="3" s="1"/>
  <c r="U1859" i="3"/>
  <c r="T1859" i="3"/>
  <c r="S1859" i="3"/>
  <c r="R1859" i="3"/>
  <c r="Q1859" i="3"/>
  <c r="P1859" i="3"/>
  <c r="V1858" i="3"/>
  <c r="X1858" i="3" s="1"/>
  <c r="Y1858" i="3" s="1"/>
  <c r="U1858" i="3"/>
  <c r="T1858" i="3"/>
  <c r="S1858" i="3"/>
  <c r="R1858" i="3"/>
  <c r="Q1858" i="3"/>
  <c r="P1858" i="3"/>
  <c r="X1857" i="3"/>
  <c r="Y1857" i="3" s="1"/>
  <c r="V1857" i="3"/>
  <c r="W1857" i="3" s="1"/>
  <c r="U1857" i="3"/>
  <c r="T1857" i="3"/>
  <c r="S1857" i="3"/>
  <c r="R1857" i="3"/>
  <c r="Q1857" i="3"/>
  <c r="P1857" i="3"/>
  <c r="W1856" i="3"/>
  <c r="V1856" i="3"/>
  <c r="X1856" i="3" s="1"/>
  <c r="Y1856" i="3" s="1"/>
  <c r="U1856" i="3"/>
  <c r="T1856" i="3"/>
  <c r="S1856" i="3"/>
  <c r="R1856" i="3"/>
  <c r="Q1856" i="3"/>
  <c r="P1856" i="3"/>
  <c r="Y1855" i="3"/>
  <c r="X1855" i="3"/>
  <c r="V1855" i="3"/>
  <c r="W1855" i="3" s="1"/>
  <c r="U1855" i="3"/>
  <c r="T1855" i="3"/>
  <c r="S1855" i="3"/>
  <c r="R1855" i="3"/>
  <c r="Q1855" i="3"/>
  <c r="P1855" i="3"/>
  <c r="W1854" i="3"/>
  <c r="V1854" i="3"/>
  <c r="X1854" i="3" s="1"/>
  <c r="Y1854" i="3" s="1"/>
  <c r="U1854" i="3"/>
  <c r="T1854" i="3"/>
  <c r="S1854" i="3"/>
  <c r="R1854" i="3"/>
  <c r="Q1854" i="3"/>
  <c r="P1854" i="3"/>
  <c r="Y1853" i="3"/>
  <c r="X1853" i="3"/>
  <c r="V1853" i="3"/>
  <c r="W1853" i="3" s="1"/>
  <c r="U1853" i="3"/>
  <c r="T1853" i="3"/>
  <c r="S1853" i="3"/>
  <c r="R1853" i="3"/>
  <c r="Q1853" i="3"/>
  <c r="P1853" i="3"/>
  <c r="W1852" i="3"/>
  <c r="V1852" i="3"/>
  <c r="X1852" i="3" s="1"/>
  <c r="Y1852" i="3" s="1"/>
  <c r="U1852" i="3"/>
  <c r="T1852" i="3"/>
  <c r="S1852" i="3"/>
  <c r="R1852" i="3"/>
  <c r="Q1852" i="3"/>
  <c r="P1852" i="3"/>
  <c r="Y1851" i="3"/>
  <c r="X1851" i="3"/>
  <c r="V1851" i="3"/>
  <c r="W1851" i="3" s="1"/>
  <c r="U1851" i="3"/>
  <c r="T1851" i="3"/>
  <c r="S1851" i="3"/>
  <c r="R1851" i="3"/>
  <c r="Q1851" i="3"/>
  <c r="P1851" i="3"/>
  <c r="V1850" i="3"/>
  <c r="X1850" i="3" s="1"/>
  <c r="Y1850" i="3" s="1"/>
  <c r="U1850" i="3"/>
  <c r="T1850" i="3"/>
  <c r="S1850" i="3"/>
  <c r="R1850" i="3"/>
  <c r="Q1850" i="3"/>
  <c r="P1850" i="3"/>
  <c r="X1849" i="3"/>
  <c r="Y1849" i="3" s="1"/>
  <c r="V1849" i="3"/>
  <c r="W1849" i="3" s="1"/>
  <c r="U1849" i="3"/>
  <c r="T1849" i="3"/>
  <c r="S1849" i="3"/>
  <c r="R1849" i="3"/>
  <c r="Q1849" i="3"/>
  <c r="P1849" i="3"/>
  <c r="W1848" i="3"/>
  <c r="V1848" i="3"/>
  <c r="X1848" i="3" s="1"/>
  <c r="Y1848" i="3" s="1"/>
  <c r="U1848" i="3"/>
  <c r="T1848" i="3"/>
  <c r="S1848" i="3"/>
  <c r="R1848" i="3"/>
  <c r="Q1848" i="3"/>
  <c r="P1848" i="3"/>
  <c r="X1847" i="3"/>
  <c r="Y1847" i="3" s="1"/>
  <c r="V1847" i="3"/>
  <c r="W1847" i="3" s="1"/>
  <c r="U1847" i="3"/>
  <c r="T1847" i="3"/>
  <c r="S1847" i="3"/>
  <c r="R1847" i="3"/>
  <c r="Q1847" i="3"/>
  <c r="P1847" i="3"/>
  <c r="W1846" i="3"/>
  <c r="V1846" i="3"/>
  <c r="X1846" i="3" s="1"/>
  <c r="Y1846" i="3" s="1"/>
  <c r="U1846" i="3"/>
  <c r="T1846" i="3"/>
  <c r="S1846" i="3"/>
  <c r="R1846" i="3"/>
  <c r="Q1846" i="3"/>
  <c r="P1846" i="3"/>
  <c r="Y1845" i="3"/>
  <c r="X1845" i="3"/>
  <c r="V1845" i="3"/>
  <c r="W1845" i="3" s="1"/>
  <c r="U1845" i="3"/>
  <c r="T1845" i="3"/>
  <c r="S1845" i="3"/>
  <c r="R1845" i="3"/>
  <c r="Q1845" i="3"/>
  <c r="P1845" i="3"/>
  <c r="W1844" i="3"/>
  <c r="V1844" i="3"/>
  <c r="X1844" i="3" s="1"/>
  <c r="Y1844" i="3" s="1"/>
  <c r="U1844" i="3"/>
  <c r="T1844" i="3"/>
  <c r="S1844" i="3"/>
  <c r="R1844" i="3"/>
  <c r="Q1844" i="3"/>
  <c r="P1844" i="3"/>
  <c r="Y1843" i="3"/>
  <c r="X1843" i="3"/>
  <c r="V1843" i="3"/>
  <c r="W1843" i="3" s="1"/>
  <c r="U1843" i="3"/>
  <c r="T1843" i="3"/>
  <c r="S1843" i="3"/>
  <c r="R1843" i="3"/>
  <c r="Q1843" i="3"/>
  <c r="P1843" i="3"/>
  <c r="V1842" i="3"/>
  <c r="X1842" i="3" s="1"/>
  <c r="Y1842" i="3" s="1"/>
  <c r="U1842" i="3"/>
  <c r="T1842" i="3"/>
  <c r="S1842" i="3"/>
  <c r="R1842" i="3"/>
  <c r="Q1842" i="3"/>
  <c r="P1842" i="3"/>
  <c r="X1841" i="3"/>
  <c r="Y1841" i="3" s="1"/>
  <c r="V1841" i="3"/>
  <c r="W1841" i="3" s="1"/>
  <c r="U1841" i="3"/>
  <c r="T1841" i="3"/>
  <c r="S1841" i="3"/>
  <c r="R1841" i="3"/>
  <c r="Q1841" i="3"/>
  <c r="P1841" i="3"/>
  <c r="W1840" i="3"/>
  <c r="V1840" i="3"/>
  <c r="X1840" i="3" s="1"/>
  <c r="Y1840" i="3" s="1"/>
  <c r="U1840" i="3"/>
  <c r="T1840" i="3"/>
  <c r="S1840" i="3"/>
  <c r="R1840" i="3"/>
  <c r="Q1840" i="3"/>
  <c r="P1840" i="3"/>
  <c r="X1839" i="3"/>
  <c r="Y1839" i="3" s="1"/>
  <c r="V1839" i="3"/>
  <c r="W1839" i="3" s="1"/>
  <c r="U1839" i="3"/>
  <c r="T1839" i="3"/>
  <c r="S1839" i="3"/>
  <c r="R1839" i="3"/>
  <c r="Q1839" i="3"/>
  <c r="P1839" i="3"/>
  <c r="W1838" i="3"/>
  <c r="V1838" i="3"/>
  <c r="X1838" i="3" s="1"/>
  <c r="Y1838" i="3" s="1"/>
  <c r="U1838" i="3"/>
  <c r="T1838" i="3"/>
  <c r="S1838" i="3"/>
  <c r="R1838" i="3"/>
  <c r="Q1838" i="3"/>
  <c r="P1838" i="3"/>
  <c r="Y1837" i="3"/>
  <c r="X1837" i="3"/>
  <c r="V1837" i="3"/>
  <c r="W1837" i="3" s="1"/>
  <c r="U1837" i="3"/>
  <c r="T1837" i="3"/>
  <c r="S1837" i="3"/>
  <c r="R1837" i="3"/>
  <c r="Q1837" i="3"/>
  <c r="P1837" i="3"/>
  <c r="W1836" i="3"/>
  <c r="V1836" i="3"/>
  <c r="X1836" i="3" s="1"/>
  <c r="Y1836" i="3" s="1"/>
  <c r="U1836" i="3"/>
  <c r="T1836" i="3"/>
  <c r="S1836" i="3"/>
  <c r="R1836" i="3"/>
  <c r="Q1836" i="3"/>
  <c r="P1836" i="3"/>
  <c r="Y1835" i="3"/>
  <c r="X1835" i="3"/>
  <c r="V1835" i="3"/>
  <c r="W1835" i="3" s="1"/>
  <c r="U1835" i="3"/>
  <c r="T1835" i="3"/>
  <c r="S1835" i="3"/>
  <c r="R1835" i="3"/>
  <c r="Q1835" i="3"/>
  <c r="P1835" i="3"/>
  <c r="V1834" i="3"/>
  <c r="X1834" i="3" s="1"/>
  <c r="Y1834" i="3" s="1"/>
  <c r="U1834" i="3"/>
  <c r="T1834" i="3"/>
  <c r="S1834" i="3"/>
  <c r="R1834" i="3"/>
  <c r="Q1834" i="3"/>
  <c r="P1834" i="3"/>
  <c r="X1833" i="3"/>
  <c r="Y1833" i="3" s="1"/>
  <c r="V1833" i="3"/>
  <c r="W1833" i="3" s="1"/>
  <c r="U1833" i="3"/>
  <c r="T1833" i="3"/>
  <c r="S1833" i="3"/>
  <c r="R1833" i="3"/>
  <c r="Q1833" i="3"/>
  <c r="P1833" i="3"/>
  <c r="V1832" i="3"/>
  <c r="X1832" i="3" s="1"/>
  <c r="Y1832" i="3" s="1"/>
  <c r="U1832" i="3"/>
  <c r="T1832" i="3"/>
  <c r="S1832" i="3"/>
  <c r="R1832" i="3"/>
  <c r="Q1832" i="3"/>
  <c r="P1832" i="3"/>
  <c r="X1831" i="3"/>
  <c r="Y1831" i="3" s="1"/>
  <c r="V1831" i="3"/>
  <c r="W1831" i="3" s="1"/>
  <c r="U1831" i="3"/>
  <c r="T1831" i="3"/>
  <c r="S1831" i="3"/>
  <c r="R1831" i="3"/>
  <c r="Q1831" i="3"/>
  <c r="P1831" i="3"/>
  <c r="W1830" i="3"/>
  <c r="V1830" i="3"/>
  <c r="X1830" i="3" s="1"/>
  <c r="Y1830" i="3" s="1"/>
  <c r="U1830" i="3"/>
  <c r="T1830" i="3"/>
  <c r="S1830" i="3"/>
  <c r="R1830" i="3"/>
  <c r="Q1830" i="3"/>
  <c r="P1830" i="3"/>
  <c r="Y1829" i="3"/>
  <c r="X1829" i="3"/>
  <c r="V1829" i="3"/>
  <c r="W1829" i="3" s="1"/>
  <c r="U1829" i="3"/>
  <c r="T1829" i="3"/>
  <c r="S1829" i="3"/>
  <c r="R1829" i="3"/>
  <c r="Q1829" i="3"/>
  <c r="P1829" i="3"/>
  <c r="W1828" i="3"/>
  <c r="V1828" i="3"/>
  <c r="X1828" i="3" s="1"/>
  <c r="Y1828" i="3" s="1"/>
  <c r="U1828" i="3"/>
  <c r="T1828" i="3"/>
  <c r="S1828" i="3"/>
  <c r="R1828" i="3"/>
  <c r="Q1828" i="3"/>
  <c r="P1828" i="3"/>
  <c r="Y1827" i="3"/>
  <c r="X1827" i="3"/>
  <c r="V1827" i="3"/>
  <c r="W1827" i="3" s="1"/>
  <c r="U1827" i="3"/>
  <c r="T1827" i="3"/>
  <c r="S1827" i="3"/>
  <c r="R1827" i="3"/>
  <c r="Q1827" i="3"/>
  <c r="P1827" i="3"/>
  <c r="V1826" i="3"/>
  <c r="X1826" i="3" s="1"/>
  <c r="Y1826" i="3" s="1"/>
  <c r="U1826" i="3"/>
  <c r="T1826" i="3"/>
  <c r="S1826" i="3"/>
  <c r="R1826" i="3"/>
  <c r="Q1826" i="3"/>
  <c r="P1826" i="3"/>
  <c r="X1825" i="3"/>
  <c r="Y1825" i="3" s="1"/>
  <c r="V1825" i="3"/>
  <c r="W1825" i="3" s="1"/>
  <c r="U1825" i="3"/>
  <c r="T1825" i="3"/>
  <c r="S1825" i="3"/>
  <c r="R1825" i="3"/>
  <c r="Q1825" i="3"/>
  <c r="P1825" i="3"/>
  <c r="V1824" i="3"/>
  <c r="X1824" i="3" s="1"/>
  <c r="Y1824" i="3" s="1"/>
  <c r="U1824" i="3"/>
  <c r="T1824" i="3"/>
  <c r="S1824" i="3"/>
  <c r="R1824" i="3"/>
  <c r="Q1824" i="3"/>
  <c r="P1824" i="3"/>
  <c r="X1823" i="3"/>
  <c r="Y1823" i="3" s="1"/>
  <c r="V1823" i="3"/>
  <c r="W1823" i="3" s="1"/>
  <c r="U1823" i="3"/>
  <c r="T1823" i="3"/>
  <c r="S1823" i="3"/>
  <c r="R1823" i="3"/>
  <c r="Q1823" i="3"/>
  <c r="P1823" i="3"/>
  <c r="W1822" i="3"/>
  <c r="V1822" i="3"/>
  <c r="X1822" i="3" s="1"/>
  <c r="Y1822" i="3" s="1"/>
  <c r="U1822" i="3"/>
  <c r="T1822" i="3"/>
  <c r="S1822" i="3"/>
  <c r="R1822" i="3"/>
  <c r="Q1822" i="3"/>
  <c r="P1822" i="3"/>
  <c r="Y1821" i="3"/>
  <c r="X1821" i="3"/>
  <c r="V1821" i="3"/>
  <c r="W1821" i="3" s="1"/>
  <c r="U1821" i="3"/>
  <c r="T1821" i="3"/>
  <c r="S1821" i="3"/>
  <c r="R1821" i="3"/>
  <c r="Q1821" i="3"/>
  <c r="P1821" i="3"/>
  <c r="W1820" i="3"/>
  <c r="V1820" i="3"/>
  <c r="X1820" i="3" s="1"/>
  <c r="Y1820" i="3" s="1"/>
  <c r="U1820" i="3"/>
  <c r="T1820" i="3"/>
  <c r="S1820" i="3"/>
  <c r="R1820" i="3"/>
  <c r="Q1820" i="3"/>
  <c r="P1820" i="3"/>
  <c r="Y1819" i="3"/>
  <c r="X1819" i="3"/>
  <c r="V1819" i="3"/>
  <c r="W1819" i="3" s="1"/>
  <c r="U1819" i="3"/>
  <c r="T1819" i="3"/>
  <c r="S1819" i="3"/>
  <c r="R1819" i="3"/>
  <c r="Q1819" i="3"/>
  <c r="P1819" i="3"/>
  <c r="V1818" i="3"/>
  <c r="X1818" i="3" s="1"/>
  <c r="Y1818" i="3" s="1"/>
  <c r="U1818" i="3"/>
  <c r="T1818" i="3"/>
  <c r="S1818" i="3"/>
  <c r="R1818" i="3"/>
  <c r="Q1818" i="3"/>
  <c r="P1818" i="3"/>
  <c r="X1817" i="3"/>
  <c r="Y1817" i="3" s="1"/>
  <c r="V1817" i="3"/>
  <c r="W1817" i="3" s="1"/>
  <c r="U1817" i="3"/>
  <c r="T1817" i="3"/>
  <c r="S1817" i="3"/>
  <c r="R1817" i="3"/>
  <c r="Q1817" i="3"/>
  <c r="P1817" i="3"/>
  <c r="V1816" i="3"/>
  <c r="X1816" i="3" s="1"/>
  <c r="Y1816" i="3" s="1"/>
  <c r="U1816" i="3"/>
  <c r="T1816" i="3"/>
  <c r="S1816" i="3"/>
  <c r="R1816" i="3"/>
  <c r="Q1816" i="3"/>
  <c r="P1816" i="3"/>
  <c r="X1815" i="3"/>
  <c r="Y1815" i="3" s="1"/>
  <c r="V1815" i="3"/>
  <c r="W1815" i="3" s="1"/>
  <c r="U1815" i="3"/>
  <c r="T1815" i="3"/>
  <c r="S1815" i="3"/>
  <c r="R1815" i="3"/>
  <c r="Q1815" i="3"/>
  <c r="P1815" i="3"/>
  <c r="W1814" i="3"/>
  <c r="V1814" i="3"/>
  <c r="X1814" i="3" s="1"/>
  <c r="Y1814" i="3" s="1"/>
  <c r="U1814" i="3"/>
  <c r="T1814" i="3"/>
  <c r="S1814" i="3"/>
  <c r="R1814" i="3"/>
  <c r="Q1814" i="3"/>
  <c r="P1814" i="3"/>
  <c r="Y1813" i="3"/>
  <c r="X1813" i="3"/>
  <c r="V1813" i="3"/>
  <c r="W1813" i="3" s="1"/>
  <c r="U1813" i="3"/>
  <c r="T1813" i="3"/>
  <c r="S1813" i="3"/>
  <c r="R1813" i="3"/>
  <c r="Q1813" i="3"/>
  <c r="P1813" i="3"/>
  <c r="W1812" i="3"/>
  <c r="V1812" i="3"/>
  <c r="X1812" i="3" s="1"/>
  <c r="Y1812" i="3" s="1"/>
  <c r="U1812" i="3"/>
  <c r="T1812" i="3"/>
  <c r="S1812" i="3"/>
  <c r="R1812" i="3"/>
  <c r="Q1812" i="3"/>
  <c r="P1812" i="3"/>
  <c r="Y1811" i="3"/>
  <c r="X1811" i="3"/>
  <c r="V1811" i="3"/>
  <c r="W1811" i="3" s="1"/>
  <c r="U1811" i="3"/>
  <c r="T1811" i="3"/>
  <c r="S1811" i="3"/>
  <c r="R1811" i="3"/>
  <c r="Q1811" i="3"/>
  <c r="P1811" i="3"/>
  <c r="V1810" i="3"/>
  <c r="X1810" i="3" s="1"/>
  <c r="Y1810" i="3" s="1"/>
  <c r="U1810" i="3"/>
  <c r="T1810" i="3"/>
  <c r="S1810" i="3"/>
  <c r="R1810" i="3"/>
  <c r="Q1810" i="3"/>
  <c r="P1810" i="3"/>
  <c r="X1809" i="3"/>
  <c r="Y1809" i="3" s="1"/>
  <c r="V1809" i="3"/>
  <c r="W1809" i="3" s="1"/>
  <c r="U1809" i="3"/>
  <c r="T1809" i="3"/>
  <c r="S1809" i="3"/>
  <c r="R1809" i="3"/>
  <c r="Q1809" i="3"/>
  <c r="P1809" i="3"/>
  <c r="V1808" i="3"/>
  <c r="X1808" i="3" s="1"/>
  <c r="Y1808" i="3" s="1"/>
  <c r="U1808" i="3"/>
  <c r="T1808" i="3"/>
  <c r="S1808" i="3"/>
  <c r="R1808" i="3"/>
  <c r="Q1808" i="3"/>
  <c r="P1808" i="3"/>
  <c r="X1807" i="3"/>
  <c r="Y1807" i="3" s="1"/>
  <c r="V1807" i="3"/>
  <c r="W1807" i="3" s="1"/>
  <c r="U1807" i="3"/>
  <c r="T1807" i="3"/>
  <c r="S1807" i="3"/>
  <c r="R1807" i="3"/>
  <c r="Q1807" i="3"/>
  <c r="P1807" i="3"/>
  <c r="W1806" i="3"/>
  <c r="V1806" i="3"/>
  <c r="X1806" i="3" s="1"/>
  <c r="Y1806" i="3" s="1"/>
  <c r="U1806" i="3"/>
  <c r="T1806" i="3"/>
  <c r="S1806" i="3"/>
  <c r="R1806" i="3"/>
  <c r="Q1806" i="3"/>
  <c r="P1806" i="3"/>
  <c r="Y1805" i="3"/>
  <c r="X1805" i="3"/>
  <c r="V1805" i="3"/>
  <c r="W1805" i="3" s="1"/>
  <c r="U1805" i="3"/>
  <c r="T1805" i="3"/>
  <c r="S1805" i="3"/>
  <c r="R1805" i="3"/>
  <c r="Q1805" i="3"/>
  <c r="P1805" i="3"/>
  <c r="W1804" i="3"/>
  <c r="V1804" i="3"/>
  <c r="X1804" i="3" s="1"/>
  <c r="Y1804" i="3" s="1"/>
  <c r="U1804" i="3"/>
  <c r="T1804" i="3"/>
  <c r="S1804" i="3"/>
  <c r="R1804" i="3"/>
  <c r="Q1804" i="3"/>
  <c r="P1804" i="3"/>
  <c r="Y1803" i="3"/>
  <c r="X1803" i="3"/>
  <c r="V1803" i="3"/>
  <c r="W1803" i="3" s="1"/>
  <c r="U1803" i="3"/>
  <c r="T1803" i="3"/>
  <c r="S1803" i="3"/>
  <c r="R1803" i="3"/>
  <c r="Q1803" i="3"/>
  <c r="P1803" i="3"/>
  <c r="V1802" i="3"/>
  <c r="X1802" i="3" s="1"/>
  <c r="Y1802" i="3" s="1"/>
  <c r="U1802" i="3"/>
  <c r="T1802" i="3"/>
  <c r="S1802" i="3"/>
  <c r="R1802" i="3"/>
  <c r="Q1802" i="3"/>
  <c r="P1802" i="3"/>
  <c r="X1801" i="3"/>
  <c r="Y1801" i="3" s="1"/>
  <c r="V1801" i="3"/>
  <c r="W1801" i="3" s="1"/>
  <c r="U1801" i="3"/>
  <c r="T1801" i="3"/>
  <c r="S1801" i="3"/>
  <c r="R1801" i="3"/>
  <c r="Q1801" i="3"/>
  <c r="P1801" i="3"/>
  <c r="V1800" i="3"/>
  <c r="X1800" i="3" s="1"/>
  <c r="Y1800" i="3" s="1"/>
  <c r="U1800" i="3"/>
  <c r="T1800" i="3"/>
  <c r="S1800" i="3"/>
  <c r="R1800" i="3"/>
  <c r="Q1800" i="3"/>
  <c r="P1800" i="3"/>
  <c r="X1799" i="3"/>
  <c r="Y1799" i="3" s="1"/>
  <c r="V1799" i="3"/>
  <c r="W1799" i="3" s="1"/>
  <c r="U1799" i="3"/>
  <c r="T1799" i="3"/>
  <c r="S1799" i="3"/>
  <c r="R1799" i="3"/>
  <c r="Q1799" i="3"/>
  <c r="P1799" i="3"/>
  <c r="W1798" i="3"/>
  <c r="V1798" i="3"/>
  <c r="X1798" i="3" s="1"/>
  <c r="Y1798" i="3" s="1"/>
  <c r="U1798" i="3"/>
  <c r="T1798" i="3"/>
  <c r="S1798" i="3"/>
  <c r="R1798" i="3"/>
  <c r="Q1798" i="3"/>
  <c r="P1798" i="3"/>
  <c r="Y1797" i="3"/>
  <c r="X1797" i="3"/>
  <c r="V1797" i="3"/>
  <c r="W1797" i="3" s="1"/>
  <c r="U1797" i="3"/>
  <c r="T1797" i="3"/>
  <c r="S1797" i="3"/>
  <c r="R1797" i="3"/>
  <c r="Q1797" i="3"/>
  <c r="P1797" i="3"/>
  <c r="W1796" i="3"/>
  <c r="V1796" i="3"/>
  <c r="X1796" i="3" s="1"/>
  <c r="Y1796" i="3" s="1"/>
  <c r="U1796" i="3"/>
  <c r="T1796" i="3"/>
  <c r="S1796" i="3"/>
  <c r="R1796" i="3"/>
  <c r="Q1796" i="3"/>
  <c r="P1796" i="3"/>
  <c r="Y1795" i="3"/>
  <c r="X1795" i="3"/>
  <c r="V1795" i="3"/>
  <c r="W1795" i="3" s="1"/>
  <c r="U1795" i="3"/>
  <c r="T1795" i="3"/>
  <c r="S1795" i="3"/>
  <c r="R1795" i="3"/>
  <c r="Q1795" i="3"/>
  <c r="P1795" i="3"/>
  <c r="V1794" i="3"/>
  <c r="X1794" i="3" s="1"/>
  <c r="Y1794" i="3" s="1"/>
  <c r="U1794" i="3"/>
  <c r="T1794" i="3"/>
  <c r="S1794" i="3"/>
  <c r="R1794" i="3"/>
  <c r="Q1794" i="3"/>
  <c r="P1794" i="3"/>
  <c r="X1793" i="3"/>
  <c r="Y1793" i="3" s="1"/>
  <c r="V1793" i="3"/>
  <c r="W1793" i="3" s="1"/>
  <c r="U1793" i="3"/>
  <c r="T1793" i="3"/>
  <c r="S1793" i="3"/>
  <c r="R1793" i="3"/>
  <c r="Q1793" i="3"/>
  <c r="P1793" i="3"/>
  <c r="V1792" i="3"/>
  <c r="X1792" i="3" s="1"/>
  <c r="Y1792" i="3" s="1"/>
  <c r="U1792" i="3"/>
  <c r="T1792" i="3"/>
  <c r="S1792" i="3"/>
  <c r="R1792" i="3"/>
  <c r="Q1792" i="3"/>
  <c r="P1792" i="3"/>
  <c r="X1791" i="3"/>
  <c r="Y1791" i="3" s="1"/>
  <c r="V1791" i="3"/>
  <c r="W1791" i="3" s="1"/>
  <c r="U1791" i="3"/>
  <c r="T1791" i="3"/>
  <c r="S1791" i="3"/>
  <c r="R1791" i="3"/>
  <c r="Q1791" i="3"/>
  <c r="P1791" i="3"/>
  <c r="W1790" i="3"/>
  <c r="V1790" i="3"/>
  <c r="X1790" i="3" s="1"/>
  <c r="Y1790" i="3" s="1"/>
  <c r="U1790" i="3"/>
  <c r="T1790" i="3"/>
  <c r="S1790" i="3"/>
  <c r="R1790" i="3"/>
  <c r="Q1790" i="3"/>
  <c r="P1790" i="3"/>
  <c r="Y1789" i="3"/>
  <c r="X1789" i="3"/>
  <c r="V1789" i="3"/>
  <c r="W1789" i="3" s="1"/>
  <c r="U1789" i="3"/>
  <c r="T1789" i="3"/>
  <c r="S1789" i="3"/>
  <c r="R1789" i="3"/>
  <c r="Q1789" i="3"/>
  <c r="P1789" i="3"/>
  <c r="W1788" i="3"/>
  <c r="V1788" i="3"/>
  <c r="X1788" i="3" s="1"/>
  <c r="Y1788" i="3" s="1"/>
  <c r="U1788" i="3"/>
  <c r="T1788" i="3"/>
  <c r="S1788" i="3"/>
  <c r="R1788" i="3"/>
  <c r="Q1788" i="3"/>
  <c r="P1788" i="3"/>
  <c r="Y1787" i="3"/>
  <c r="X1787" i="3"/>
  <c r="V1787" i="3"/>
  <c r="W1787" i="3" s="1"/>
  <c r="U1787" i="3"/>
  <c r="T1787" i="3"/>
  <c r="S1787" i="3"/>
  <c r="R1787" i="3"/>
  <c r="Q1787" i="3"/>
  <c r="P1787" i="3"/>
  <c r="V1786" i="3"/>
  <c r="X1786" i="3" s="1"/>
  <c r="Y1786" i="3" s="1"/>
  <c r="U1786" i="3"/>
  <c r="T1786" i="3"/>
  <c r="S1786" i="3"/>
  <c r="R1786" i="3"/>
  <c r="Q1786" i="3"/>
  <c r="P1786" i="3"/>
  <c r="X1785" i="3"/>
  <c r="Y1785" i="3" s="1"/>
  <c r="V1785" i="3"/>
  <c r="W1785" i="3" s="1"/>
  <c r="U1785" i="3"/>
  <c r="T1785" i="3"/>
  <c r="S1785" i="3"/>
  <c r="R1785" i="3"/>
  <c r="Q1785" i="3"/>
  <c r="P1785" i="3"/>
  <c r="V1784" i="3"/>
  <c r="X1784" i="3" s="1"/>
  <c r="Y1784" i="3" s="1"/>
  <c r="U1784" i="3"/>
  <c r="T1784" i="3"/>
  <c r="S1784" i="3"/>
  <c r="R1784" i="3"/>
  <c r="Q1784" i="3"/>
  <c r="P1784" i="3"/>
  <c r="X1783" i="3"/>
  <c r="Y1783" i="3" s="1"/>
  <c r="V1783" i="3"/>
  <c r="W1783" i="3" s="1"/>
  <c r="U1783" i="3"/>
  <c r="T1783" i="3"/>
  <c r="S1783" i="3"/>
  <c r="R1783" i="3"/>
  <c r="Q1783" i="3"/>
  <c r="P1783" i="3"/>
  <c r="W1782" i="3"/>
  <c r="V1782" i="3"/>
  <c r="X1782" i="3" s="1"/>
  <c r="Y1782" i="3" s="1"/>
  <c r="U1782" i="3"/>
  <c r="T1782" i="3"/>
  <c r="S1782" i="3"/>
  <c r="R1782" i="3"/>
  <c r="Q1782" i="3"/>
  <c r="P1782" i="3"/>
  <c r="Y1781" i="3"/>
  <c r="X1781" i="3"/>
  <c r="V1781" i="3"/>
  <c r="W1781" i="3" s="1"/>
  <c r="U1781" i="3"/>
  <c r="T1781" i="3"/>
  <c r="S1781" i="3"/>
  <c r="R1781" i="3"/>
  <c r="Q1781" i="3"/>
  <c r="P1781" i="3"/>
  <c r="W1780" i="3"/>
  <c r="V1780" i="3"/>
  <c r="X1780" i="3" s="1"/>
  <c r="Y1780" i="3" s="1"/>
  <c r="U1780" i="3"/>
  <c r="T1780" i="3"/>
  <c r="S1780" i="3"/>
  <c r="R1780" i="3"/>
  <c r="Q1780" i="3"/>
  <c r="P1780" i="3"/>
  <c r="Y1779" i="3"/>
  <c r="X1779" i="3"/>
  <c r="V1779" i="3"/>
  <c r="W1779" i="3" s="1"/>
  <c r="U1779" i="3"/>
  <c r="T1779" i="3"/>
  <c r="S1779" i="3"/>
  <c r="R1779" i="3"/>
  <c r="Q1779" i="3"/>
  <c r="P1779" i="3"/>
  <c r="V1778" i="3"/>
  <c r="X1778" i="3" s="1"/>
  <c r="Y1778" i="3" s="1"/>
  <c r="U1778" i="3"/>
  <c r="T1778" i="3"/>
  <c r="S1778" i="3"/>
  <c r="R1778" i="3"/>
  <c r="Q1778" i="3"/>
  <c r="P1778" i="3"/>
  <c r="X1777" i="3"/>
  <c r="Y1777" i="3" s="1"/>
  <c r="V1777" i="3"/>
  <c r="W1777" i="3" s="1"/>
  <c r="U1777" i="3"/>
  <c r="T1777" i="3"/>
  <c r="S1777" i="3"/>
  <c r="R1777" i="3"/>
  <c r="Q1777" i="3"/>
  <c r="P1777" i="3"/>
  <c r="V1776" i="3"/>
  <c r="X1776" i="3" s="1"/>
  <c r="Y1776" i="3" s="1"/>
  <c r="U1776" i="3"/>
  <c r="T1776" i="3"/>
  <c r="S1776" i="3"/>
  <c r="R1776" i="3"/>
  <c r="Q1776" i="3"/>
  <c r="P1776" i="3"/>
  <c r="X1775" i="3"/>
  <c r="Y1775" i="3" s="1"/>
  <c r="V1775" i="3"/>
  <c r="W1775" i="3" s="1"/>
  <c r="U1775" i="3"/>
  <c r="T1775" i="3"/>
  <c r="S1775" i="3"/>
  <c r="R1775" i="3"/>
  <c r="Q1775" i="3"/>
  <c r="P1775" i="3"/>
  <c r="W1774" i="3"/>
  <c r="V1774" i="3"/>
  <c r="X1774" i="3" s="1"/>
  <c r="Y1774" i="3" s="1"/>
  <c r="U1774" i="3"/>
  <c r="T1774" i="3"/>
  <c r="S1774" i="3"/>
  <c r="R1774" i="3"/>
  <c r="Q1774" i="3"/>
  <c r="P1774" i="3"/>
  <c r="Y1773" i="3"/>
  <c r="X1773" i="3"/>
  <c r="V1773" i="3"/>
  <c r="W1773" i="3" s="1"/>
  <c r="U1773" i="3"/>
  <c r="T1773" i="3"/>
  <c r="S1773" i="3"/>
  <c r="R1773" i="3"/>
  <c r="Q1773" i="3"/>
  <c r="P1773" i="3"/>
  <c r="W1772" i="3"/>
  <c r="V1772" i="3"/>
  <c r="X1772" i="3" s="1"/>
  <c r="Y1772" i="3" s="1"/>
  <c r="U1772" i="3"/>
  <c r="T1772" i="3"/>
  <c r="S1772" i="3"/>
  <c r="R1772" i="3"/>
  <c r="Q1772" i="3"/>
  <c r="P1772" i="3"/>
  <c r="Y1771" i="3"/>
  <c r="X1771" i="3"/>
  <c r="V1771" i="3"/>
  <c r="W1771" i="3" s="1"/>
  <c r="U1771" i="3"/>
  <c r="T1771" i="3"/>
  <c r="S1771" i="3"/>
  <c r="R1771" i="3"/>
  <c r="Q1771" i="3"/>
  <c r="P1771" i="3"/>
  <c r="V1770" i="3"/>
  <c r="X1770" i="3" s="1"/>
  <c r="Y1770" i="3" s="1"/>
  <c r="U1770" i="3"/>
  <c r="T1770" i="3"/>
  <c r="S1770" i="3"/>
  <c r="R1770" i="3"/>
  <c r="Q1770" i="3"/>
  <c r="P1770" i="3"/>
  <c r="X1769" i="3"/>
  <c r="Y1769" i="3" s="1"/>
  <c r="V1769" i="3"/>
  <c r="W1769" i="3" s="1"/>
  <c r="U1769" i="3"/>
  <c r="T1769" i="3"/>
  <c r="S1769" i="3"/>
  <c r="R1769" i="3"/>
  <c r="Q1769" i="3"/>
  <c r="P1769" i="3"/>
  <c r="V1768" i="3"/>
  <c r="X1768" i="3" s="1"/>
  <c r="Y1768" i="3" s="1"/>
  <c r="U1768" i="3"/>
  <c r="T1768" i="3"/>
  <c r="S1768" i="3"/>
  <c r="R1768" i="3"/>
  <c r="Q1768" i="3"/>
  <c r="P1768" i="3"/>
  <c r="X1767" i="3"/>
  <c r="Y1767" i="3" s="1"/>
  <c r="V1767" i="3"/>
  <c r="W1767" i="3" s="1"/>
  <c r="U1767" i="3"/>
  <c r="T1767" i="3"/>
  <c r="S1767" i="3"/>
  <c r="R1767" i="3"/>
  <c r="Q1767" i="3"/>
  <c r="P1767" i="3"/>
  <c r="W1766" i="3"/>
  <c r="V1766" i="3"/>
  <c r="X1766" i="3" s="1"/>
  <c r="Y1766" i="3" s="1"/>
  <c r="U1766" i="3"/>
  <c r="T1766" i="3"/>
  <c r="S1766" i="3"/>
  <c r="R1766" i="3"/>
  <c r="Q1766" i="3"/>
  <c r="P1766" i="3"/>
  <c r="Y1765" i="3"/>
  <c r="X1765" i="3"/>
  <c r="V1765" i="3"/>
  <c r="W1765" i="3" s="1"/>
  <c r="U1765" i="3"/>
  <c r="T1765" i="3"/>
  <c r="S1765" i="3"/>
  <c r="R1765" i="3"/>
  <c r="Q1765" i="3"/>
  <c r="P1765" i="3"/>
  <c r="W1764" i="3"/>
  <c r="V1764" i="3"/>
  <c r="X1764" i="3" s="1"/>
  <c r="Y1764" i="3" s="1"/>
  <c r="U1764" i="3"/>
  <c r="T1764" i="3"/>
  <c r="S1764" i="3"/>
  <c r="R1764" i="3"/>
  <c r="Q1764" i="3"/>
  <c r="P1764" i="3"/>
  <c r="Y1763" i="3"/>
  <c r="X1763" i="3"/>
  <c r="V1763" i="3"/>
  <c r="W1763" i="3" s="1"/>
  <c r="U1763" i="3"/>
  <c r="T1763" i="3"/>
  <c r="S1763" i="3"/>
  <c r="R1763" i="3"/>
  <c r="Q1763" i="3"/>
  <c r="P1763" i="3"/>
  <c r="V1762" i="3"/>
  <c r="X1762" i="3" s="1"/>
  <c r="Y1762" i="3" s="1"/>
  <c r="U1762" i="3"/>
  <c r="T1762" i="3"/>
  <c r="S1762" i="3"/>
  <c r="R1762" i="3"/>
  <c r="Q1762" i="3"/>
  <c r="P1762" i="3"/>
  <c r="X1761" i="3"/>
  <c r="Y1761" i="3" s="1"/>
  <c r="V1761" i="3"/>
  <c r="W1761" i="3" s="1"/>
  <c r="U1761" i="3"/>
  <c r="T1761" i="3"/>
  <c r="S1761" i="3"/>
  <c r="R1761" i="3"/>
  <c r="Q1761" i="3"/>
  <c r="P1761" i="3"/>
  <c r="V1760" i="3"/>
  <c r="X1760" i="3" s="1"/>
  <c r="Y1760" i="3" s="1"/>
  <c r="U1760" i="3"/>
  <c r="T1760" i="3"/>
  <c r="S1760" i="3"/>
  <c r="R1760" i="3"/>
  <c r="Q1760" i="3"/>
  <c r="P1760" i="3"/>
  <c r="X1759" i="3"/>
  <c r="Y1759" i="3" s="1"/>
  <c r="V1759" i="3"/>
  <c r="W1759" i="3" s="1"/>
  <c r="U1759" i="3"/>
  <c r="T1759" i="3"/>
  <c r="S1759" i="3"/>
  <c r="R1759" i="3"/>
  <c r="Q1759" i="3"/>
  <c r="P1759" i="3"/>
  <c r="W1758" i="3"/>
  <c r="V1758" i="3"/>
  <c r="X1758" i="3" s="1"/>
  <c r="Y1758" i="3" s="1"/>
  <c r="U1758" i="3"/>
  <c r="T1758" i="3"/>
  <c r="S1758" i="3"/>
  <c r="R1758" i="3"/>
  <c r="Q1758" i="3"/>
  <c r="P1758" i="3"/>
  <c r="Y1757" i="3"/>
  <c r="X1757" i="3"/>
  <c r="V1757" i="3"/>
  <c r="W1757" i="3" s="1"/>
  <c r="U1757" i="3"/>
  <c r="T1757" i="3"/>
  <c r="S1757" i="3"/>
  <c r="R1757" i="3"/>
  <c r="Q1757" i="3"/>
  <c r="P1757" i="3"/>
  <c r="W1756" i="3"/>
  <c r="V1756" i="3"/>
  <c r="X1756" i="3" s="1"/>
  <c r="Y1756" i="3" s="1"/>
  <c r="U1756" i="3"/>
  <c r="T1756" i="3"/>
  <c r="S1756" i="3"/>
  <c r="R1756" i="3"/>
  <c r="Q1756" i="3"/>
  <c r="P1756" i="3"/>
  <c r="Y1755" i="3"/>
  <c r="X1755" i="3"/>
  <c r="V1755" i="3"/>
  <c r="W1755" i="3" s="1"/>
  <c r="U1755" i="3"/>
  <c r="T1755" i="3"/>
  <c r="S1755" i="3"/>
  <c r="R1755" i="3"/>
  <c r="Q1755" i="3"/>
  <c r="P1755" i="3"/>
  <c r="V1754" i="3"/>
  <c r="X1754" i="3" s="1"/>
  <c r="Y1754" i="3" s="1"/>
  <c r="U1754" i="3"/>
  <c r="T1754" i="3"/>
  <c r="S1754" i="3"/>
  <c r="R1754" i="3"/>
  <c r="Q1754" i="3"/>
  <c r="P1754" i="3"/>
  <c r="X1753" i="3"/>
  <c r="Y1753" i="3" s="1"/>
  <c r="V1753" i="3"/>
  <c r="W1753" i="3" s="1"/>
  <c r="U1753" i="3"/>
  <c r="T1753" i="3"/>
  <c r="S1753" i="3"/>
  <c r="R1753" i="3"/>
  <c r="Q1753" i="3"/>
  <c r="P1753" i="3"/>
  <c r="V1752" i="3"/>
  <c r="X1752" i="3" s="1"/>
  <c r="Y1752" i="3" s="1"/>
  <c r="U1752" i="3"/>
  <c r="T1752" i="3"/>
  <c r="S1752" i="3"/>
  <c r="R1752" i="3"/>
  <c r="Q1752" i="3"/>
  <c r="P1752" i="3"/>
  <c r="X1751" i="3"/>
  <c r="Y1751" i="3" s="1"/>
  <c r="V1751" i="3"/>
  <c r="W1751" i="3" s="1"/>
  <c r="U1751" i="3"/>
  <c r="T1751" i="3"/>
  <c r="S1751" i="3"/>
  <c r="R1751" i="3"/>
  <c r="Q1751" i="3"/>
  <c r="P1751" i="3"/>
  <c r="W1750" i="3"/>
  <c r="V1750" i="3"/>
  <c r="X1750" i="3" s="1"/>
  <c r="Y1750" i="3" s="1"/>
  <c r="U1750" i="3"/>
  <c r="T1750" i="3"/>
  <c r="S1750" i="3"/>
  <c r="R1750" i="3"/>
  <c r="Q1750" i="3"/>
  <c r="P1750" i="3"/>
  <c r="Y1749" i="3"/>
  <c r="X1749" i="3"/>
  <c r="V1749" i="3"/>
  <c r="W1749" i="3" s="1"/>
  <c r="U1749" i="3"/>
  <c r="T1749" i="3"/>
  <c r="S1749" i="3"/>
  <c r="R1749" i="3"/>
  <c r="Q1749" i="3"/>
  <c r="P1749" i="3"/>
  <c r="W1748" i="3"/>
  <c r="V1748" i="3"/>
  <c r="X1748" i="3" s="1"/>
  <c r="Y1748" i="3" s="1"/>
  <c r="U1748" i="3"/>
  <c r="T1748" i="3"/>
  <c r="S1748" i="3"/>
  <c r="R1748" i="3"/>
  <c r="Q1748" i="3"/>
  <c r="P1748" i="3"/>
  <c r="Y1747" i="3"/>
  <c r="X1747" i="3"/>
  <c r="V1747" i="3"/>
  <c r="W1747" i="3" s="1"/>
  <c r="U1747" i="3"/>
  <c r="T1747" i="3"/>
  <c r="S1747" i="3"/>
  <c r="R1747" i="3"/>
  <c r="Q1747" i="3"/>
  <c r="P1747" i="3"/>
  <c r="V1746" i="3"/>
  <c r="X1746" i="3" s="1"/>
  <c r="Y1746" i="3" s="1"/>
  <c r="U1746" i="3"/>
  <c r="T1746" i="3"/>
  <c r="S1746" i="3"/>
  <c r="R1746" i="3"/>
  <c r="Q1746" i="3"/>
  <c r="P1746" i="3"/>
  <c r="X1745" i="3"/>
  <c r="Y1745" i="3" s="1"/>
  <c r="V1745" i="3"/>
  <c r="W1745" i="3" s="1"/>
  <c r="U1745" i="3"/>
  <c r="T1745" i="3"/>
  <c r="S1745" i="3"/>
  <c r="R1745" i="3"/>
  <c r="Q1745" i="3"/>
  <c r="P1745" i="3"/>
  <c r="V1744" i="3"/>
  <c r="X1744" i="3" s="1"/>
  <c r="Y1744" i="3" s="1"/>
  <c r="U1744" i="3"/>
  <c r="T1744" i="3"/>
  <c r="S1744" i="3"/>
  <c r="R1744" i="3"/>
  <c r="Q1744" i="3"/>
  <c r="P1744" i="3"/>
  <c r="X1743" i="3"/>
  <c r="Y1743" i="3" s="1"/>
  <c r="V1743" i="3"/>
  <c r="W1743" i="3" s="1"/>
  <c r="U1743" i="3"/>
  <c r="T1743" i="3"/>
  <c r="S1743" i="3"/>
  <c r="R1743" i="3"/>
  <c r="Q1743" i="3"/>
  <c r="P1743" i="3"/>
  <c r="W1742" i="3"/>
  <c r="V1742" i="3"/>
  <c r="X1742" i="3" s="1"/>
  <c r="Y1742" i="3" s="1"/>
  <c r="U1742" i="3"/>
  <c r="T1742" i="3"/>
  <c r="S1742" i="3"/>
  <c r="R1742" i="3"/>
  <c r="Q1742" i="3"/>
  <c r="P1742" i="3"/>
  <c r="Y1741" i="3"/>
  <c r="X1741" i="3"/>
  <c r="V1741" i="3"/>
  <c r="W1741" i="3" s="1"/>
  <c r="U1741" i="3"/>
  <c r="T1741" i="3"/>
  <c r="S1741" i="3"/>
  <c r="R1741" i="3"/>
  <c r="Q1741" i="3"/>
  <c r="P1741" i="3"/>
  <c r="W1740" i="3"/>
  <c r="V1740" i="3"/>
  <c r="X1740" i="3" s="1"/>
  <c r="Y1740" i="3" s="1"/>
  <c r="U1740" i="3"/>
  <c r="T1740" i="3"/>
  <c r="S1740" i="3"/>
  <c r="R1740" i="3"/>
  <c r="Q1740" i="3"/>
  <c r="P1740" i="3"/>
  <c r="Y1739" i="3"/>
  <c r="X1739" i="3"/>
  <c r="V1739" i="3"/>
  <c r="W1739" i="3" s="1"/>
  <c r="U1739" i="3"/>
  <c r="T1739" i="3"/>
  <c r="S1739" i="3"/>
  <c r="R1739" i="3"/>
  <c r="Q1739" i="3"/>
  <c r="P1739" i="3"/>
  <c r="V1738" i="3"/>
  <c r="X1738" i="3" s="1"/>
  <c r="Y1738" i="3" s="1"/>
  <c r="U1738" i="3"/>
  <c r="T1738" i="3"/>
  <c r="S1738" i="3"/>
  <c r="R1738" i="3"/>
  <c r="Q1738" i="3"/>
  <c r="P1738" i="3"/>
  <c r="X1737" i="3"/>
  <c r="Y1737" i="3" s="1"/>
  <c r="V1737" i="3"/>
  <c r="W1737" i="3" s="1"/>
  <c r="U1737" i="3"/>
  <c r="T1737" i="3"/>
  <c r="S1737" i="3"/>
  <c r="R1737" i="3"/>
  <c r="Q1737" i="3"/>
  <c r="P1737" i="3"/>
  <c r="V1736" i="3"/>
  <c r="X1736" i="3" s="1"/>
  <c r="Y1736" i="3" s="1"/>
  <c r="U1736" i="3"/>
  <c r="T1736" i="3"/>
  <c r="S1736" i="3"/>
  <c r="R1736" i="3"/>
  <c r="Q1736" i="3"/>
  <c r="P1736" i="3"/>
  <c r="X1735" i="3"/>
  <c r="Y1735" i="3" s="1"/>
  <c r="V1735" i="3"/>
  <c r="W1735" i="3" s="1"/>
  <c r="U1735" i="3"/>
  <c r="T1735" i="3"/>
  <c r="S1735" i="3"/>
  <c r="R1735" i="3"/>
  <c r="Q1735" i="3"/>
  <c r="P1735" i="3"/>
  <c r="W1734" i="3"/>
  <c r="V1734" i="3"/>
  <c r="X1734" i="3" s="1"/>
  <c r="Y1734" i="3" s="1"/>
  <c r="U1734" i="3"/>
  <c r="T1734" i="3"/>
  <c r="S1734" i="3"/>
  <c r="R1734" i="3"/>
  <c r="Q1734" i="3"/>
  <c r="P1734" i="3"/>
  <c r="Y1733" i="3"/>
  <c r="X1733" i="3"/>
  <c r="V1733" i="3"/>
  <c r="W1733" i="3" s="1"/>
  <c r="U1733" i="3"/>
  <c r="T1733" i="3"/>
  <c r="S1733" i="3"/>
  <c r="R1733" i="3"/>
  <c r="Q1733" i="3"/>
  <c r="P1733" i="3"/>
  <c r="W1732" i="3"/>
  <c r="V1732" i="3"/>
  <c r="X1732" i="3" s="1"/>
  <c r="Y1732" i="3" s="1"/>
  <c r="U1732" i="3"/>
  <c r="T1732" i="3"/>
  <c r="S1732" i="3"/>
  <c r="R1732" i="3"/>
  <c r="Q1732" i="3"/>
  <c r="P1732" i="3"/>
  <c r="Y1731" i="3"/>
  <c r="X1731" i="3"/>
  <c r="V1731" i="3"/>
  <c r="W1731" i="3" s="1"/>
  <c r="U1731" i="3"/>
  <c r="T1731" i="3"/>
  <c r="S1731" i="3"/>
  <c r="R1731" i="3"/>
  <c r="Q1731" i="3"/>
  <c r="P1731" i="3"/>
  <c r="V1730" i="3"/>
  <c r="X1730" i="3" s="1"/>
  <c r="Y1730" i="3" s="1"/>
  <c r="U1730" i="3"/>
  <c r="T1730" i="3"/>
  <c r="S1730" i="3"/>
  <c r="R1730" i="3"/>
  <c r="Q1730" i="3"/>
  <c r="P1730" i="3"/>
  <c r="X1729" i="3"/>
  <c r="Y1729" i="3" s="1"/>
  <c r="V1729" i="3"/>
  <c r="W1729" i="3" s="1"/>
  <c r="U1729" i="3"/>
  <c r="T1729" i="3"/>
  <c r="S1729" i="3"/>
  <c r="R1729" i="3"/>
  <c r="Q1729" i="3"/>
  <c r="P1729" i="3"/>
  <c r="V1728" i="3"/>
  <c r="X1728" i="3" s="1"/>
  <c r="Y1728" i="3" s="1"/>
  <c r="U1728" i="3"/>
  <c r="T1728" i="3"/>
  <c r="S1728" i="3"/>
  <c r="R1728" i="3"/>
  <c r="Q1728" i="3"/>
  <c r="P1728" i="3"/>
  <c r="X1727" i="3"/>
  <c r="Y1727" i="3" s="1"/>
  <c r="V1727" i="3"/>
  <c r="W1727" i="3" s="1"/>
  <c r="U1727" i="3"/>
  <c r="T1727" i="3"/>
  <c r="S1727" i="3"/>
  <c r="R1727" i="3"/>
  <c r="Q1727" i="3"/>
  <c r="P1727" i="3"/>
  <c r="W1726" i="3"/>
  <c r="V1726" i="3"/>
  <c r="X1726" i="3" s="1"/>
  <c r="Y1726" i="3" s="1"/>
  <c r="U1726" i="3"/>
  <c r="T1726" i="3"/>
  <c r="S1726" i="3"/>
  <c r="R1726" i="3"/>
  <c r="Q1726" i="3"/>
  <c r="P1726" i="3"/>
  <c r="Y1725" i="3"/>
  <c r="X1725" i="3"/>
  <c r="V1725" i="3"/>
  <c r="W1725" i="3" s="1"/>
  <c r="U1725" i="3"/>
  <c r="T1725" i="3"/>
  <c r="S1725" i="3"/>
  <c r="R1725" i="3"/>
  <c r="Q1725" i="3"/>
  <c r="P1725" i="3"/>
  <c r="W1724" i="3"/>
  <c r="V1724" i="3"/>
  <c r="X1724" i="3" s="1"/>
  <c r="Y1724" i="3" s="1"/>
  <c r="U1724" i="3"/>
  <c r="T1724" i="3"/>
  <c r="S1724" i="3"/>
  <c r="R1724" i="3"/>
  <c r="Q1724" i="3"/>
  <c r="P1724" i="3"/>
  <c r="Y1723" i="3"/>
  <c r="X1723" i="3"/>
  <c r="V1723" i="3"/>
  <c r="W1723" i="3" s="1"/>
  <c r="U1723" i="3"/>
  <c r="T1723" i="3"/>
  <c r="S1723" i="3"/>
  <c r="R1723" i="3"/>
  <c r="Q1723" i="3"/>
  <c r="P1723" i="3"/>
  <c r="V1722" i="3"/>
  <c r="X1722" i="3" s="1"/>
  <c r="Y1722" i="3" s="1"/>
  <c r="U1722" i="3"/>
  <c r="T1722" i="3"/>
  <c r="S1722" i="3"/>
  <c r="R1722" i="3"/>
  <c r="Q1722" i="3"/>
  <c r="P1722" i="3"/>
  <c r="X1721" i="3"/>
  <c r="Y1721" i="3" s="1"/>
  <c r="V1721" i="3"/>
  <c r="W1721" i="3" s="1"/>
  <c r="U1721" i="3"/>
  <c r="T1721" i="3"/>
  <c r="S1721" i="3"/>
  <c r="R1721" i="3"/>
  <c r="Q1721" i="3"/>
  <c r="P1721" i="3"/>
  <c r="V1720" i="3"/>
  <c r="X1720" i="3" s="1"/>
  <c r="Y1720" i="3" s="1"/>
  <c r="U1720" i="3"/>
  <c r="T1720" i="3"/>
  <c r="S1720" i="3"/>
  <c r="R1720" i="3"/>
  <c r="Q1720" i="3"/>
  <c r="P1720" i="3"/>
  <c r="X1719" i="3"/>
  <c r="Y1719" i="3" s="1"/>
  <c r="V1719" i="3"/>
  <c r="W1719" i="3" s="1"/>
  <c r="U1719" i="3"/>
  <c r="T1719" i="3"/>
  <c r="S1719" i="3"/>
  <c r="R1719" i="3"/>
  <c r="Q1719" i="3"/>
  <c r="P1719" i="3"/>
  <c r="W1718" i="3"/>
  <c r="V1718" i="3"/>
  <c r="X1718" i="3" s="1"/>
  <c r="Y1718" i="3" s="1"/>
  <c r="U1718" i="3"/>
  <c r="T1718" i="3"/>
  <c r="S1718" i="3"/>
  <c r="R1718" i="3"/>
  <c r="Q1718" i="3"/>
  <c r="P1718" i="3"/>
  <c r="Y1717" i="3"/>
  <c r="X1717" i="3"/>
  <c r="V1717" i="3"/>
  <c r="W1717" i="3" s="1"/>
  <c r="U1717" i="3"/>
  <c r="T1717" i="3"/>
  <c r="S1717" i="3"/>
  <c r="R1717" i="3"/>
  <c r="Q1717" i="3"/>
  <c r="P1717" i="3"/>
  <c r="W1716" i="3"/>
  <c r="V1716" i="3"/>
  <c r="X1716" i="3" s="1"/>
  <c r="Y1716" i="3" s="1"/>
  <c r="U1716" i="3"/>
  <c r="T1716" i="3"/>
  <c r="S1716" i="3"/>
  <c r="R1716" i="3"/>
  <c r="Q1716" i="3"/>
  <c r="P1716" i="3"/>
  <c r="Y1715" i="3"/>
  <c r="X1715" i="3"/>
  <c r="V1715" i="3"/>
  <c r="W1715" i="3" s="1"/>
  <c r="U1715" i="3"/>
  <c r="T1715" i="3"/>
  <c r="S1715" i="3"/>
  <c r="R1715" i="3"/>
  <c r="Q1715" i="3"/>
  <c r="P1715" i="3"/>
  <c r="V1714" i="3"/>
  <c r="X1714" i="3" s="1"/>
  <c r="Y1714" i="3" s="1"/>
  <c r="U1714" i="3"/>
  <c r="T1714" i="3"/>
  <c r="S1714" i="3"/>
  <c r="R1714" i="3"/>
  <c r="Q1714" i="3"/>
  <c r="P1714" i="3"/>
  <c r="X1713" i="3"/>
  <c r="Y1713" i="3" s="1"/>
  <c r="V1713" i="3"/>
  <c r="W1713" i="3" s="1"/>
  <c r="U1713" i="3"/>
  <c r="T1713" i="3"/>
  <c r="S1713" i="3"/>
  <c r="R1713" i="3"/>
  <c r="Q1713" i="3"/>
  <c r="P1713" i="3"/>
  <c r="V1712" i="3"/>
  <c r="X1712" i="3" s="1"/>
  <c r="Y1712" i="3" s="1"/>
  <c r="U1712" i="3"/>
  <c r="T1712" i="3"/>
  <c r="S1712" i="3"/>
  <c r="R1712" i="3"/>
  <c r="Q1712" i="3"/>
  <c r="P1712" i="3"/>
  <c r="X1711" i="3"/>
  <c r="Y1711" i="3" s="1"/>
  <c r="V1711" i="3"/>
  <c r="W1711" i="3" s="1"/>
  <c r="U1711" i="3"/>
  <c r="T1711" i="3"/>
  <c r="S1711" i="3"/>
  <c r="R1711" i="3"/>
  <c r="Q1711" i="3"/>
  <c r="P1711" i="3"/>
  <c r="W1710" i="3"/>
  <c r="V1710" i="3"/>
  <c r="X1710" i="3" s="1"/>
  <c r="Y1710" i="3" s="1"/>
  <c r="U1710" i="3"/>
  <c r="T1710" i="3"/>
  <c r="S1710" i="3"/>
  <c r="R1710" i="3"/>
  <c r="Q1710" i="3"/>
  <c r="P1710" i="3"/>
  <c r="Y1709" i="3"/>
  <c r="X1709" i="3"/>
  <c r="V1709" i="3"/>
  <c r="W1709" i="3" s="1"/>
  <c r="U1709" i="3"/>
  <c r="T1709" i="3"/>
  <c r="S1709" i="3"/>
  <c r="R1709" i="3"/>
  <c r="Q1709" i="3"/>
  <c r="P1709" i="3"/>
  <c r="W1708" i="3"/>
  <c r="V1708" i="3"/>
  <c r="X1708" i="3" s="1"/>
  <c r="Y1708" i="3" s="1"/>
  <c r="U1708" i="3"/>
  <c r="T1708" i="3"/>
  <c r="S1708" i="3"/>
  <c r="R1708" i="3"/>
  <c r="Q1708" i="3"/>
  <c r="P1708" i="3"/>
  <c r="Y1707" i="3"/>
  <c r="X1707" i="3"/>
  <c r="V1707" i="3"/>
  <c r="W1707" i="3" s="1"/>
  <c r="U1707" i="3"/>
  <c r="T1707" i="3"/>
  <c r="S1707" i="3"/>
  <c r="R1707" i="3"/>
  <c r="Q1707" i="3"/>
  <c r="P1707" i="3"/>
  <c r="V1706" i="3"/>
  <c r="X1706" i="3" s="1"/>
  <c r="Y1706" i="3" s="1"/>
  <c r="U1706" i="3"/>
  <c r="T1706" i="3"/>
  <c r="S1706" i="3"/>
  <c r="R1706" i="3"/>
  <c r="Q1706" i="3"/>
  <c r="P1706" i="3"/>
  <c r="X1705" i="3"/>
  <c r="Y1705" i="3" s="1"/>
  <c r="V1705" i="3"/>
  <c r="W1705" i="3" s="1"/>
  <c r="U1705" i="3"/>
  <c r="T1705" i="3"/>
  <c r="S1705" i="3"/>
  <c r="R1705" i="3"/>
  <c r="Q1705" i="3"/>
  <c r="P1705" i="3"/>
  <c r="V1704" i="3"/>
  <c r="X1704" i="3" s="1"/>
  <c r="Y1704" i="3" s="1"/>
  <c r="U1704" i="3"/>
  <c r="T1704" i="3"/>
  <c r="S1704" i="3"/>
  <c r="R1704" i="3"/>
  <c r="Q1704" i="3"/>
  <c r="P1704" i="3"/>
  <c r="X1703" i="3"/>
  <c r="Y1703" i="3" s="1"/>
  <c r="V1703" i="3"/>
  <c r="W1703" i="3" s="1"/>
  <c r="U1703" i="3"/>
  <c r="T1703" i="3"/>
  <c r="S1703" i="3"/>
  <c r="R1703" i="3"/>
  <c r="Q1703" i="3"/>
  <c r="P1703" i="3"/>
  <c r="W1702" i="3"/>
  <c r="V1702" i="3"/>
  <c r="X1702" i="3" s="1"/>
  <c r="Y1702" i="3" s="1"/>
  <c r="U1702" i="3"/>
  <c r="T1702" i="3"/>
  <c r="S1702" i="3"/>
  <c r="R1702" i="3"/>
  <c r="Q1702" i="3"/>
  <c r="P1702" i="3"/>
  <c r="Y1701" i="3"/>
  <c r="X1701" i="3"/>
  <c r="V1701" i="3"/>
  <c r="W1701" i="3" s="1"/>
  <c r="U1701" i="3"/>
  <c r="T1701" i="3"/>
  <c r="S1701" i="3"/>
  <c r="R1701" i="3"/>
  <c r="Q1701" i="3"/>
  <c r="P1701" i="3"/>
  <c r="V1700" i="3"/>
  <c r="X1700" i="3" s="1"/>
  <c r="Y1700" i="3" s="1"/>
  <c r="U1700" i="3"/>
  <c r="T1700" i="3"/>
  <c r="S1700" i="3"/>
  <c r="R1700" i="3"/>
  <c r="Q1700" i="3"/>
  <c r="P1700" i="3"/>
  <c r="V1699" i="3"/>
  <c r="W1699" i="3" s="1"/>
  <c r="U1699" i="3"/>
  <c r="T1699" i="3"/>
  <c r="S1699" i="3"/>
  <c r="R1699" i="3"/>
  <c r="Q1699" i="3"/>
  <c r="P1699" i="3"/>
  <c r="X1698" i="3"/>
  <c r="Y1698" i="3" s="1"/>
  <c r="W1698" i="3"/>
  <c r="V1698" i="3"/>
  <c r="U1698" i="3"/>
  <c r="T1698" i="3"/>
  <c r="S1698" i="3"/>
  <c r="R1698" i="3"/>
  <c r="Q1698" i="3"/>
  <c r="P1698" i="3"/>
  <c r="Y1697" i="3"/>
  <c r="X1697" i="3"/>
  <c r="V1697" i="3"/>
  <c r="W1697" i="3" s="1"/>
  <c r="U1697" i="3"/>
  <c r="T1697" i="3"/>
  <c r="S1697" i="3"/>
  <c r="R1697" i="3"/>
  <c r="Q1697" i="3"/>
  <c r="P1697" i="3"/>
  <c r="V1696" i="3"/>
  <c r="X1696" i="3" s="1"/>
  <c r="Y1696" i="3" s="1"/>
  <c r="U1696" i="3"/>
  <c r="T1696" i="3"/>
  <c r="S1696" i="3"/>
  <c r="R1696" i="3"/>
  <c r="Q1696" i="3"/>
  <c r="P1696" i="3"/>
  <c r="V1695" i="3"/>
  <c r="W1695" i="3" s="1"/>
  <c r="U1695" i="3"/>
  <c r="T1695" i="3"/>
  <c r="S1695" i="3"/>
  <c r="R1695" i="3"/>
  <c r="Q1695" i="3"/>
  <c r="P1695" i="3"/>
  <c r="X1694" i="3"/>
  <c r="Y1694" i="3" s="1"/>
  <c r="W1694" i="3"/>
  <c r="V1694" i="3"/>
  <c r="U1694" i="3"/>
  <c r="T1694" i="3"/>
  <c r="S1694" i="3"/>
  <c r="R1694" i="3"/>
  <c r="Q1694" i="3"/>
  <c r="P1694" i="3"/>
  <c r="Y1693" i="3"/>
  <c r="X1693" i="3"/>
  <c r="V1693" i="3"/>
  <c r="W1693" i="3" s="1"/>
  <c r="U1693" i="3"/>
  <c r="T1693" i="3"/>
  <c r="S1693" i="3"/>
  <c r="R1693" i="3"/>
  <c r="Q1693" i="3"/>
  <c r="P1693" i="3"/>
  <c r="V1692" i="3"/>
  <c r="X1692" i="3" s="1"/>
  <c r="Y1692" i="3" s="1"/>
  <c r="U1692" i="3"/>
  <c r="T1692" i="3"/>
  <c r="S1692" i="3"/>
  <c r="R1692" i="3"/>
  <c r="Q1692" i="3"/>
  <c r="P1692" i="3"/>
  <c r="V1691" i="3"/>
  <c r="W1691" i="3" s="1"/>
  <c r="U1691" i="3"/>
  <c r="T1691" i="3"/>
  <c r="S1691" i="3"/>
  <c r="R1691" i="3"/>
  <c r="Q1691" i="3"/>
  <c r="P1691" i="3"/>
  <c r="X1690" i="3"/>
  <c r="Y1690" i="3" s="1"/>
  <c r="W1690" i="3"/>
  <c r="V1690" i="3"/>
  <c r="U1690" i="3"/>
  <c r="T1690" i="3"/>
  <c r="S1690" i="3"/>
  <c r="R1690" i="3"/>
  <c r="Q1690" i="3"/>
  <c r="P1690" i="3"/>
  <c r="Y1689" i="3"/>
  <c r="X1689" i="3"/>
  <c r="V1689" i="3"/>
  <c r="W1689" i="3" s="1"/>
  <c r="U1689" i="3"/>
  <c r="T1689" i="3"/>
  <c r="S1689" i="3"/>
  <c r="R1689" i="3"/>
  <c r="Q1689" i="3"/>
  <c r="P1689" i="3"/>
  <c r="V1688" i="3"/>
  <c r="X1688" i="3" s="1"/>
  <c r="Y1688" i="3" s="1"/>
  <c r="U1688" i="3"/>
  <c r="T1688" i="3"/>
  <c r="S1688" i="3"/>
  <c r="R1688" i="3"/>
  <c r="Q1688" i="3"/>
  <c r="P1688" i="3"/>
  <c r="V1687" i="3"/>
  <c r="W1687" i="3" s="1"/>
  <c r="U1687" i="3"/>
  <c r="T1687" i="3"/>
  <c r="S1687" i="3"/>
  <c r="R1687" i="3"/>
  <c r="Q1687" i="3"/>
  <c r="P1687" i="3"/>
  <c r="X1686" i="3"/>
  <c r="Y1686" i="3" s="1"/>
  <c r="W1686" i="3"/>
  <c r="V1686" i="3"/>
  <c r="U1686" i="3"/>
  <c r="T1686" i="3"/>
  <c r="S1686" i="3"/>
  <c r="R1686" i="3"/>
  <c r="Q1686" i="3"/>
  <c r="P1686" i="3"/>
  <c r="Y1685" i="3"/>
  <c r="X1685" i="3"/>
  <c r="V1685" i="3"/>
  <c r="W1685" i="3" s="1"/>
  <c r="U1685" i="3"/>
  <c r="T1685" i="3"/>
  <c r="S1685" i="3"/>
  <c r="R1685" i="3"/>
  <c r="Q1685" i="3"/>
  <c r="P1685" i="3"/>
  <c r="V1684" i="3"/>
  <c r="X1684" i="3" s="1"/>
  <c r="Y1684" i="3" s="1"/>
  <c r="U1684" i="3"/>
  <c r="T1684" i="3"/>
  <c r="S1684" i="3"/>
  <c r="R1684" i="3"/>
  <c r="Q1684" i="3"/>
  <c r="P1684" i="3"/>
  <c r="V1683" i="3"/>
  <c r="W1683" i="3" s="1"/>
  <c r="U1683" i="3"/>
  <c r="T1683" i="3"/>
  <c r="S1683" i="3"/>
  <c r="R1683" i="3"/>
  <c r="Q1683" i="3"/>
  <c r="P1683" i="3"/>
  <c r="X1682" i="3"/>
  <c r="Y1682" i="3" s="1"/>
  <c r="W1682" i="3"/>
  <c r="V1682" i="3"/>
  <c r="U1682" i="3"/>
  <c r="T1682" i="3"/>
  <c r="S1682" i="3"/>
  <c r="R1682" i="3"/>
  <c r="Q1682" i="3"/>
  <c r="P1682" i="3"/>
  <c r="Y1681" i="3"/>
  <c r="X1681" i="3"/>
  <c r="V1681" i="3"/>
  <c r="W1681" i="3" s="1"/>
  <c r="U1681" i="3"/>
  <c r="T1681" i="3"/>
  <c r="S1681" i="3"/>
  <c r="R1681" i="3"/>
  <c r="Q1681" i="3"/>
  <c r="P1681" i="3"/>
  <c r="V1680" i="3"/>
  <c r="X1680" i="3" s="1"/>
  <c r="Y1680" i="3" s="1"/>
  <c r="U1680" i="3"/>
  <c r="T1680" i="3"/>
  <c r="S1680" i="3"/>
  <c r="R1680" i="3"/>
  <c r="Q1680" i="3"/>
  <c r="P1680" i="3"/>
  <c r="V1679" i="3"/>
  <c r="W1679" i="3" s="1"/>
  <c r="U1679" i="3"/>
  <c r="T1679" i="3"/>
  <c r="S1679" i="3"/>
  <c r="R1679" i="3"/>
  <c r="Q1679" i="3"/>
  <c r="P1679" i="3"/>
  <c r="X1678" i="3"/>
  <c r="Y1678" i="3" s="1"/>
  <c r="W1678" i="3"/>
  <c r="V1678" i="3"/>
  <c r="U1678" i="3"/>
  <c r="T1678" i="3"/>
  <c r="S1678" i="3"/>
  <c r="R1678" i="3"/>
  <c r="Q1678" i="3"/>
  <c r="P1678" i="3"/>
  <c r="Y1677" i="3"/>
  <c r="X1677" i="3"/>
  <c r="V1677" i="3"/>
  <c r="W1677" i="3" s="1"/>
  <c r="U1677" i="3"/>
  <c r="T1677" i="3"/>
  <c r="S1677" i="3"/>
  <c r="R1677" i="3"/>
  <c r="Q1677" i="3"/>
  <c r="P1677" i="3"/>
  <c r="V1676" i="3"/>
  <c r="X1676" i="3" s="1"/>
  <c r="Y1676" i="3" s="1"/>
  <c r="U1676" i="3"/>
  <c r="T1676" i="3"/>
  <c r="S1676" i="3"/>
  <c r="R1676" i="3"/>
  <c r="Q1676" i="3"/>
  <c r="P1676" i="3"/>
  <c r="V1675" i="3"/>
  <c r="W1675" i="3" s="1"/>
  <c r="U1675" i="3"/>
  <c r="T1675" i="3"/>
  <c r="S1675" i="3"/>
  <c r="R1675" i="3"/>
  <c r="Q1675" i="3"/>
  <c r="P1675" i="3"/>
  <c r="X1674" i="3"/>
  <c r="Y1674" i="3" s="1"/>
  <c r="W1674" i="3"/>
  <c r="V1674" i="3"/>
  <c r="U1674" i="3"/>
  <c r="T1674" i="3"/>
  <c r="S1674" i="3"/>
  <c r="R1674" i="3"/>
  <c r="Q1674" i="3"/>
  <c r="P1674" i="3"/>
  <c r="Y1673" i="3"/>
  <c r="X1673" i="3"/>
  <c r="V1673" i="3"/>
  <c r="W1673" i="3" s="1"/>
  <c r="U1673" i="3"/>
  <c r="T1673" i="3"/>
  <c r="S1673" i="3"/>
  <c r="R1673" i="3"/>
  <c r="Q1673" i="3"/>
  <c r="P1673" i="3"/>
  <c r="V1672" i="3"/>
  <c r="X1672" i="3" s="1"/>
  <c r="Y1672" i="3" s="1"/>
  <c r="U1672" i="3"/>
  <c r="T1672" i="3"/>
  <c r="S1672" i="3"/>
  <c r="R1672" i="3"/>
  <c r="Q1672" i="3"/>
  <c r="P1672" i="3"/>
  <c r="V1671" i="3"/>
  <c r="W1671" i="3" s="1"/>
  <c r="U1671" i="3"/>
  <c r="T1671" i="3"/>
  <c r="S1671" i="3"/>
  <c r="R1671" i="3"/>
  <c r="Q1671" i="3"/>
  <c r="P1671" i="3"/>
  <c r="X1670" i="3"/>
  <c r="Y1670" i="3" s="1"/>
  <c r="W1670" i="3"/>
  <c r="V1670" i="3"/>
  <c r="U1670" i="3"/>
  <c r="T1670" i="3"/>
  <c r="S1670" i="3"/>
  <c r="R1670" i="3"/>
  <c r="Q1670" i="3"/>
  <c r="P1670" i="3"/>
  <c r="Y1669" i="3"/>
  <c r="X1669" i="3"/>
  <c r="V1669" i="3"/>
  <c r="W1669" i="3" s="1"/>
  <c r="U1669" i="3"/>
  <c r="T1669" i="3"/>
  <c r="S1669" i="3"/>
  <c r="R1669" i="3"/>
  <c r="Q1669" i="3"/>
  <c r="P1669" i="3"/>
  <c r="V1668" i="3"/>
  <c r="X1668" i="3" s="1"/>
  <c r="Y1668" i="3" s="1"/>
  <c r="U1668" i="3"/>
  <c r="T1668" i="3"/>
  <c r="S1668" i="3"/>
  <c r="R1668" i="3"/>
  <c r="Q1668" i="3"/>
  <c r="P1668" i="3"/>
  <c r="V1667" i="3"/>
  <c r="W1667" i="3" s="1"/>
  <c r="U1667" i="3"/>
  <c r="T1667" i="3"/>
  <c r="S1667" i="3"/>
  <c r="R1667" i="3"/>
  <c r="Q1667" i="3"/>
  <c r="P1667" i="3"/>
  <c r="X1666" i="3"/>
  <c r="Y1666" i="3" s="1"/>
  <c r="W1666" i="3"/>
  <c r="V1666" i="3"/>
  <c r="U1666" i="3"/>
  <c r="T1666" i="3"/>
  <c r="S1666" i="3"/>
  <c r="R1666" i="3"/>
  <c r="Q1666" i="3"/>
  <c r="P1666" i="3"/>
  <c r="Y1665" i="3"/>
  <c r="X1665" i="3"/>
  <c r="V1665" i="3"/>
  <c r="W1665" i="3" s="1"/>
  <c r="U1665" i="3"/>
  <c r="T1665" i="3"/>
  <c r="S1665" i="3"/>
  <c r="R1665" i="3"/>
  <c r="Q1665" i="3"/>
  <c r="P1665" i="3"/>
  <c r="V1664" i="3"/>
  <c r="X1664" i="3" s="1"/>
  <c r="Y1664" i="3" s="1"/>
  <c r="U1664" i="3"/>
  <c r="T1664" i="3"/>
  <c r="S1664" i="3"/>
  <c r="R1664" i="3"/>
  <c r="Q1664" i="3"/>
  <c r="P1664" i="3"/>
  <c r="V1663" i="3"/>
  <c r="W1663" i="3" s="1"/>
  <c r="U1663" i="3"/>
  <c r="T1663" i="3"/>
  <c r="S1663" i="3"/>
  <c r="R1663" i="3"/>
  <c r="Q1663" i="3"/>
  <c r="P1663" i="3"/>
  <c r="X1662" i="3"/>
  <c r="Y1662" i="3" s="1"/>
  <c r="W1662" i="3"/>
  <c r="V1662" i="3"/>
  <c r="U1662" i="3"/>
  <c r="T1662" i="3"/>
  <c r="S1662" i="3"/>
  <c r="R1662" i="3"/>
  <c r="Q1662" i="3"/>
  <c r="P1662" i="3"/>
  <c r="Y1661" i="3"/>
  <c r="X1661" i="3"/>
  <c r="V1661" i="3"/>
  <c r="W1661" i="3" s="1"/>
  <c r="U1661" i="3"/>
  <c r="T1661" i="3"/>
  <c r="S1661" i="3"/>
  <c r="R1661" i="3"/>
  <c r="Q1661" i="3"/>
  <c r="P1661" i="3"/>
  <c r="V1660" i="3"/>
  <c r="X1660" i="3" s="1"/>
  <c r="Y1660" i="3" s="1"/>
  <c r="U1660" i="3"/>
  <c r="T1660" i="3"/>
  <c r="S1660" i="3"/>
  <c r="R1660" i="3"/>
  <c r="Q1660" i="3"/>
  <c r="P1660" i="3"/>
  <c r="V1659" i="3"/>
  <c r="W1659" i="3" s="1"/>
  <c r="U1659" i="3"/>
  <c r="T1659" i="3"/>
  <c r="S1659" i="3"/>
  <c r="R1659" i="3"/>
  <c r="Q1659" i="3"/>
  <c r="P1659" i="3"/>
  <c r="X1658" i="3"/>
  <c r="Y1658" i="3" s="1"/>
  <c r="W1658" i="3"/>
  <c r="V1658" i="3"/>
  <c r="U1658" i="3"/>
  <c r="T1658" i="3"/>
  <c r="S1658" i="3"/>
  <c r="R1658" i="3"/>
  <c r="Q1658" i="3"/>
  <c r="P1658" i="3"/>
  <c r="Y1657" i="3"/>
  <c r="X1657" i="3"/>
  <c r="V1657" i="3"/>
  <c r="W1657" i="3" s="1"/>
  <c r="U1657" i="3"/>
  <c r="T1657" i="3"/>
  <c r="S1657" i="3"/>
  <c r="R1657" i="3"/>
  <c r="Q1657" i="3"/>
  <c r="P1657" i="3"/>
  <c r="V1656" i="3"/>
  <c r="X1656" i="3" s="1"/>
  <c r="Y1656" i="3" s="1"/>
  <c r="U1656" i="3"/>
  <c r="T1656" i="3"/>
  <c r="S1656" i="3"/>
  <c r="R1656" i="3"/>
  <c r="Q1656" i="3"/>
  <c r="P1656" i="3"/>
  <c r="V1655" i="3"/>
  <c r="W1655" i="3" s="1"/>
  <c r="U1655" i="3"/>
  <c r="T1655" i="3"/>
  <c r="S1655" i="3"/>
  <c r="R1655" i="3"/>
  <c r="Q1655" i="3"/>
  <c r="P1655" i="3"/>
  <c r="X1654" i="3"/>
  <c r="Y1654" i="3" s="1"/>
  <c r="W1654" i="3"/>
  <c r="V1654" i="3"/>
  <c r="U1654" i="3"/>
  <c r="T1654" i="3"/>
  <c r="S1654" i="3"/>
  <c r="R1654" i="3"/>
  <c r="Q1654" i="3"/>
  <c r="P1654" i="3"/>
  <c r="Y1653" i="3"/>
  <c r="X1653" i="3"/>
  <c r="V1653" i="3"/>
  <c r="W1653" i="3" s="1"/>
  <c r="U1653" i="3"/>
  <c r="T1653" i="3"/>
  <c r="S1653" i="3"/>
  <c r="R1653" i="3"/>
  <c r="Q1653" i="3"/>
  <c r="P1653" i="3"/>
  <c r="V1652" i="3"/>
  <c r="X1652" i="3" s="1"/>
  <c r="Y1652" i="3" s="1"/>
  <c r="U1652" i="3"/>
  <c r="T1652" i="3"/>
  <c r="S1652" i="3"/>
  <c r="R1652" i="3"/>
  <c r="Q1652" i="3"/>
  <c r="P1652" i="3"/>
  <c r="V1651" i="3"/>
  <c r="W1651" i="3" s="1"/>
  <c r="U1651" i="3"/>
  <c r="T1651" i="3"/>
  <c r="S1651" i="3"/>
  <c r="R1651" i="3"/>
  <c r="Q1651" i="3"/>
  <c r="P1651" i="3"/>
  <c r="X1650" i="3"/>
  <c r="Y1650" i="3" s="1"/>
  <c r="W1650" i="3"/>
  <c r="V1650" i="3"/>
  <c r="U1650" i="3"/>
  <c r="T1650" i="3"/>
  <c r="S1650" i="3"/>
  <c r="R1650" i="3"/>
  <c r="Q1650" i="3"/>
  <c r="P1650" i="3"/>
  <c r="Y1649" i="3"/>
  <c r="X1649" i="3"/>
  <c r="V1649" i="3"/>
  <c r="W1649" i="3" s="1"/>
  <c r="U1649" i="3"/>
  <c r="T1649" i="3"/>
  <c r="S1649" i="3"/>
  <c r="R1649" i="3"/>
  <c r="Q1649" i="3"/>
  <c r="P1649" i="3"/>
  <c r="V1648" i="3"/>
  <c r="X1648" i="3" s="1"/>
  <c r="Y1648" i="3" s="1"/>
  <c r="U1648" i="3"/>
  <c r="T1648" i="3"/>
  <c r="S1648" i="3"/>
  <c r="R1648" i="3"/>
  <c r="Q1648" i="3"/>
  <c r="P1648" i="3"/>
  <c r="X1647" i="3"/>
  <c r="Y1647" i="3" s="1"/>
  <c r="W1647" i="3"/>
  <c r="V1647" i="3"/>
  <c r="U1647" i="3"/>
  <c r="T1647" i="3"/>
  <c r="S1647" i="3"/>
  <c r="R1647" i="3"/>
  <c r="Q1647" i="3"/>
  <c r="P1647" i="3"/>
  <c r="V1646" i="3"/>
  <c r="X1646" i="3" s="1"/>
  <c r="Y1646" i="3" s="1"/>
  <c r="U1646" i="3"/>
  <c r="T1646" i="3"/>
  <c r="S1646" i="3"/>
  <c r="R1646" i="3"/>
  <c r="Q1646" i="3"/>
  <c r="P1646" i="3"/>
  <c r="X1645" i="3"/>
  <c r="Y1645" i="3" s="1"/>
  <c r="W1645" i="3"/>
  <c r="V1645" i="3"/>
  <c r="U1645" i="3"/>
  <c r="T1645" i="3"/>
  <c r="S1645" i="3"/>
  <c r="R1645" i="3"/>
  <c r="Q1645" i="3"/>
  <c r="P1645" i="3"/>
  <c r="V1644" i="3"/>
  <c r="X1644" i="3" s="1"/>
  <c r="Y1644" i="3" s="1"/>
  <c r="U1644" i="3"/>
  <c r="T1644" i="3"/>
  <c r="S1644" i="3"/>
  <c r="R1644" i="3"/>
  <c r="Q1644" i="3"/>
  <c r="P1644" i="3"/>
  <c r="X1643" i="3"/>
  <c r="Y1643" i="3" s="1"/>
  <c r="W1643" i="3"/>
  <c r="V1643" i="3"/>
  <c r="U1643" i="3"/>
  <c r="T1643" i="3"/>
  <c r="S1643" i="3"/>
  <c r="R1643" i="3"/>
  <c r="Q1643" i="3"/>
  <c r="P1643" i="3"/>
  <c r="V1642" i="3"/>
  <c r="X1642" i="3" s="1"/>
  <c r="Y1642" i="3" s="1"/>
  <c r="U1642" i="3"/>
  <c r="T1642" i="3"/>
  <c r="S1642" i="3"/>
  <c r="R1642" i="3"/>
  <c r="Q1642" i="3"/>
  <c r="P1642" i="3"/>
  <c r="X1641" i="3"/>
  <c r="Y1641" i="3" s="1"/>
  <c r="W1641" i="3"/>
  <c r="V1641" i="3"/>
  <c r="U1641" i="3"/>
  <c r="T1641" i="3"/>
  <c r="S1641" i="3"/>
  <c r="R1641" i="3"/>
  <c r="Q1641" i="3"/>
  <c r="P1641" i="3"/>
  <c r="V1640" i="3"/>
  <c r="X1640" i="3" s="1"/>
  <c r="Y1640" i="3" s="1"/>
  <c r="U1640" i="3"/>
  <c r="T1640" i="3"/>
  <c r="S1640" i="3"/>
  <c r="R1640" i="3"/>
  <c r="Q1640" i="3"/>
  <c r="P1640" i="3"/>
  <c r="X1639" i="3"/>
  <c r="Y1639" i="3" s="1"/>
  <c r="W1639" i="3"/>
  <c r="V1639" i="3"/>
  <c r="U1639" i="3"/>
  <c r="T1639" i="3"/>
  <c r="S1639" i="3"/>
  <c r="R1639" i="3"/>
  <c r="Q1639" i="3"/>
  <c r="P1639" i="3"/>
  <c r="V1638" i="3"/>
  <c r="X1638" i="3" s="1"/>
  <c r="Y1638" i="3" s="1"/>
  <c r="U1638" i="3"/>
  <c r="T1638" i="3"/>
  <c r="S1638" i="3"/>
  <c r="R1638" i="3"/>
  <c r="Q1638" i="3"/>
  <c r="P1638" i="3"/>
  <c r="X1637" i="3"/>
  <c r="Y1637" i="3" s="1"/>
  <c r="W1637" i="3"/>
  <c r="V1637" i="3"/>
  <c r="U1637" i="3"/>
  <c r="T1637" i="3"/>
  <c r="S1637" i="3"/>
  <c r="R1637" i="3"/>
  <c r="Q1637" i="3"/>
  <c r="P1637" i="3"/>
  <c r="V1636" i="3"/>
  <c r="X1636" i="3" s="1"/>
  <c r="Y1636" i="3" s="1"/>
  <c r="U1636" i="3"/>
  <c r="T1636" i="3"/>
  <c r="S1636" i="3"/>
  <c r="R1636" i="3"/>
  <c r="Q1636" i="3"/>
  <c r="P1636" i="3"/>
  <c r="X1635" i="3"/>
  <c r="Y1635" i="3" s="1"/>
  <c r="W1635" i="3"/>
  <c r="V1635" i="3"/>
  <c r="U1635" i="3"/>
  <c r="T1635" i="3"/>
  <c r="S1635" i="3"/>
  <c r="R1635" i="3"/>
  <c r="Q1635" i="3"/>
  <c r="P1635" i="3"/>
  <c r="V1634" i="3"/>
  <c r="X1634" i="3" s="1"/>
  <c r="Y1634" i="3" s="1"/>
  <c r="U1634" i="3"/>
  <c r="T1634" i="3"/>
  <c r="S1634" i="3"/>
  <c r="R1634" i="3"/>
  <c r="Q1634" i="3"/>
  <c r="P1634" i="3"/>
  <c r="X1633" i="3"/>
  <c r="Y1633" i="3" s="1"/>
  <c r="W1633" i="3"/>
  <c r="V1633" i="3"/>
  <c r="U1633" i="3"/>
  <c r="T1633" i="3"/>
  <c r="S1633" i="3"/>
  <c r="R1633" i="3"/>
  <c r="Q1633" i="3"/>
  <c r="P1633" i="3"/>
  <c r="V1632" i="3"/>
  <c r="X1632" i="3" s="1"/>
  <c r="Y1632" i="3" s="1"/>
  <c r="U1632" i="3"/>
  <c r="T1632" i="3"/>
  <c r="S1632" i="3"/>
  <c r="R1632" i="3"/>
  <c r="Q1632" i="3"/>
  <c r="P1632" i="3"/>
  <c r="X1631" i="3"/>
  <c r="Y1631" i="3" s="1"/>
  <c r="W1631" i="3"/>
  <c r="V1631" i="3"/>
  <c r="U1631" i="3"/>
  <c r="T1631" i="3"/>
  <c r="S1631" i="3"/>
  <c r="R1631" i="3"/>
  <c r="Q1631" i="3"/>
  <c r="P1631" i="3"/>
  <c r="V1630" i="3"/>
  <c r="X1630" i="3" s="1"/>
  <c r="Y1630" i="3" s="1"/>
  <c r="U1630" i="3"/>
  <c r="T1630" i="3"/>
  <c r="S1630" i="3"/>
  <c r="R1630" i="3"/>
  <c r="Q1630" i="3"/>
  <c r="P1630" i="3"/>
  <c r="X1629" i="3"/>
  <c r="Y1629" i="3" s="1"/>
  <c r="W1629" i="3"/>
  <c r="V1629" i="3"/>
  <c r="U1629" i="3"/>
  <c r="T1629" i="3"/>
  <c r="S1629" i="3"/>
  <c r="R1629" i="3"/>
  <c r="Q1629" i="3"/>
  <c r="P1629" i="3"/>
  <c r="V1628" i="3"/>
  <c r="X1628" i="3" s="1"/>
  <c r="Y1628" i="3" s="1"/>
  <c r="U1628" i="3"/>
  <c r="T1628" i="3"/>
  <c r="S1628" i="3"/>
  <c r="R1628" i="3"/>
  <c r="Q1628" i="3"/>
  <c r="P1628" i="3"/>
  <c r="X1627" i="3"/>
  <c r="Y1627" i="3" s="1"/>
  <c r="W1627" i="3"/>
  <c r="V1627" i="3"/>
  <c r="U1627" i="3"/>
  <c r="T1627" i="3"/>
  <c r="S1627" i="3"/>
  <c r="R1627" i="3"/>
  <c r="Q1627" i="3"/>
  <c r="P1627" i="3"/>
  <c r="V1626" i="3"/>
  <c r="X1626" i="3" s="1"/>
  <c r="Y1626" i="3" s="1"/>
  <c r="U1626" i="3"/>
  <c r="T1626" i="3"/>
  <c r="S1626" i="3"/>
  <c r="R1626" i="3"/>
  <c r="Q1626" i="3"/>
  <c r="P1626" i="3"/>
  <c r="X1625" i="3"/>
  <c r="Y1625" i="3" s="1"/>
  <c r="W1625" i="3"/>
  <c r="V1625" i="3"/>
  <c r="U1625" i="3"/>
  <c r="T1625" i="3"/>
  <c r="S1625" i="3"/>
  <c r="R1625" i="3"/>
  <c r="Q1625" i="3"/>
  <c r="P1625" i="3"/>
  <c r="V1624" i="3"/>
  <c r="X1624" i="3" s="1"/>
  <c r="Y1624" i="3" s="1"/>
  <c r="U1624" i="3"/>
  <c r="T1624" i="3"/>
  <c r="S1624" i="3"/>
  <c r="R1624" i="3"/>
  <c r="Q1624" i="3"/>
  <c r="P1624" i="3"/>
  <c r="X1623" i="3"/>
  <c r="Y1623" i="3" s="1"/>
  <c r="W1623" i="3"/>
  <c r="V1623" i="3"/>
  <c r="U1623" i="3"/>
  <c r="T1623" i="3"/>
  <c r="S1623" i="3"/>
  <c r="R1623" i="3"/>
  <c r="Q1623" i="3"/>
  <c r="P1623" i="3"/>
  <c r="V1622" i="3"/>
  <c r="X1622" i="3" s="1"/>
  <c r="Y1622" i="3" s="1"/>
  <c r="U1622" i="3"/>
  <c r="T1622" i="3"/>
  <c r="S1622" i="3"/>
  <c r="R1622" i="3"/>
  <c r="Q1622" i="3"/>
  <c r="P1622" i="3"/>
  <c r="X1621" i="3"/>
  <c r="Y1621" i="3" s="1"/>
  <c r="W1621" i="3"/>
  <c r="V1621" i="3"/>
  <c r="U1621" i="3"/>
  <c r="T1621" i="3"/>
  <c r="S1621" i="3"/>
  <c r="R1621" i="3"/>
  <c r="Q1621" i="3"/>
  <c r="P1621" i="3"/>
  <c r="V1620" i="3"/>
  <c r="X1620" i="3" s="1"/>
  <c r="Y1620" i="3" s="1"/>
  <c r="U1620" i="3"/>
  <c r="T1620" i="3"/>
  <c r="S1620" i="3"/>
  <c r="R1620" i="3"/>
  <c r="Q1620" i="3"/>
  <c r="P1620" i="3"/>
  <c r="X1619" i="3"/>
  <c r="Y1619" i="3" s="1"/>
  <c r="W1619" i="3"/>
  <c r="V1619" i="3"/>
  <c r="U1619" i="3"/>
  <c r="T1619" i="3"/>
  <c r="S1619" i="3"/>
  <c r="R1619" i="3"/>
  <c r="Q1619" i="3"/>
  <c r="P1619" i="3"/>
  <c r="V1618" i="3"/>
  <c r="X1618" i="3" s="1"/>
  <c r="Y1618" i="3" s="1"/>
  <c r="U1618" i="3"/>
  <c r="T1618" i="3"/>
  <c r="S1618" i="3"/>
  <c r="R1618" i="3"/>
  <c r="Q1618" i="3"/>
  <c r="P1618" i="3"/>
  <c r="X1617" i="3"/>
  <c r="Y1617" i="3" s="1"/>
  <c r="W1617" i="3"/>
  <c r="V1617" i="3"/>
  <c r="U1617" i="3"/>
  <c r="T1617" i="3"/>
  <c r="S1617" i="3"/>
  <c r="R1617" i="3"/>
  <c r="Q1617" i="3"/>
  <c r="P1617" i="3"/>
  <c r="V1616" i="3"/>
  <c r="X1616" i="3" s="1"/>
  <c r="Y1616" i="3" s="1"/>
  <c r="U1616" i="3"/>
  <c r="T1616" i="3"/>
  <c r="S1616" i="3"/>
  <c r="R1616" i="3"/>
  <c r="Q1616" i="3"/>
  <c r="P1616" i="3"/>
  <c r="X1615" i="3"/>
  <c r="Y1615" i="3" s="1"/>
  <c r="W1615" i="3"/>
  <c r="V1615" i="3"/>
  <c r="U1615" i="3"/>
  <c r="T1615" i="3"/>
  <c r="S1615" i="3"/>
  <c r="R1615" i="3"/>
  <c r="Q1615" i="3"/>
  <c r="P1615" i="3"/>
  <c r="V1614" i="3"/>
  <c r="X1614" i="3" s="1"/>
  <c r="Y1614" i="3" s="1"/>
  <c r="U1614" i="3"/>
  <c r="T1614" i="3"/>
  <c r="S1614" i="3"/>
  <c r="R1614" i="3"/>
  <c r="Q1614" i="3"/>
  <c r="P1614" i="3"/>
  <c r="X1613" i="3"/>
  <c r="Y1613" i="3" s="1"/>
  <c r="W1613" i="3"/>
  <c r="V1613" i="3"/>
  <c r="U1613" i="3"/>
  <c r="T1613" i="3"/>
  <c r="S1613" i="3"/>
  <c r="R1613" i="3"/>
  <c r="Q1613" i="3"/>
  <c r="P1613" i="3"/>
  <c r="V1612" i="3"/>
  <c r="X1612" i="3" s="1"/>
  <c r="Y1612" i="3" s="1"/>
  <c r="U1612" i="3"/>
  <c r="T1612" i="3"/>
  <c r="S1612" i="3"/>
  <c r="R1612" i="3"/>
  <c r="Q1612" i="3"/>
  <c r="P1612" i="3"/>
  <c r="X1611" i="3"/>
  <c r="Y1611" i="3" s="1"/>
  <c r="W1611" i="3"/>
  <c r="V1611" i="3"/>
  <c r="U1611" i="3"/>
  <c r="T1611" i="3"/>
  <c r="S1611" i="3"/>
  <c r="R1611" i="3"/>
  <c r="Q1611" i="3"/>
  <c r="P1611" i="3"/>
  <c r="V1610" i="3"/>
  <c r="X1610" i="3" s="1"/>
  <c r="Y1610" i="3" s="1"/>
  <c r="U1610" i="3"/>
  <c r="T1610" i="3"/>
  <c r="S1610" i="3"/>
  <c r="R1610" i="3"/>
  <c r="Q1610" i="3"/>
  <c r="P1610" i="3"/>
  <c r="X1609" i="3"/>
  <c r="Y1609" i="3" s="1"/>
  <c r="W1609" i="3"/>
  <c r="V1609" i="3"/>
  <c r="U1609" i="3"/>
  <c r="T1609" i="3"/>
  <c r="S1609" i="3"/>
  <c r="R1609" i="3"/>
  <c r="Q1609" i="3"/>
  <c r="P1609" i="3"/>
  <c r="V1608" i="3"/>
  <c r="X1608" i="3" s="1"/>
  <c r="Y1608" i="3" s="1"/>
  <c r="U1608" i="3"/>
  <c r="T1608" i="3"/>
  <c r="S1608" i="3"/>
  <c r="R1608" i="3"/>
  <c r="Q1608" i="3"/>
  <c r="P1608" i="3"/>
  <c r="X1607" i="3"/>
  <c r="Y1607" i="3" s="1"/>
  <c r="W1607" i="3"/>
  <c r="V1607" i="3"/>
  <c r="U1607" i="3"/>
  <c r="T1607" i="3"/>
  <c r="S1607" i="3"/>
  <c r="R1607" i="3"/>
  <c r="Q1607" i="3"/>
  <c r="P1607" i="3"/>
  <c r="V1606" i="3"/>
  <c r="X1606" i="3" s="1"/>
  <c r="Y1606" i="3" s="1"/>
  <c r="U1606" i="3"/>
  <c r="T1606" i="3"/>
  <c r="S1606" i="3"/>
  <c r="R1606" i="3"/>
  <c r="Q1606" i="3"/>
  <c r="P1606" i="3"/>
  <c r="X1605" i="3"/>
  <c r="Y1605" i="3" s="1"/>
  <c r="W1605" i="3"/>
  <c r="V1605" i="3"/>
  <c r="U1605" i="3"/>
  <c r="T1605" i="3"/>
  <c r="S1605" i="3"/>
  <c r="R1605" i="3"/>
  <c r="Q1605" i="3"/>
  <c r="P1605" i="3"/>
  <c r="V1604" i="3"/>
  <c r="X1604" i="3" s="1"/>
  <c r="Y1604" i="3" s="1"/>
  <c r="U1604" i="3"/>
  <c r="T1604" i="3"/>
  <c r="S1604" i="3"/>
  <c r="R1604" i="3"/>
  <c r="Q1604" i="3"/>
  <c r="P1604" i="3"/>
  <c r="X1603" i="3"/>
  <c r="Y1603" i="3" s="1"/>
  <c r="W1603" i="3"/>
  <c r="V1603" i="3"/>
  <c r="U1603" i="3"/>
  <c r="T1603" i="3"/>
  <c r="S1603" i="3"/>
  <c r="R1603" i="3"/>
  <c r="Q1603" i="3"/>
  <c r="P1603" i="3"/>
  <c r="V1602" i="3"/>
  <c r="X1602" i="3" s="1"/>
  <c r="Y1602" i="3" s="1"/>
  <c r="U1602" i="3"/>
  <c r="T1602" i="3"/>
  <c r="S1602" i="3"/>
  <c r="R1602" i="3"/>
  <c r="Q1602" i="3"/>
  <c r="P1602" i="3"/>
  <c r="X1601" i="3"/>
  <c r="Y1601" i="3" s="1"/>
  <c r="W1601" i="3"/>
  <c r="V1601" i="3"/>
  <c r="U1601" i="3"/>
  <c r="T1601" i="3"/>
  <c r="S1601" i="3"/>
  <c r="R1601" i="3"/>
  <c r="Q1601" i="3"/>
  <c r="P1601" i="3"/>
  <c r="V1600" i="3"/>
  <c r="X1600" i="3" s="1"/>
  <c r="Y1600" i="3" s="1"/>
  <c r="U1600" i="3"/>
  <c r="T1600" i="3"/>
  <c r="S1600" i="3"/>
  <c r="R1600" i="3"/>
  <c r="Q1600" i="3"/>
  <c r="P1600" i="3"/>
  <c r="X1599" i="3"/>
  <c r="Y1599" i="3" s="1"/>
  <c r="W1599" i="3"/>
  <c r="V1599" i="3"/>
  <c r="U1599" i="3"/>
  <c r="T1599" i="3"/>
  <c r="S1599" i="3"/>
  <c r="R1599" i="3"/>
  <c r="Q1599" i="3"/>
  <c r="P1599" i="3"/>
  <c r="V1598" i="3"/>
  <c r="X1598" i="3" s="1"/>
  <c r="Y1598" i="3" s="1"/>
  <c r="U1598" i="3"/>
  <c r="T1598" i="3"/>
  <c r="S1598" i="3"/>
  <c r="R1598" i="3"/>
  <c r="Q1598" i="3"/>
  <c r="P1598" i="3"/>
  <c r="X1597" i="3"/>
  <c r="Y1597" i="3" s="1"/>
  <c r="W1597" i="3"/>
  <c r="V1597" i="3"/>
  <c r="U1597" i="3"/>
  <c r="T1597" i="3"/>
  <c r="S1597" i="3"/>
  <c r="R1597" i="3"/>
  <c r="Q1597" i="3"/>
  <c r="P1597" i="3"/>
  <c r="V1596" i="3"/>
  <c r="X1596" i="3" s="1"/>
  <c r="Y1596" i="3" s="1"/>
  <c r="U1596" i="3"/>
  <c r="T1596" i="3"/>
  <c r="S1596" i="3"/>
  <c r="R1596" i="3"/>
  <c r="Q1596" i="3"/>
  <c r="P1596" i="3"/>
  <c r="X1595" i="3"/>
  <c r="Y1595" i="3" s="1"/>
  <c r="W1595" i="3"/>
  <c r="V1595" i="3"/>
  <c r="U1595" i="3"/>
  <c r="T1595" i="3"/>
  <c r="S1595" i="3"/>
  <c r="R1595" i="3"/>
  <c r="Q1595" i="3"/>
  <c r="P1595" i="3"/>
  <c r="V1594" i="3"/>
  <c r="X1594" i="3" s="1"/>
  <c r="Y1594" i="3" s="1"/>
  <c r="U1594" i="3"/>
  <c r="T1594" i="3"/>
  <c r="S1594" i="3"/>
  <c r="R1594" i="3"/>
  <c r="Q1594" i="3"/>
  <c r="P1594" i="3"/>
  <c r="X1593" i="3"/>
  <c r="Y1593" i="3" s="1"/>
  <c r="W1593" i="3"/>
  <c r="V1593" i="3"/>
  <c r="U1593" i="3"/>
  <c r="T1593" i="3"/>
  <c r="S1593" i="3"/>
  <c r="R1593" i="3"/>
  <c r="Q1593" i="3"/>
  <c r="P1593" i="3"/>
  <c r="V1592" i="3"/>
  <c r="X1592" i="3" s="1"/>
  <c r="Y1592" i="3" s="1"/>
  <c r="U1592" i="3"/>
  <c r="T1592" i="3"/>
  <c r="S1592" i="3"/>
  <c r="R1592" i="3"/>
  <c r="Q1592" i="3"/>
  <c r="P1592" i="3"/>
  <c r="X1591" i="3"/>
  <c r="Y1591" i="3" s="1"/>
  <c r="W1591" i="3"/>
  <c r="V1591" i="3"/>
  <c r="U1591" i="3"/>
  <c r="T1591" i="3"/>
  <c r="S1591" i="3"/>
  <c r="R1591" i="3"/>
  <c r="Q1591" i="3"/>
  <c r="P1591" i="3"/>
  <c r="V1590" i="3"/>
  <c r="X1590" i="3" s="1"/>
  <c r="Y1590" i="3" s="1"/>
  <c r="U1590" i="3"/>
  <c r="T1590" i="3"/>
  <c r="S1590" i="3"/>
  <c r="R1590" i="3"/>
  <c r="Q1590" i="3"/>
  <c r="P1590" i="3"/>
  <c r="X1589" i="3"/>
  <c r="Y1589" i="3" s="1"/>
  <c r="W1589" i="3"/>
  <c r="V1589" i="3"/>
  <c r="U1589" i="3"/>
  <c r="T1589" i="3"/>
  <c r="S1589" i="3"/>
  <c r="R1589" i="3"/>
  <c r="Q1589" i="3"/>
  <c r="P1589" i="3"/>
  <c r="V1588" i="3"/>
  <c r="X1588" i="3" s="1"/>
  <c r="Y1588" i="3" s="1"/>
  <c r="U1588" i="3"/>
  <c r="T1588" i="3"/>
  <c r="S1588" i="3"/>
  <c r="R1588" i="3"/>
  <c r="Q1588" i="3"/>
  <c r="P1588" i="3"/>
  <c r="X1587" i="3"/>
  <c r="Y1587" i="3" s="1"/>
  <c r="W1587" i="3"/>
  <c r="V1587" i="3"/>
  <c r="U1587" i="3"/>
  <c r="T1587" i="3"/>
  <c r="S1587" i="3"/>
  <c r="R1587" i="3"/>
  <c r="Q1587" i="3"/>
  <c r="P1587" i="3"/>
  <c r="V1586" i="3"/>
  <c r="X1586" i="3" s="1"/>
  <c r="Y1586" i="3" s="1"/>
  <c r="U1586" i="3"/>
  <c r="T1586" i="3"/>
  <c r="S1586" i="3"/>
  <c r="R1586" i="3"/>
  <c r="Q1586" i="3"/>
  <c r="P1586" i="3"/>
  <c r="X1585" i="3"/>
  <c r="Y1585" i="3" s="1"/>
  <c r="W1585" i="3"/>
  <c r="V1585" i="3"/>
  <c r="U1585" i="3"/>
  <c r="T1585" i="3"/>
  <c r="S1585" i="3"/>
  <c r="R1585" i="3"/>
  <c r="Q1585" i="3"/>
  <c r="P1585" i="3"/>
  <c r="V1584" i="3"/>
  <c r="X1584" i="3" s="1"/>
  <c r="Y1584" i="3" s="1"/>
  <c r="U1584" i="3"/>
  <c r="T1584" i="3"/>
  <c r="S1584" i="3"/>
  <c r="R1584" i="3"/>
  <c r="Q1584" i="3"/>
  <c r="P1584" i="3"/>
  <c r="X1583" i="3"/>
  <c r="Y1583" i="3" s="1"/>
  <c r="W1583" i="3"/>
  <c r="V1583" i="3"/>
  <c r="U1583" i="3"/>
  <c r="T1583" i="3"/>
  <c r="S1583" i="3"/>
  <c r="R1583" i="3"/>
  <c r="Q1583" i="3"/>
  <c r="P1583" i="3"/>
  <c r="V1582" i="3"/>
  <c r="X1582" i="3" s="1"/>
  <c r="Y1582" i="3" s="1"/>
  <c r="U1582" i="3"/>
  <c r="T1582" i="3"/>
  <c r="S1582" i="3"/>
  <c r="R1582" i="3"/>
  <c r="Q1582" i="3"/>
  <c r="P1582" i="3"/>
  <c r="X1581" i="3"/>
  <c r="Y1581" i="3" s="1"/>
  <c r="W1581" i="3"/>
  <c r="V1581" i="3"/>
  <c r="U1581" i="3"/>
  <c r="T1581" i="3"/>
  <c r="S1581" i="3"/>
  <c r="R1581" i="3"/>
  <c r="Q1581" i="3"/>
  <c r="P1581" i="3"/>
  <c r="V1580" i="3"/>
  <c r="X1580" i="3" s="1"/>
  <c r="Y1580" i="3" s="1"/>
  <c r="U1580" i="3"/>
  <c r="T1580" i="3"/>
  <c r="S1580" i="3"/>
  <c r="R1580" i="3"/>
  <c r="Q1580" i="3"/>
  <c r="P1580" i="3"/>
  <c r="X1579" i="3"/>
  <c r="Y1579" i="3" s="1"/>
  <c r="W1579" i="3"/>
  <c r="V1579" i="3"/>
  <c r="U1579" i="3"/>
  <c r="T1579" i="3"/>
  <c r="S1579" i="3"/>
  <c r="R1579" i="3"/>
  <c r="Q1579" i="3"/>
  <c r="P1579" i="3"/>
  <c r="V1578" i="3"/>
  <c r="X1578" i="3" s="1"/>
  <c r="Y1578" i="3" s="1"/>
  <c r="U1578" i="3"/>
  <c r="T1578" i="3"/>
  <c r="S1578" i="3"/>
  <c r="R1578" i="3"/>
  <c r="Q1578" i="3"/>
  <c r="P1578" i="3"/>
  <c r="X1577" i="3"/>
  <c r="Y1577" i="3" s="1"/>
  <c r="W1577" i="3"/>
  <c r="V1577" i="3"/>
  <c r="U1577" i="3"/>
  <c r="T1577" i="3"/>
  <c r="S1577" i="3"/>
  <c r="R1577" i="3"/>
  <c r="Q1577" i="3"/>
  <c r="P1577" i="3"/>
  <c r="V1576" i="3"/>
  <c r="X1576" i="3" s="1"/>
  <c r="Y1576" i="3" s="1"/>
  <c r="U1576" i="3"/>
  <c r="T1576" i="3"/>
  <c r="S1576" i="3"/>
  <c r="R1576" i="3"/>
  <c r="Q1576" i="3"/>
  <c r="P1576" i="3"/>
  <c r="X1575" i="3"/>
  <c r="Y1575" i="3" s="1"/>
  <c r="W1575" i="3"/>
  <c r="V1575" i="3"/>
  <c r="U1575" i="3"/>
  <c r="T1575" i="3"/>
  <c r="S1575" i="3"/>
  <c r="R1575" i="3"/>
  <c r="Q1575" i="3"/>
  <c r="P1575" i="3"/>
  <c r="V1574" i="3"/>
  <c r="X1574" i="3" s="1"/>
  <c r="Y1574" i="3" s="1"/>
  <c r="U1574" i="3"/>
  <c r="T1574" i="3"/>
  <c r="S1574" i="3"/>
  <c r="R1574" i="3"/>
  <c r="Q1574" i="3"/>
  <c r="P1574" i="3"/>
  <c r="X1573" i="3"/>
  <c r="Y1573" i="3" s="1"/>
  <c r="W1573" i="3"/>
  <c r="V1573" i="3"/>
  <c r="U1573" i="3"/>
  <c r="T1573" i="3"/>
  <c r="S1573" i="3"/>
  <c r="R1573" i="3"/>
  <c r="Q1573" i="3"/>
  <c r="P1573" i="3"/>
  <c r="V1572" i="3"/>
  <c r="X1572" i="3" s="1"/>
  <c r="Y1572" i="3" s="1"/>
  <c r="U1572" i="3"/>
  <c r="T1572" i="3"/>
  <c r="S1572" i="3"/>
  <c r="R1572" i="3"/>
  <c r="Q1572" i="3"/>
  <c r="P1572" i="3"/>
  <c r="X1571" i="3"/>
  <c r="Y1571" i="3" s="1"/>
  <c r="W1571" i="3"/>
  <c r="V1571" i="3"/>
  <c r="U1571" i="3"/>
  <c r="T1571" i="3"/>
  <c r="S1571" i="3"/>
  <c r="R1571" i="3"/>
  <c r="Q1571" i="3"/>
  <c r="P1571" i="3"/>
  <c r="V1570" i="3"/>
  <c r="X1570" i="3" s="1"/>
  <c r="Y1570" i="3" s="1"/>
  <c r="U1570" i="3"/>
  <c r="T1570" i="3"/>
  <c r="S1570" i="3"/>
  <c r="R1570" i="3"/>
  <c r="Q1570" i="3"/>
  <c r="P1570" i="3"/>
  <c r="X1569" i="3"/>
  <c r="Y1569" i="3" s="1"/>
  <c r="W1569" i="3"/>
  <c r="V1569" i="3"/>
  <c r="U1569" i="3"/>
  <c r="T1569" i="3"/>
  <c r="S1569" i="3"/>
  <c r="R1569" i="3"/>
  <c r="Q1569" i="3"/>
  <c r="P1569" i="3"/>
  <c r="V1568" i="3"/>
  <c r="X1568" i="3" s="1"/>
  <c r="Y1568" i="3" s="1"/>
  <c r="U1568" i="3"/>
  <c r="T1568" i="3"/>
  <c r="S1568" i="3"/>
  <c r="R1568" i="3"/>
  <c r="Q1568" i="3"/>
  <c r="P1568" i="3"/>
  <c r="X1567" i="3"/>
  <c r="Y1567" i="3" s="1"/>
  <c r="W1567" i="3"/>
  <c r="V1567" i="3"/>
  <c r="U1567" i="3"/>
  <c r="T1567" i="3"/>
  <c r="S1567" i="3"/>
  <c r="R1567" i="3"/>
  <c r="Q1567" i="3"/>
  <c r="P1567" i="3"/>
  <c r="V1566" i="3"/>
  <c r="X1566" i="3" s="1"/>
  <c r="Y1566" i="3" s="1"/>
  <c r="U1566" i="3"/>
  <c r="T1566" i="3"/>
  <c r="S1566" i="3"/>
  <c r="R1566" i="3"/>
  <c r="Q1566" i="3"/>
  <c r="P1566" i="3"/>
  <c r="X1565" i="3"/>
  <c r="Y1565" i="3" s="1"/>
  <c r="W1565" i="3"/>
  <c r="V1565" i="3"/>
  <c r="U1565" i="3"/>
  <c r="T1565" i="3"/>
  <c r="S1565" i="3"/>
  <c r="R1565" i="3"/>
  <c r="Q1565" i="3"/>
  <c r="P1565" i="3"/>
  <c r="V1564" i="3"/>
  <c r="X1564" i="3" s="1"/>
  <c r="Y1564" i="3" s="1"/>
  <c r="U1564" i="3"/>
  <c r="T1564" i="3"/>
  <c r="S1564" i="3"/>
  <c r="R1564" i="3"/>
  <c r="Q1564" i="3"/>
  <c r="P1564" i="3"/>
  <c r="X1563" i="3"/>
  <c r="Y1563" i="3" s="1"/>
  <c r="W1563" i="3"/>
  <c r="V1563" i="3"/>
  <c r="U1563" i="3"/>
  <c r="T1563" i="3"/>
  <c r="S1563" i="3"/>
  <c r="R1563" i="3"/>
  <c r="Q1563" i="3"/>
  <c r="P1563" i="3"/>
  <c r="V1562" i="3"/>
  <c r="X1562" i="3" s="1"/>
  <c r="Y1562" i="3" s="1"/>
  <c r="U1562" i="3"/>
  <c r="T1562" i="3"/>
  <c r="S1562" i="3"/>
  <c r="R1562" i="3"/>
  <c r="Q1562" i="3"/>
  <c r="P1562" i="3"/>
  <c r="X1561" i="3"/>
  <c r="Y1561" i="3" s="1"/>
  <c r="W1561" i="3"/>
  <c r="V1561" i="3"/>
  <c r="U1561" i="3"/>
  <c r="T1561" i="3"/>
  <c r="S1561" i="3"/>
  <c r="R1561" i="3"/>
  <c r="Q1561" i="3"/>
  <c r="P1561" i="3"/>
  <c r="V1560" i="3"/>
  <c r="X1560" i="3" s="1"/>
  <c r="Y1560" i="3" s="1"/>
  <c r="U1560" i="3"/>
  <c r="T1560" i="3"/>
  <c r="S1560" i="3"/>
  <c r="R1560" i="3"/>
  <c r="Q1560" i="3"/>
  <c r="P1560" i="3"/>
  <c r="X1559" i="3"/>
  <c r="Y1559" i="3" s="1"/>
  <c r="W1559" i="3"/>
  <c r="V1559" i="3"/>
  <c r="U1559" i="3"/>
  <c r="T1559" i="3"/>
  <c r="S1559" i="3"/>
  <c r="R1559" i="3"/>
  <c r="Q1559" i="3"/>
  <c r="P1559" i="3"/>
  <c r="V1558" i="3"/>
  <c r="X1558" i="3" s="1"/>
  <c r="Y1558" i="3" s="1"/>
  <c r="U1558" i="3"/>
  <c r="T1558" i="3"/>
  <c r="S1558" i="3"/>
  <c r="R1558" i="3"/>
  <c r="Q1558" i="3"/>
  <c r="P1558" i="3"/>
  <c r="X1557" i="3"/>
  <c r="Y1557" i="3" s="1"/>
  <c r="W1557" i="3"/>
  <c r="V1557" i="3"/>
  <c r="U1557" i="3"/>
  <c r="T1557" i="3"/>
  <c r="S1557" i="3"/>
  <c r="R1557" i="3"/>
  <c r="Q1557" i="3"/>
  <c r="P1557" i="3"/>
  <c r="V1556" i="3"/>
  <c r="X1556" i="3" s="1"/>
  <c r="Y1556" i="3" s="1"/>
  <c r="U1556" i="3"/>
  <c r="T1556" i="3"/>
  <c r="S1556" i="3"/>
  <c r="R1556" i="3"/>
  <c r="Q1556" i="3"/>
  <c r="P1556" i="3"/>
  <c r="X1555" i="3"/>
  <c r="Y1555" i="3" s="1"/>
  <c r="W1555" i="3"/>
  <c r="V1555" i="3"/>
  <c r="U1555" i="3"/>
  <c r="T1555" i="3"/>
  <c r="S1555" i="3"/>
  <c r="R1555" i="3"/>
  <c r="Q1555" i="3"/>
  <c r="P1555" i="3"/>
  <c r="V1554" i="3"/>
  <c r="X1554" i="3" s="1"/>
  <c r="Y1554" i="3" s="1"/>
  <c r="U1554" i="3"/>
  <c r="T1554" i="3"/>
  <c r="S1554" i="3"/>
  <c r="R1554" i="3"/>
  <c r="Q1554" i="3"/>
  <c r="P1554" i="3"/>
  <c r="X1553" i="3"/>
  <c r="Y1553" i="3" s="1"/>
  <c r="W1553" i="3"/>
  <c r="V1553" i="3"/>
  <c r="U1553" i="3"/>
  <c r="T1553" i="3"/>
  <c r="S1553" i="3"/>
  <c r="R1553" i="3"/>
  <c r="Q1553" i="3"/>
  <c r="P1553" i="3"/>
  <c r="V1552" i="3"/>
  <c r="X1552" i="3" s="1"/>
  <c r="Y1552" i="3" s="1"/>
  <c r="U1552" i="3"/>
  <c r="T1552" i="3"/>
  <c r="S1552" i="3"/>
  <c r="R1552" i="3"/>
  <c r="Q1552" i="3"/>
  <c r="P1552" i="3"/>
  <c r="X1551" i="3"/>
  <c r="Y1551" i="3" s="1"/>
  <c r="W1551" i="3"/>
  <c r="V1551" i="3"/>
  <c r="U1551" i="3"/>
  <c r="T1551" i="3"/>
  <c r="S1551" i="3"/>
  <c r="R1551" i="3"/>
  <c r="Q1551" i="3"/>
  <c r="P1551" i="3"/>
  <c r="V1550" i="3"/>
  <c r="X1550" i="3" s="1"/>
  <c r="Y1550" i="3" s="1"/>
  <c r="U1550" i="3"/>
  <c r="T1550" i="3"/>
  <c r="S1550" i="3"/>
  <c r="R1550" i="3"/>
  <c r="Q1550" i="3"/>
  <c r="P1550" i="3"/>
  <c r="X1549" i="3"/>
  <c r="Y1549" i="3" s="1"/>
  <c r="W1549" i="3"/>
  <c r="V1549" i="3"/>
  <c r="U1549" i="3"/>
  <c r="T1549" i="3"/>
  <c r="S1549" i="3"/>
  <c r="R1549" i="3"/>
  <c r="Q1549" i="3"/>
  <c r="P1549" i="3"/>
  <c r="V1548" i="3"/>
  <c r="X1548" i="3" s="1"/>
  <c r="Y1548" i="3" s="1"/>
  <c r="U1548" i="3"/>
  <c r="T1548" i="3"/>
  <c r="S1548" i="3"/>
  <c r="R1548" i="3"/>
  <c r="Q1548" i="3"/>
  <c r="P1548" i="3"/>
  <c r="X1547" i="3"/>
  <c r="Y1547" i="3" s="1"/>
  <c r="W1547" i="3"/>
  <c r="V1547" i="3"/>
  <c r="U1547" i="3"/>
  <c r="T1547" i="3"/>
  <c r="S1547" i="3"/>
  <c r="R1547" i="3"/>
  <c r="Q1547" i="3"/>
  <c r="P1547" i="3"/>
  <c r="V1546" i="3"/>
  <c r="X1546" i="3" s="1"/>
  <c r="Y1546" i="3" s="1"/>
  <c r="U1546" i="3"/>
  <c r="T1546" i="3"/>
  <c r="S1546" i="3"/>
  <c r="R1546" i="3"/>
  <c r="Q1546" i="3"/>
  <c r="P1546" i="3"/>
  <c r="X1545" i="3"/>
  <c r="Y1545" i="3" s="1"/>
  <c r="W1545" i="3"/>
  <c r="V1545" i="3"/>
  <c r="U1545" i="3"/>
  <c r="T1545" i="3"/>
  <c r="S1545" i="3"/>
  <c r="R1545" i="3"/>
  <c r="Q1545" i="3"/>
  <c r="P1545" i="3"/>
  <c r="V1544" i="3"/>
  <c r="X1544" i="3" s="1"/>
  <c r="Y1544" i="3" s="1"/>
  <c r="U1544" i="3"/>
  <c r="T1544" i="3"/>
  <c r="S1544" i="3"/>
  <c r="R1544" i="3"/>
  <c r="Q1544" i="3"/>
  <c r="P1544" i="3"/>
  <c r="X1543" i="3"/>
  <c r="Y1543" i="3" s="1"/>
  <c r="W1543" i="3"/>
  <c r="V1543" i="3"/>
  <c r="U1543" i="3"/>
  <c r="T1543" i="3"/>
  <c r="S1543" i="3"/>
  <c r="R1543" i="3"/>
  <c r="Q1543" i="3"/>
  <c r="P1543" i="3"/>
  <c r="V1542" i="3"/>
  <c r="X1542" i="3" s="1"/>
  <c r="Y1542" i="3" s="1"/>
  <c r="U1542" i="3"/>
  <c r="T1542" i="3"/>
  <c r="S1542" i="3"/>
  <c r="R1542" i="3"/>
  <c r="Q1542" i="3"/>
  <c r="P1542" i="3"/>
  <c r="X1541" i="3"/>
  <c r="Y1541" i="3" s="1"/>
  <c r="W1541" i="3"/>
  <c r="V1541" i="3"/>
  <c r="U1541" i="3"/>
  <c r="T1541" i="3"/>
  <c r="S1541" i="3"/>
  <c r="R1541" i="3"/>
  <c r="Q1541" i="3"/>
  <c r="P1541" i="3"/>
  <c r="V1540" i="3"/>
  <c r="X1540" i="3" s="1"/>
  <c r="Y1540" i="3" s="1"/>
  <c r="U1540" i="3"/>
  <c r="T1540" i="3"/>
  <c r="S1540" i="3"/>
  <c r="R1540" i="3"/>
  <c r="Q1540" i="3"/>
  <c r="P1540" i="3"/>
  <c r="X1539" i="3"/>
  <c r="Y1539" i="3" s="1"/>
  <c r="W1539" i="3"/>
  <c r="V1539" i="3"/>
  <c r="U1539" i="3"/>
  <c r="T1539" i="3"/>
  <c r="S1539" i="3"/>
  <c r="R1539" i="3"/>
  <c r="Q1539" i="3"/>
  <c r="P1539" i="3"/>
  <c r="V1538" i="3"/>
  <c r="X1538" i="3" s="1"/>
  <c r="Y1538" i="3" s="1"/>
  <c r="U1538" i="3"/>
  <c r="T1538" i="3"/>
  <c r="S1538" i="3"/>
  <c r="R1538" i="3"/>
  <c r="Q1538" i="3"/>
  <c r="P1538" i="3"/>
  <c r="X1537" i="3"/>
  <c r="Y1537" i="3" s="1"/>
  <c r="W1537" i="3"/>
  <c r="V1537" i="3"/>
  <c r="U1537" i="3"/>
  <c r="T1537" i="3"/>
  <c r="S1537" i="3"/>
  <c r="R1537" i="3"/>
  <c r="Q1537" i="3"/>
  <c r="P1537" i="3"/>
  <c r="V1536" i="3"/>
  <c r="X1536" i="3" s="1"/>
  <c r="Y1536" i="3" s="1"/>
  <c r="U1536" i="3"/>
  <c r="T1536" i="3"/>
  <c r="S1536" i="3"/>
  <c r="R1536" i="3"/>
  <c r="Q1536" i="3"/>
  <c r="P1536" i="3"/>
  <c r="X1535" i="3"/>
  <c r="Y1535" i="3" s="1"/>
  <c r="W1535" i="3"/>
  <c r="V1535" i="3"/>
  <c r="U1535" i="3"/>
  <c r="T1535" i="3"/>
  <c r="S1535" i="3"/>
  <c r="R1535" i="3"/>
  <c r="Q1535" i="3"/>
  <c r="P1535" i="3"/>
  <c r="V1534" i="3"/>
  <c r="X1534" i="3" s="1"/>
  <c r="Y1534" i="3" s="1"/>
  <c r="U1534" i="3"/>
  <c r="T1534" i="3"/>
  <c r="S1534" i="3"/>
  <c r="R1534" i="3"/>
  <c r="Q1534" i="3"/>
  <c r="P1534" i="3"/>
  <c r="X1533" i="3"/>
  <c r="Y1533" i="3" s="1"/>
  <c r="W1533" i="3"/>
  <c r="V1533" i="3"/>
  <c r="U1533" i="3"/>
  <c r="T1533" i="3"/>
  <c r="S1533" i="3"/>
  <c r="R1533" i="3"/>
  <c r="Q1533" i="3"/>
  <c r="P1533" i="3"/>
  <c r="V1532" i="3"/>
  <c r="X1532" i="3" s="1"/>
  <c r="Y1532" i="3" s="1"/>
  <c r="U1532" i="3"/>
  <c r="T1532" i="3"/>
  <c r="S1532" i="3"/>
  <c r="R1532" i="3"/>
  <c r="Q1532" i="3"/>
  <c r="P1532" i="3"/>
  <c r="X1531" i="3"/>
  <c r="Y1531" i="3" s="1"/>
  <c r="W1531" i="3"/>
  <c r="V1531" i="3"/>
  <c r="U1531" i="3"/>
  <c r="T1531" i="3"/>
  <c r="S1531" i="3"/>
  <c r="R1531" i="3"/>
  <c r="Q1531" i="3"/>
  <c r="P1531" i="3"/>
  <c r="V1530" i="3"/>
  <c r="X1530" i="3" s="1"/>
  <c r="Y1530" i="3" s="1"/>
  <c r="U1530" i="3"/>
  <c r="T1530" i="3"/>
  <c r="S1530" i="3"/>
  <c r="R1530" i="3"/>
  <c r="Q1530" i="3"/>
  <c r="P1530" i="3"/>
  <c r="X1529" i="3"/>
  <c r="Y1529" i="3" s="1"/>
  <c r="W1529" i="3"/>
  <c r="V1529" i="3"/>
  <c r="U1529" i="3"/>
  <c r="T1529" i="3"/>
  <c r="S1529" i="3"/>
  <c r="R1529" i="3"/>
  <c r="Q1529" i="3"/>
  <c r="P1529" i="3"/>
  <c r="V1528" i="3"/>
  <c r="X1528" i="3" s="1"/>
  <c r="Y1528" i="3" s="1"/>
  <c r="U1528" i="3"/>
  <c r="T1528" i="3"/>
  <c r="S1528" i="3"/>
  <c r="R1528" i="3"/>
  <c r="Q1528" i="3"/>
  <c r="P1528" i="3"/>
  <c r="X1527" i="3"/>
  <c r="Y1527" i="3" s="1"/>
  <c r="W1527" i="3"/>
  <c r="V1527" i="3"/>
  <c r="U1527" i="3"/>
  <c r="T1527" i="3"/>
  <c r="S1527" i="3"/>
  <c r="R1527" i="3"/>
  <c r="Q1527" i="3"/>
  <c r="P1527" i="3"/>
  <c r="V1526" i="3"/>
  <c r="X1526" i="3" s="1"/>
  <c r="Y1526" i="3" s="1"/>
  <c r="U1526" i="3"/>
  <c r="T1526" i="3"/>
  <c r="S1526" i="3"/>
  <c r="R1526" i="3"/>
  <c r="Q1526" i="3"/>
  <c r="P1526" i="3"/>
  <c r="X1525" i="3"/>
  <c r="Y1525" i="3" s="1"/>
  <c r="W1525" i="3"/>
  <c r="V1525" i="3"/>
  <c r="U1525" i="3"/>
  <c r="T1525" i="3"/>
  <c r="S1525" i="3"/>
  <c r="R1525" i="3"/>
  <c r="Q1525" i="3"/>
  <c r="P1525" i="3"/>
  <c r="V1524" i="3"/>
  <c r="X1524" i="3" s="1"/>
  <c r="Y1524" i="3" s="1"/>
  <c r="U1524" i="3"/>
  <c r="T1524" i="3"/>
  <c r="S1524" i="3"/>
  <c r="R1524" i="3"/>
  <c r="Q1524" i="3"/>
  <c r="P1524" i="3"/>
  <c r="X1523" i="3"/>
  <c r="Y1523" i="3" s="1"/>
  <c r="W1523" i="3"/>
  <c r="V1523" i="3"/>
  <c r="U1523" i="3"/>
  <c r="T1523" i="3"/>
  <c r="S1523" i="3"/>
  <c r="R1523" i="3"/>
  <c r="Q1523" i="3"/>
  <c r="P1523" i="3"/>
  <c r="V1522" i="3"/>
  <c r="X1522" i="3" s="1"/>
  <c r="Y1522" i="3" s="1"/>
  <c r="U1522" i="3"/>
  <c r="T1522" i="3"/>
  <c r="S1522" i="3"/>
  <c r="R1522" i="3"/>
  <c r="Q1522" i="3"/>
  <c r="P1522" i="3"/>
  <c r="X1521" i="3"/>
  <c r="Y1521" i="3" s="1"/>
  <c r="W1521" i="3"/>
  <c r="V1521" i="3"/>
  <c r="U1521" i="3"/>
  <c r="T1521" i="3"/>
  <c r="S1521" i="3"/>
  <c r="R1521" i="3"/>
  <c r="Q1521" i="3"/>
  <c r="P1521" i="3"/>
  <c r="V1520" i="3"/>
  <c r="X1520" i="3" s="1"/>
  <c r="Y1520" i="3" s="1"/>
  <c r="U1520" i="3"/>
  <c r="T1520" i="3"/>
  <c r="S1520" i="3"/>
  <c r="R1520" i="3"/>
  <c r="Q1520" i="3"/>
  <c r="P1520" i="3"/>
  <c r="X1519" i="3"/>
  <c r="Y1519" i="3" s="1"/>
  <c r="W1519" i="3"/>
  <c r="V1519" i="3"/>
  <c r="U1519" i="3"/>
  <c r="T1519" i="3"/>
  <c r="S1519" i="3"/>
  <c r="R1519" i="3"/>
  <c r="Q1519" i="3"/>
  <c r="P1519" i="3"/>
  <c r="V1518" i="3"/>
  <c r="X1518" i="3" s="1"/>
  <c r="Y1518" i="3" s="1"/>
  <c r="U1518" i="3"/>
  <c r="T1518" i="3"/>
  <c r="S1518" i="3"/>
  <c r="R1518" i="3"/>
  <c r="Q1518" i="3"/>
  <c r="P1518" i="3"/>
  <c r="X1517" i="3"/>
  <c r="Y1517" i="3" s="1"/>
  <c r="W1517" i="3"/>
  <c r="V1517" i="3"/>
  <c r="U1517" i="3"/>
  <c r="T1517" i="3"/>
  <c r="S1517" i="3"/>
  <c r="R1517" i="3"/>
  <c r="Q1517" i="3"/>
  <c r="P1517" i="3"/>
  <c r="V1516" i="3"/>
  <c r="X1516" i="3" s="1"/>
  <c r="Y1516" i="3" s="1"/>
  <c r="U1516" i="3"/>
  <c r="T1516" i="3"/>
  <c r="S1516" i="3"/>
  <c r="R1516" i="3"/>
  <c r="Q1516" i="3"/>
  <c r="P1516" i="3"/>
  <c r="X1515" i="3"/>
  <c r="Y1515" i="3" s="1"/>
  <c r="W1515" i="3"/>
  <c r="V1515" i="3"/>
  <c r="U1515" i="3"/>
  <c r="T1515" i="3"/>
  <c r="S1515" i="3"/>
  <c r="R1515" i="3"/>
  <c r="Q1515" i="3"/>
  <c r="P1515" i="3"/>
  <c r="V1514" i="3"/>
  <c r="X1514" i="3" s="1"/>
  <c r="Y1514" i="3" s="1"/>
  <c r="U1514" i="3"/>
  <c r="T1514" i="3"/>
  <c r="S1514" i="3"/>
  <c r="R1514" i="3"/>
  <c r="Q1514" i="3"/>
  <c r="P1514" i="3"/>
  <c r="X1513" i="3"/>
  <c r="Y1513" i="3" s="1"/>
  <c r="W1513" i="3"/>
  <c r="V1513" i="3"/>
  <c r="U1513" i="3"/>
  <c r="T1513" i="3"/>
  <c r="S1513" i="3"/>
  <c r="R1513" i="3"/>
  <c r="Q1513" i="3"/>
  <c r="P1513" i="3"/>
  <c r="V1512" i="3"/>
  <c r="X1512" i="3" s="1"/>
  <c r="Y1512" i="3" s="1"/>
  <c r="U1512" i="3"/>
  <c r="T1512" i="3"/>
  <c r="S1512" i="3"/>
  <c r="R1512" i="3"/>
  <c r="Q1512" i="3"/>
  <c r="P1512" i="3"/>
  <c r="X1511" i="3"/>
  <c r="Y1511" i="3" s="1"/>
  <c r="W1511" i="3"/>
  <c r="V1511" i="3"/>
  <c r="U1511" i="3"/>
  <c r="T1511" i="3"/>
  <c r="S1511" i="3"/>
  <c r="R1511" i="3"/>
  <c r="Q1511" i="3"/>
  <c r="P1511" i="3"/>
  <c r="V1510" i="3"/>
  <c r="U1510" i="3"/>
  <c r="T1510" i="3"/>
  <c r="S1510" i="3"/>
  <c r="R1510" i="3"/>
  <c r="Q1510" i="3"/>
  <c r="P1510" i="3"/>
  <c r="X1509" i="3"/>
  <c r="Y1509" i="3" s="1"/>
  <c r="W1509" i="3"/>
  <c r="V1509" i="3"/>
  <c r="U1509" i="3"/>
  <c r="T1509" i="3"/>
  <c r="S1509" i="3"/>
  <c r="R1509" i="3"/>
  <c r="Q1509" i="3"/>
  <c r="P1509" i="3"/>
  <c r="V1508" i="3"/>
  <c r="U1508" i="3"/>
  <c r="T1508" i="3"/>
  <c r="S1508" i="3"/>
  <c r="R1508" i="3"/>
  <c r="Q1508" i="3"/>
  <c r="P1508" i="3"/>
  <c r="X1507" i="3"/>
  <c r="Y1507" i="3" s="1"/>
  <c r="W1507" i="3"/>
  <c r="V1507" i="3"/>
  <c r="U1507" i="3"/>
  <c r="T1507" i="3"/>
  <c r="S1507" i="3"/>
  <c r="R1507" i="3"/>
  <c r="Q1507" i="3"/>
  <c r="P1507" i="3"/>
  <c r="V1506" i="3"/>
  <c r="U1506" i="3"/>
  <c r="T1506" i="3"/>
  <c r="S1506" i="3"/>
  <c r="R1506" i="3"/>
  <c r="Q1506" i="3"/>
  <c r="P1506" i="3"/>
  <c r="X1505" i="3"/>
  <c r="Y1505" i="3" s="1"/>
  <c r="W1505" i="3"/>
  <c r="V1505" i="3"/>
  <c r="U1505" i="3"/>
  <c r="T1505" i="3"/>
  <c r="S1505" i="3"/>
  <c r="R1505" i="3"/>
  <c r="Q1505" i="3"/>
  <c r="P1505" i="3"/>
  <c r="V1504" i="3"/>
  <c r="U1504" i="3"/>
  <c r="T1504" i="3"/>
  <c r="S1504" i="3"/>
  <c r="R1504" i="3"/>
  <c r="Q1504" i="3"/>
  <c r="P1504" i="3"/>
  <c r="X1503" i="3"/>
  <c r="Y1503" i="3" s="1"/>
  <c r="W1503" i="3"/>
  <c r="V1503" i="3"/>
  <c r="U1503" i="3"/>
  <c r="T1503" i="3"/>
  <c r="S1503" i="3"/>
  <c r="R1503" i="3"/>
  <c r="Q1503" i="3"/>
  <c r="P1503" i="3"/>
  <c r="V1502" i="3"/>
  <c r="U1502" i="3"/>
  <c r="T1502" i="3"/>
  <c r="S1502" i="3"/>
  <c r="R1502" i="3"/>
  <c r="Q1502" i="3"/>
  <c r="P1502" i="3"/>
  <c r="V1501" i="3"/>
  <c r="W1501" i="3" s="1"/>
  <c r="U1501" i="3"/>
  <c r="T1501" i="3"/>
  <c r="S1501" i="3"/>
  <c r="R1501" i="3"/>
  <c r="Q1501" i="3"/>
  <c r="P1501" i="3"/>
  <c r="X1500" i="3"/>
  <c r="Y1500" i="3" s="1"/>
  <c r="V1500" i="3"/>
  <c r="W1500" i="3" s="1"/>
  <c r="U1500" i="3"/>
  <c r="T1500" i="3"/>
  <c r="S1500" i="3"/>
  <c r="R1500" i="3"/>
  <c r="Q1500" i="3"/>
  <c r="P1500" i="3"/>
  <c r="X1499" i="3"/>
  <c r="Y1499" i="3" s="1"/>
  <c r="V1499" i="3"/>
  <c r="W1499" i="3" s="1"/>
  <c r="U1499" i="3"/>
  <c r="T1499" i="3"/>
  <c r="S1499" i="3"/>
  <c r="R1499" i="3"/>
  <c r="Q1499" i="3"/>
  <c r="P1499" i="3"/>
  <c r="V1498" i="3"/>
  <c r="W1498" i="3" s="1"/>
  <c r="U1498" i="3"/>
  <c r="T1498" i="3"/>
  <c r="S1498" i="3"/>
  <c r="R1498" i="3"/>
  <c r="Q1498" i="3"/>
  <c r="P1498" i="3"/>
  <c r="V1497" i="3"/>
  <c r="W1497" i="3" s="1"/>
  <c r="U1497" i="3"/>
  <c r="T1497" i="3"/>
  <c r="S1497" i="3"/>
  <c r="R1497" i="3"/>
  <c r="Q1497" i="3"/>
  <c r="P1497" i="3"/>
  <c r="X1496" i="3"/>
  <c r="Y1496" i="3" s="1"/>
  <c r="V1496" i="3"/>
  <c r="W1496" i="3" s="1"/>
  <c r="U1496" i="3"/>
  <c r="T1496" i="3"/>
  <c r="S1496" i="3"/>
  <c r="R1496" i="3"/>
  <c r="Q1496" i="3"/>
  <c r="P1496" i="3"/>
  <c r="X1495" i="3"/>
  <c r="Y1495" i="3" s="1"/>
  <c r="V1495" i="3"/>
  <c r="W1495" i="3" s="1"/>
  <c r="U1495" i="3"/>
  <c r="T1495" i="3"/>
  <c r="S1495" i="3"/>
  <c r="R1495" i="3"/>
  <c r="Q1495" i="3"/>
  <c r="P1495" i="3"/>
  <c r="V1494" i="3"/>
  <c r="W1494" i="3" s="1"/>
  <c r="U1494" i="3"/>
  <c r="T1494" i="3"/>
  <c r="S1494" i="3"/>
  <c r="R1494" i="3"/>
  <c r="Q1494" i="3"/>
  <c r="P1494" i="3"/>
  <c r="V1493" i="3"/>
  <c r="W1493" i="3" s="1"/>
  <c r="U1493" i="3"/>
  <c r="T1493" i="3"/>
  <c r="S1493" i="3"/>
  <c r="R1493" i="3"/>
  <c r="Q1493" i="3"/>
  <c r="P1493" i="3"/>
  <c r="X1492" i="3"/>
  <c r="Y1492" i="3" s="1"/>
  <c r="V1492" i="3"/>
  <c r="W1492" i="3" s="1"/>
  <c r="U1492" i="3"/>
  <c r="T1492" i="3"/>
  <c r="S1492" i="3"/>
  <c r="R1492" i="3"/>
  <c r="Q1492" i="3"/>
  <c r="P1492" i="3"/>
  <c r="X1491" i="3"/>
  <c r="Y1491" i="3" s="1"/>
  <c r="V1491" i="3"/>
  <c r="W1491" i="3" s="1"/>
  <c r="U1491" i="3"/>
  <c r="T1491" i="3"/>
  <c r="S1491" i="3"/>
  <c r="R1491" i="3"/>
  <c r="Q1491" i="3"/>
  <c r="P1491" i="3"/>
  <c r="V1490" i="3"/>
  <c r="W1490" i="3" s="1"/>
  <c r="U1490" i="3"/>
  <c r="T1490" i="3"/>
  <c r="S1490" i="3"/>
  <c r="R1490" i="3"/>
  <c r="Q1490" i="3"/>
  <c r="P1490" i="3"/>
  <c r="V1489" i="3"/>
  <c r="W1489" i="3" s="1"/>
  <c r="U1489" i="3"/>
  <c r="T1489" i="3"/>
  <c r="S1489" i="3"/>
  <c r="R1489" i="3"/>
  <c r="Q1489" i="3"/>
  <c r="P1489" i="3"/>
  <c r="X1488" i="3"/>
  <c r="Y1488" i="3" s="1"/>
  <c r="V1488" i="3"/>
  <c r="W1488" i="3" s="1"/>
  <c r="U1488" i="3"/>
  <c r="T1488" i="3"/>
  <c r="S1488" i="3"/>
  <c r="R1488" i="3"/>
  <c r="Q1488" i="3"/>
  <c r="P1488" i="3"/>
  <c r="X1487" i="3"/>
  <c r="Y1487" i="3" s="1"/>
  <c r="V1487" i="3"/>
  <c r="W1487" i="3" s="1"/>
  <c r="U1487" i="3"/>
  <c r="T1487" i="3"/>
  <c r="S1487" i="3"/>
  <c r="R1487" i="3"/>
  <c r="Q1487" i="3"/>
  <c r="P1487" i="3"/>
  <c r="V1486" i="3"/>
  <c r="W1486" i="3" s="1"/>
  <c r="U1486" i="3"/>
  <c r="T1486" i="3"/>
  <c r="S1486" i="3"/>
  <c r="R1486" i="3"/>
  <c r="Q1486" i="3"/>
  <c r="P1486" i="3"/>
  <c r="V1485" i="3"/>
  <c r="W1485" i="3" s="1"/>
  <c r="U1485" i="3"/>
  <c r="T1485" i="3"/>
  <c r="S1485" i="3"/>
  <c r="R1485" i="3"/>
  <c r="Q1485" i="3"/>
  <c r="P1485" i="3"/>
  <c r="X1484" i="3"/>
  <c r="Y1484" i="3" s="1"/>
  <c r="V1484" i="3"/>
  <c r="W1484" i="3" s="1"/>
  <c r="U1484" i="3"/>
  <c r="T1484" i="3"/>
  <c r="S1484" i="3"/>
  <c r="R1484" i="3"/>
  <c r="Q1484" i="3"/>
  <c r="P1484" i="3"/>
  <c r="X1483" i="3"/>
  <c r="Y1483" i="3" s="1"/>
  <c r="V1483" i="3"/>
  <c r="W1483" i="3" s="1"/>
  <c r="U1483" i="3"/>
  <c r="T1483" i="3"/>
  <c r="S1483" i="3"/>
  <c r="R1483" i="3"/>
  <c r="Q1483" i="3"/>
  <c r="P1483" i="3"/>
  <c r="V1482" i="3"/>
  <c r="W1482" i="3" s="1"/>
  <c r="U1482" i="3"/>
  <c r="T1482" i="3"/>
  <c r="S1482" i="3"/>
  <c r="R1482" i="3"/>
  <c r="Q1482" i="3"/>
  <c r="P1482" i="3"/>
  <c r="V1481" i="3"/>
  <c r="W1481" i="3" s="1"/>
  <c r="U1481" i="3"/>
  <c r="T1481" i="3"/>
  <c r="S1481" i="3"/>
  <c r="R1481" i="3"/>
  <c r="Q1481" i="3"/>
  <c r="P1481" i="3"/>
  <c r="X1480" i="3"/>
  <c r="Y1480" i="3" s="1"/>
  <c r="V1480" i="3"/>
  <c r="W1480" i="3" s="1"/>
  <c r="U1480" i="3"/>
  <c r="T1480" i="3"/>
  <c r="S1480" i="3"/>
  <c r="R1480" i="3"/>
  <c r="Q1480" i="3"/>
  <c r="P1480" i="3"/>
  <c r="X1479" i="3"/>
  <c r="Y1479" i="3" s="1"/>
  <c r="V1479" i="3"/>
  <c r="W1479" i="3" s="1"/>
  <c r="U1479" i="3"/>
  <c r="T1479" i="3"/>
  <c r="S1479" i="3"/>
  <c r="R1479" i="3"/>
  <c r="Q1479" i="3"/>
  <c r="P1479" i="3"/>
  <c r="V1478" i="3"/>
  <c r="W1478" i="3" s="1"/>
  <c r="U1478" i="3"/>
  <c r="T1478" i="3"/>
  <c r="S1478" i="3"/>
  <c r="R1478" i="3"/>
  <c r="Q1478" i="3"/>
  <c r="P1478" i="3"/>
  <c r="V1477" i="3"/>
  <c r="W1477" i="3" s="1"/>
  <c r="U1477" i="3"/>
  <c r="T1477" i="3"/>
  <c r="S1477" i="3"/>
  <c r="R1477" i="3"/>
  <c r="Q1477" i="3"/>
  <c r="P1477" i="3"/>
  <c r="X1476" i="3"/>
  <c r="Y1476" i="3" s="1"/>
  <c r="V1476" i="3"/>
  <c r="W1476" i="3" s="1"/>
  <c r="U1476" i="3"/>
  <c r="T1476" i="3"/>
  <c r="S1476" i="3"/>
  <c r="R1476" i="3"/>
  <c r="Q1476" i="3"/>
  <c r="P1476" i="3"/>
  <c r="X1475" i="3"/>
  <c r="Y1475" i="3" s="1"/>
  <c r="V1475" i="3"/>
  <c r="W1475" i="3" s="1"/>
  <c r="U1475" i="3"/>
  <c r="T1475" i="3"/>
  <c r="S1475" i="3"/>
  <c r="R1475" i="3"/>
  <c r="Q1475" i="3"/>
  <c r="P1475" i="3"/>
  <c r="V1474" i="3"/>
  <c r="W1474" i="3" s="1"/>
  <c r="U1474" i="3"/>
  <c r="T1474" i="3"/>
  <c r="S1474" i="3"/>
  <c r="R1474" i="3"/>
  <c r="Q1474" i="3"/>
  <c r="P1474" i="3"/>
  <c r="V1473" i="3"/>
  <c r="W1473" i="3" s="1"/>
  <c r="U1473" i="3"/>
  <c r="T1473" i="3"/>
  <c r="S1473" i="3"/>
  <c r="R1473" i="3"/>
  <c r="Q1473" i="3"/>
  <c r="P1473" i="3"/>
  <c r="X1472" i="3"/>
  <c r="Y1472" i="3" s="1"/>
  <c r="V1472" i="3"/>
  <c r="W1472" i="3" s="1"/>
  <c r="U1472" i="3"/>
  <c r="T1472" i="3"/>
  <c r="S1472" i="3"/>
  <c r="R1472" i="3"/>
  <c r="Q1472" i="3"/>
  <c r="P1472" i="3"/>
  <c r="X1471" i="3"/>
  <c r="Y1471" i="3" s="1"/>
  <c r="V1471" i="3"/>
  <c r="W1471" i="3" s="1"/>
  <c r="U1471" i="3"/>
  <c r="T1471" i="3"/>
  <c r="S1471" i="3"/>
  <c r="R1471" i="3"/>
  <c r="Q1471" i="3"/>
  <c r="P1471" i="3"/>
  <c r="V1470" i="3"/>
  <c r="W1470" i="3" s="1"/>
  <c r="U1470" i="3"/>
  <c r="T1470" i="3"/>
  <c r="S1470" i="3"/>
  <c r="R1470" i="3"/>
  <c r="Q1470" i="3"/>
  <c r="P1470" i="3"/>
  <c r="X1469" i="3"/>
  <c r="Y1469" i="3" s="1"/>
  <c r="W1469" i="3"/>
  <c r="V1469" i="3"/>
  <c r="U1469" i="3"/>
  <c r="T1469" i="3"/>
  <c r="S1469" i="3"/>
  <c r="R1469" i="3"/>
  <c r="Q1469" i="3"/>
  <c r="P1469" i="3"/>
  <c r="V1468" i="3"/>
  <c r="X1468" i="3" s="1"/>
  <c r="Y1468" i="3" s="1"/>
  <c r="U1468" i="3"/>
  <c r="T1468" i="3"/>
  <c r="S1468" i="3"/>
  <c r="R1468" i="3"/>
  <c r="Q1468" i="3"/>
  <c r="P1468" i="3"/>
  <c r="X1467" i="3"/>
  <c r="Y1467" i="3" s="1"/>
  <c r="W1467" i="3"/>
  <c r="V1467" i="3"/>
  <c r="U1467" i="3"/>
  <c r="T1467" i="3"/>
  <c r="S1467" i="3"/>
  <c r="R1467" i="3"/>
  <c r="Q1467" i="3"/>
  <c r="P1467" i="3"/>
  <c r="V1466" i="3"/>
  <c r="X1466" i="3" s="1"/>
  <c r="Y1466" i="3" s="1"/>
  <c r="U1466" i="3"/>
  <c r="T1466" i="3"/>
  <c r="S1466" i="3"/>
  <c r="R1466" i="3"/>
  <c r="Q1466" i="3"/>
  <c r="P1466" i="3"/>
  <c r="X1465" i="3"/>
  <c r="Y1465" i="3" s="1"/>
  <c r="W1465" i="3"/>
  <c r="V1465" i="3"/>
  <c r="U1465" i="3"/>
  <c r="T1465" i="3"/>
  <c r="S1465" i="3"/>
  <c r="R1465" i="3"/>
  <c r="Q1465" i="3"/>
  <c r="P1465" i="3"/>
  <c r="V1464" i="3"/>
  <c r="X1464" i="3" s="1"/>
  <c r="Y1464" i="3" s="1"/>
  <c r="U1464" i="3"/>
  <c r="T1464" i="3"/>
  <c r="S1464" i="3"/>
  <c r="R1464" i="3"/>
  <c r="Q1464" i="3"/>
  <c r="P1464" i="3"/>
  <c r="X1463" i="3"/>
  <c r="Y1463" i="3" s="1"/>
  <c r="W1463" i="3"/>
  <c r="V1463" i="3"/>
  <c r="U1463" i="3"/>
  <c r="T1463" i="3"/>
  <c r="S1463" i="3"/>
  <c r="R1463" i="3"/>
  <c r="Q1463" i="3"/>
  <c r="P1463" i="3"/>
  <c r="V1462" i="3"/>
  <c r="X1462" i="3" s="1"/>
  <c r="Y1462" i="3" s="1"/>
  <c r="U1462" i="3"/>
  <c r="T1462" i="3"/>
  <c r="S1462" i="3"/>
  <c r="R1462" i="3"/>
  <c r="Q1462" i="3"/>
  <c r="P1462" i="3"/>
  <c r="X1461" i="3"/>
  <c r="Y1461" i="3" s="1"/>
  <c r="W1461" i="3"/>
  <c r="V1461" i="3"/>
  <c r="U1461" i="3"/>
  <c r="T1461" i="3"/>
  <c r="S1461" i="3"/>
  <c r="R1461" i="3"/>
  <c r="Q1461" i="3"/>
  <c r="P1461" i="3"/>
  <c r="V1460" i="3"/>
  <c r="X1460" i="3" s="1"/>
  <c r="Y1460" i="3" s="1"/>
  <c r="U1460" i="3"/>
  <c r="T1460" i="3"/>
  <c r="S1460" i="3"/>
  <c r="R1460" i="3"/>
  <c r="Q1460" i="3"/>
  <c r="P1460" i="3"/>
  <c r="X1459" i="3"/>
  <c r="Y1459" i="3" s="1"/>
  <c r="W1459" i="3"/>
  <c r="V1459" i="3"/>
  <c r="U1459" i="3"/>
  <c r="T1459" i="3"/>
  <c r="S1459" i="3"/>
  <c r="R1459" i="3"/>
  <c r="Q1459" i="3"/>
  <c r="P1459" i="3"/>
  <c r="V1458" i="3"/>
  <c r="X1458" i="3" s="1"/>
  <c r="Y1458" i="3" s="1"/>
  <c r="U1458" i="3"/>
  <c r="T1458" i="3"/>
  <c r="S1458" i="3"/>
  <c r="R1458" i="3"/>
  <c r="Q1458" i="3"/>
  <c r="P1458" i="3"/>
  <c r="X1457" i="3"/>
  <c r="Y1457" i="3" s="1"/>
  <c r="W1457" i="3"/>
  <c r="V1457" i="3"/>
  <c r="U1457" i="3"/>
  <c r="T1457" i="3"/>
  <c r="S1457" i="3"/>
  <c r="R1457" i="3"/>
  <c r="Q1457" i="3"/>
  <c r="P1457" i="3"/>
  <c r="V1456" i="3"/>
  <c r="X1456" i="3" s="1"/>
  <c r="Y1456" i="3" s="1"/>
  <c r="U1456" i="3"/>
  <c r="T1456" i="3"/>
  <c r="S1456" i="3"/>
  <c r="R1456" i="3"/>
  <c r="Q1456" i="3"/>
  <c r="P1456" i="3"/>
  <c r="X1455" i="3"/>
  <c r="Y1455" i="3" s="1"/>
  <c r="W1455" i="3"/>
  <c r="V1455" i="3"/>
  <c r="U1455" i="3"/>
  <c r="T1455" i="3"/>
  <c r="S1455" i="3"/>
  <c r="R1455" i="3"/>
  <c r="Q1455" i="3"/>
  <c r="P1455" i="3"/>
  <c r="V1454" i="3"/>
  <c r="X1454" i="3" s="1"/>
  <c r="Y1454" i="3" s="1"/>
  <c r="U1454" i="3"/>
  <c r="T1454" i="3"/>
  <c r="S1454" i="3"/>
  <c r="R1454" i="3"/>
  <c r="Q1454" i="3"/>
  <c r="P1454" i="3"/>
  <c r="X1453" i="3"/>
  <c r="Y1453" i="3" s="1"/>
  <c r="W1453" i="3"/>
  <c r="V1453" i="3"/>
  <c r="U1453" i="3"/>
  <c r="T1453" i="3"/>
  <c r="S1453" i="3"/>
  <c r="R1453" i="3"/>
  <c r="Q1453" i="3"/>
  <c r="P1453" i="3"/>
  <c r="V1452" i="3"/>
  <c r="X1452" i="3" s="1"/>
  <c r="Y1452" i="3" s="1"/>
  <c r="U1452" i="3"/>
  <c r="T1452" i="3"/>
  <c r="S1452" i="3"/>
  <c r="R1452" i="3"/>
  <c r="Q1452" i="3"/>
  <c r="P1452" i="3"/>
  <c r="X1451" i="3"/>
  <c r="Y1451" i="3" s="1"/>
  <c r="W1451" i="3"/>
  <c r="V1451" i="3"/>
  <c r="U1451" i="3"/>
  <c r="T1451" i="3"/>
  <c r="S1451" i="3"/>
  <c r="R1451" i="3"/>
  <c r="Q1451" i="3"/>
  <c r="P1451" i="3"/>
  <c r="V1450" i="3"/>
  <c r="X1450" i="3" s="1"/>
  <c r="Y1450" i="3" s="1"/>
  <c r="U1450" i="3"/>
  <c r="T1450" i="3"/>
  <c r="S1450" i="3"/>
  <c r="R1450" i="3"/>
  <c r="Q1450" i="3"/>
  <c r="P1450" i="3"/>
  <c r="X1449" i="3"/>
  <c r="Y1449" i="3" s="1"/>
  <c r="W1449" i="3"/>
  <c r="V1449" i="3"/>
  <c r="U1449" i="3"/>
  <c r="T1449" i="3"/>
  <c r="S1449" i="3"/>
  <c r="R1449" i="3"/>
  <c r="Q1449" i="3"/>
  <c r="P1449" i="3"/>
  <c r="V1448" i="3"/>
  <c r="X1448" i="3" s="1"/>
  <c r="Y1448" i="3" s="1"/>
  <c r="U1448" i="3"/>
  <c r="T1448" i="3"/>
  <c r="S1448" i="3"/>
  <c r="R1448" i="3"/>
  <c r="Q1448" i="3"/>
  <c r="P1448" i="3"/>
  <c r="X1447" i="3"/>
  <c r="Y1447" i="3" s="1"/>
  <c r="W1447" i="3"/>
  <c r="V1447" i="3"/>
  <c r="U1447" i="3"/>
  <c r="T1447" i="3"/>
  <c r="S1447" i="3"/>
  <c r="R1447" i="3"/>
  <c r="Q1447" i="3"/>
  <c r="P1447" i="3"/>
  <c r="V1446" i="3"/>
  <c r="X1446" i="3" s="1"/>
  <c r="Y1446" i="3" s="1"/>
  <c r="U1446" i="3"/>
  <c r="T1446" i="3"/>
  <c r="S1446" i="3"/>
  <c r="R1446" i="3"/>
  <c r="Q1446" i="3"/>
  <c r="P1446" i="3"/>
  <c r="X1445" i="3"/>
  <c r="Y1445" i="3" s="1"/>
  <c r="W1445" i="3"/>
  <c r="V1445" i="3"/>
  <c r="U1445" i="3"/>
  <c r="T1445" i="3"/>
  <c r="S1445" i="3"/>
  <c r="R1445" i="3"/>
  <c r="Q1445" i="3"/>
  <c r="P1445" i="3"/>
  <c r="V1444" i="3"/>
  <c r="X1444" i="3" s="1"/>
  <c r="Y1444" i="3" s="1"/>
  <c r="U1444" i="3"/>
  <c r="T1444" i="3"/>
  <c r="S1444" i="3"/>
  <c r="R1444" i="3"/>
  <c r="Q1444" i="3"/>
  <c r="P1444" i="3"/>
  <c r="X1443" i="3"/>
  <c r="Y1443" i="3" s="1"/>
  <c r="W1443" i="3"/>
  <c r="V1443" i="3"/>
  <c r="U1443" i="3"/>
  <c r="T1443" i="3"/>
  <c r="S1443" i="3"/>
  <c r="R1443" i="3"/>
  <c r="Q1443" i="3"/>
  <c r="P1443" i="3"/>
  <c r="V1442" i="3"/>
  <c r="X1442" i="3" s="1"/>
  <c r="Y1442" i="3" s="1"/>
  <c r="U1442" i="3"/>
  <c r="T1442" i="3"/>
  <c r="S1442" i="3"/>
  <c r="R1442" i="3"/>
  <c r="Q1442" i="3"/>
  <c r="P1442" i="3"/>
  <c r="X1441" i="3"/>
  <c r="Y1441" i="3" s="1"/>
  <c r="W1441" i="3"/>
  <c r="V1441" i="3"/>
  <c r="U1441" i="3"/>
  <c r="T1441" i="3"/>
  <c r="S1441" i="3"/>
  <c r="R1441" i="3"/>
  <c r="Q1441" i="3"/>
  <c r="P1441" i="3"/>
  <c r="V1440" i="3"/>
  <c r="X1440" i="3" s="1"/>
  <c r="Y1440" i="3" s="1"/>
  <c r="U1440" i="3"/>
  <c r="T1440" i="3"/>
  <c r="S1440" i="3"/>
  <c r="R1440" i="3"/>
  <c r="Q1440" i="3"/>
  <c r="P1440" i="3"/>
  <c r="X1439" i="3"/>
  <c r="Y1439" i="3" s="1"/>
  <c r="W1439" i="3"/>
  <c r="V1439" i="3"/>
  <c r="U1439" i="3"/>
  <c r="T1439" i="3"/>
  <c r="S1439" i="3"/>
  <c r="R1439" i="3"/>
  <c r="Q1439" i="3"/>
  <c r="P1439" i="3"/>
  <c r="V1438" i="3"/>
  <c r="X1438" i="3" s="1"/>
  <c r="Y1438" i="3" s="1"/>
  <c r="U1438" i="3"/>
  <c r="T1438" i="3"/>
  <c r="S1438" i="3"/>
  <c r="R1438" i="3"/>
  <c r="Q1438" i="3"/>
  <c r="P1438" i="3"/>
  <c r="X1437" i="3"/>
  <c r="Y1437" i="3" s="1"/>
  <c r="W1437" i="3"/>
  <c r="V1437" i="3"/>
  <c r="U1437" i="3"/>
  <c r="T1437" i="3"/>
  <c r="S1437" i="3"/>
  <c r="R1437" i="3"/>
  <c r="Q1437" i="3"/>
  <c r="P1437" i="3"/>
  <c r="V1436" i="3"/>
  <c r="X1436" i="3" s="1"/>
  <c r="Y1436" i="3" s="1"/>
  <c r="U1436" i="3"/>
  <c r="T1436" i="3"/>
  <c r="S1436" i="3"/>
  <c r="R1436" i="3"/>
  <c r="Q1436" i="3"/>
  <c r="P1436" i="3"/>
  <c r="X1435" i="3"/>
  <c r="Y1435" i="3" s="1"/>
  <c r="W1435" i="3"/>
  <c r="V1435" i="3"/>
  <c r="U1435" i="3"/>
  <c r="T1435" i="3"/>
  <c r="S1435" i="3"/>
  <c r="R1435" i="3"/>
  <c r="Q1435" i="3"/>
  <c r="P1435" i="3"/>
  <c r="V1434" i="3"/>
  <c r="X1434" i="3" s="1"/>
  <c r="Y1434" i="3" s="1"/>
  <c r="U1434" i="3"/>
  <c r="T1434" i="3"/>
  <c r="S1434" i="3"/>
  <c r="R1434" i="3"/>
  <c r="Q1434" i="3"/>
  <c r="P1434" i="3"/>
  <c r="X1433" i="3"/>
  <c r="Y1433" i="3" s="1"/>
  <c r="W1433" i="3"/>
  <c r="V1433" i="3"/>
  <c r="U1433" i="3"/>
  <c r="T1433" i="3"/>
  <c r="S1433" i="3"/>
  <c r="R1433" i="3"/>
  <c r="Q1433" i="3"/>
  <c r="P1433" i="3"/>
  <c r="V1432" i="3"/>
  <c r="X1432" i="3" s="1"/>
  <c r="Y1432" i="3" s="1"/>
  <c r="U1432" i="3"/>
  <c r="T1432" i="3"/>
  <c r="S1432" i="3"/>
  <c r="R1432" i="3"/>
  <c r="Q1432" i="3"/>
  <c r="P1432" i="3"/>
  <c r="X1431" i="3"/>
  <c r="Y1431" i="3" s="1"/>
  <c r="W1431" i="3"/>
  <c r="V1431" i="3"/>
  <c r="U1431" i="3"/>
  <c r="T1431" i="3"/>
  <c r="S1431" i="3"/>
  <c r="R1431" i="3"/>
  <c r="Q1431" i="3"/>
  <c r="P1431" i="3"/>
  <c r="V1430" i="3"/>
  <c r="X1430" i="3" s="1"/>
  <c r="Y1430" i="3" s="1"/>
  <c r="U1430" i="3"/>
  <c r="T1430" i="3"/>
  <c r="S1430" i="3"/>
  <c r="R1430" i="3"/>
  <c r="Q1430" i="3"/>
  <c r="P1430" i="3"/>
  <c r="X1429" i="3"/>
  <c r="Y1429" i="3" s="1"/>
  <c r="W1429" i="3"/>
  <c r="V1429" i="3"/>
  <c r="U1429" i="3"/>
  <c r="T1429" i="3"/>
  <c r="S1429" i="3"/>
  <c r="R1429" i="3"/>
  <c r="Q1429" i="3"/>
  <c r="P1429" i="3"/>
  <c r="V1428" i="3"/>
  <c r="X1428" i="3" s="1"/>
  <c r="Y1428" i="3" s="1"/>
  <c r="U1428" i="3"/>
  <c r="T1428" i="3"/>
  <c r="S1428" i="3"/>
  <c r="R1428" i="3"/>
  <c r="Q1428" i="3"/>
  <c r="P1428" i="3"/>
  <c r="X1427" i="3"/>
  <c r="Y1427" i="3" s="1"/>
  <c r="W1427" i="3"/>
  <c r="V1427" i="3"/>
  <c r="U1427" i="3"/>
  <c r="T1427" i="3"/>
  <c r="S1427" i="3"/>
  <c r="R1427" i="3"/>
  <c r="Q1427" i="3"/>
  <c r="P1427" i="3"/>
  <c r="V1426" i="3"/>
  <c r="X1426" i="3" s="1"/>
  <c r="Y1426" i="3" s="1"/>
  <c r="U1426" i="3"/>
  <c r="T1426" i="3"/>
  <c r="S1426" i="3"/>
  <c r="R1426" i="3"/>
  <c r="Q1426" i="3"/>
  <c r="P1426" i="3"/>
  <c r="X1425" i="3"/>
  <c r="Y1425" i="3" s="1"/>
  <c r="W1425" i="3"/>
  <c r="V1425" i="3"/>
  <c r="U1425" i="3"/>
  <c r="T1425" i="3"/>
  <c r="S1425" i="3"/>
  <c r="R1425" i="3"/>
  <c r="Q1425" i="3"/>
  <c r="P1425" i="3"/>
  <c r="V1424" i="3"/>
  <c r="X1424" i="3" s="1"/>
  <c r="Y1424" i="3" s="1"/>
  <c r="U1424" i="3"/>
  <c r="T1424" i="3"/>
  <c r="S1424" i="3"/>
  <c r="R1424" i="3"/>
  <c r="Q1424" i="3"/>
  <c r="P1424" i="3"/>
  <c r="X1423" i="3"/>
  <c r="Y1423" i="3" s="1"/>
  <c r="W1423" i="3"/>
  <c r="V1423" i="3"/>
  <c r="U1423" i="3"/>
  <c r="T1423" i="3"/>
  <c r="S1423" i="3"/>
  <c r="R1423" i="3"/>
  <c r="Q1423" i="3"/>
  <c r="P1423" i="3"/>
  <c r="V1422" i="3"/>
  <c r="X1422" i="3" s="1"/>
  <c r="Y1422" i="3" s="1"/>
  <c r="U1422" i="3"/>
  <c r="T1422" i="3"/>
  <c r="S1422" i="3"/>
  <c r="R1422" i="3"/>
  <c r="Q1422" i="3"/>
  <c r="P1422" i="3"/>
  <c r="X1421" i="3"/>
  <c r="Y1421" i="3" s="1"/>
  <c r="W1421" i="3"/>
  <c r="V1421" i="3"/>
  <c r="U1421" i="3"/>
  <c r="T1421" i="3"/>
  <c r="S1421" i="3"/>
  <c r="R1421" i="3"/>
  <c r="Q1421" i="3"/>
  <c r="P1421" i="3"/>
  <c r="V1420" i="3"/>
  <c r="X1420" i="3" s="1"/>
  <c r="Y1420" i="3" s="1"/>
  <c r="U1420" i="3"/>
  <c r="T1420" i="3"/>
  <c r="S1420" i="3"/>
  <c r="R1420" i="3"/>
  <c r="Q1420" i="3"/>
  <c r="P1420" i="3"/>
  <c r="X1419" i="3"/>
  <c r="Y1419" i="3" s="1"/>
  <c r="W1419" i="3"/>
  <c r="V1419" i="3"/>
  <c r="U1419" i="3"/>
  <c r="T1419" i="3"/>
  <c r="S1419" i="3"/>
  <c r="R1419" i="3"/>
  <c r="Q1419" i="3"/>
  <c r="P1419" i="3"/>
  <c r="V1418" i="3"/>
  <c r="X1418" i="3" s="1"/>
  <c r="Y1418" i="3" s="1"/>
  <c r="U1418" i="3"/>
  <c r="T1418" i="3"/>
  <c r="S1418" i="3"/>
  <c r="R1418" i="3"/>
  <c r="Q1418" i="3"/>
  <c r="P1418" i="3"/>
  <c r="X1417" i="3"/>
  <c r="Y1417" i="3" s="1"/>
  <c r="W1417" i="3"/>
  <c r="V1417" i="3"/>
  <c r="U1417" i="3"/>
  <c r="T1417" i="3"/>
  <c r="S1417" i="3"/>
  <c r="R1417" i="3"/>
  <c r="Q1417" i="3"/>
  <c r="P1417" i="3"/>
  <c r="V1416" i="3"/>
  <c r="X1416" i="3" s="1"/>
  <c r="Y1416" i="3" s="1"/>
  <c r="U1416" i="3"/>
  <c r="T1416" i="3"/>
  <c r="S1416" i="3"/>
  <c r="R1416" i="3"/>
  <c r="Q1416" i="3"/>
  <c r="P1416" i="3"/>
  <c r="X1415" i="3"/>
  <c r="Y1415" i="3" s="1"/>
  <c r="W1415" i="3"/>
  <c r="V1415" i="3"/>
  <c r="U1415" i="3"/>
  <c r="T1415" i="3"/>
  <c r="S1415" i="3"/>
  <c r="R1415" i="3"/>
  <c r="Q1415" i="3"/>
  <c r="P1415" i="3"/>
  <c r="V1414" i="3"/>
  <c r="X1414" i="3" s="1"/>
  <c r="Y1414" i="3" s="1"/>
  <c r="U1414" i="3"/>
  <c r="T1414" i="3"/>
  <c r="S1414" i="3"/>
  <c r="R1414" i="3"/>
  <c r="Q1414" i="3"/>
  <c r="P1414" i="3"/>
  <c r="X1413" i="3"/>
  <c r="Y1413" i="3" s="1"/>
  <c r="W1413" i="3"/>
  <c r="V1413" i="3"/>
  <c r="U1413" i="3"/>
  <c r="T1413" i="3"/>
  <c r="S1413" i="3"/>
  <c r="R1413" i="3"/>
  <c r="Q1413" i="3"/>
  <c r="P1413" i="3"/>
  <c r="V1412" i="3"/>
  <c r="X1412" i="3" s="1"/>
  <c r="Y1412" i="3" s="1"/>
  <c r="U1412" i="3"/>
  <c r="T1412" i="3"/>
  <c r="S1412" i="3"/>
  <c r="R1412" i="3"/>
  <c r="Q1412" i="3"/>
  <c r="P1412" i="3"/>
  <c r="X1411" i="3"/>
  <c r="Y1411" i="3" s="1"/>
  <c r="W1411" i="3"/>
  <c r="V1411" i="3"/>
  <c r="U1411" i="3"/>
  <c r="T1411" i="3"/>
  <c r="S1411" i="3"/>
  <c r="R1411" i="3"/>
  <c r="Q1411" i="3"/>
  <c r="P1411" i="3"/>
  <c r="V1410" i="3"/>
  <c r="X1410" i="3" s="1"/>
  <c r="Y1410" i="3" s="1"/>
  <c r="U1410" i="3"/>
  <c r="T1410" i="3"/>
  <c r="S1410" i="3"/>
  <c r="R1410" i="3"/>
  <c r="Q1410" i="3"/>
  <c r="P1410" i="3"/>
  <c r="X1409" i="3"/>
  <c r="Y1409" i="3" s="1"/>
  <c r="W1409" i="3"/>
  <c r="V1409" i="3"/>
  <c r="U1409" i="3"/>
  <c r="T1409" i="3"/>
  <c r="S1409" i="3"/>
  <c r="R1409" i="3"/>
  <c r="Q1409" i="3"/>
  <c r="P1409" i="3"/>
  <c r="V1408" i="3"/>
  <c r="X1408" i="3" s="1"/>
  <c r="Y1408" i="3" s="1"/>
  <c r="U1408" i="3"/>
  <c r="T1408" i="3"/>
  <c r="S1408" i="3"/>
  <c r="R1408" i="3"/>
  <c r="Q1408" i="3"/>
  <c r="P1408" i="3"/>
  <c r="X1407" i="3"/>
  <c r="Y1407" i="3" s="1"/>
  <c r="W1407" i="3"/>
  <c r="V1407" i="3"/>
  <c r="U1407" i="3"/>
  <c r="T1407" i="3"/>
  <c r="S1407" i="3"/>
  <c r="R1407" i="3"/>
  <c r="Q1407" i="3"/>
  <c r="P1407" i="3"/>
  <c r="V1406" i="3"/>
  <c r="X1406" i="3" s="1"/>
  <c r="Y1406" i="3" s="1"/>
  <c r="U1406" i="3"/>
  <c r="T1406" i="3"/>
  <c r="S1406" i="3"/>
  <c r="R1406" i="3"/>
  <c r="Q1406" i="3"/>
  <c r="P1406" i="3"/>
  <c r="X1405" i="3"/>
  <c r="Y1405" i="3" s="1"/>
  <c r="W1405" i="3"/>
  <c r="V1405" i="3"/>
  <c r="U1405" i="3"/>
  <c r="T1405" i="3"/>
  <c r="S1405" i="3"/>
  <c r="R1405" i="3"/>
  <c r="Q1405" i="3"/>
  <c r="P1405" i="3"/>
  <c r="V1404" i="3"/>
  <c r="X1404" i="3" s="1"/>
  <c r="Y1404" i="3" s="1"/>
  <c r="U1404" i="3"/>
  <c r="T1404" i="3"/>
  <c r="S1404" i="3"/>
  <c r="R1404" i="3"/>
  <c r="Q1404" i="3"/>
  <c r="P1404" i="3"/>
  <c r="X1403" i="3"/>
  <c r="Y1403" i="3" s="1"/>
  <c r="W1403" i="3"/>
  <c r="V1403" i="3"/>
  <c r="U1403" i="3"/>
  <c r="T1403" i="3"/>
  <c r="S1403" i="3"/>
  <c r="R1403" i="3"/>
  <c r="Q1403" i="3"/>
  <c r="P1403" i="3"/>
  <c r="V1402" i="3"/>
  <c r="X1402" i="3" s="1"/>
  <c r="Y1402" i="3" s="1"/>
  <c r="U1402" i="3"/>
  <c r="T1402" i="3"/>
  <c r="S1402" i="3"/>
  <c r="R1402" i="3"/>
  <c r="Q1402" i="3"/>
  <c r="P1402" i="3"/>
  <c r="X1401" i="3"/>
  <c r="Y1401" i="3" s="1"/>
  <c r="W1401" i="3"/>
  <c r="V1401" i="3"/>
  <c r="U1401" i="3"/>
  <c r="T1401" i="3"/>
  <c r="S1401" i="3"/>
  <c r="R1401" i="3"/>
  <c r="Q1401" i="3"/>
  <c r="P1401" i="3"/>
  <c r="V1400" i="3"/>
  <c r="X1400" i="3" s="1"/>
  <c r="Y1400" i="3" s="1"/>
  <c r="U1400" i="3"/>
  <c r="T1400" i="3"/>
  <c r="S1400" i="3"/>
  <c r="R1400" i="3"/>
  <c r="Q1400" i="3"/>
  <c r="P1400" i="3"/>
  <c r="X1399" i="3"/>
  <c r="Y1399" i="3" s="1"/>
  <c r="W1399" i="3"/>
  <c r="V1399" i="3"/>
  <c r="U1399" i="3"/>
  <c r="T1399" i="3"/>
  <c r="S1399" i="3"/>
  <c r="R1399" i="3"/>
  <c r="Q1399" i="3"/>
  <c r="P1399" i="3"/>
  <c r="V1398" i="3"/>
  <c r="X1398" i="3" s="1"/>
  <c r="Y1398" i="3" s="1"/>
  <c r="U1398" i="3"/>
  <c r="T1398" i="3"/>
  <c r="S1398" i="3"/>
  <c r="R1398" i="3"/>
  <c r="Q1398" i="3"/>
  <c r="P1398" i="3"/>
  <c r="X1397" i="3"/>
  <c r="Y1397" i="3" s="1"/>
  <c r="W1397" i="3"/>
  <c r="V1397" i="3"/>
  <c r="U1397" i="3"/>
  <c r="T1397" i="3"/>
  <c r="S1397" i="3"/>
  <c r="R1397" i="3"/>
  <c r="Q1397" i="3"/>
  <c r="P1397" i="3"/>
  <c r="V1396" i="3"/>
  <c r="X1396" i="3" s="1"/>
  <c r="Y1396" i="3" s="1"/>
  <c r="U1396" i="3"/>
  <c r="T1396" i="3"/>
  <c r="S1396" i="3"/>
  <c r="R1396" i="3"/>
  <c r="Q1396" i="3"/>
  <c r="P1396" i="3"/>
  <c r="X1395" i="3"/>
  <c r="Y1395" i="3" s="1"/>
  <c r="W1395" i="3"/>
  <c r="V1395" i="3"/>
  <c r="U1395" i="3"/>
  <c r="T1395" i="3"/>
  <c r="S1395" i="3"/>
  <c r="R1395" i="3"/>
  <c r="Q1395" i="3"/>
  <c r="P1395" i="3"/>
  <c r="V1394" i="3"/>
  <c r="X1394" i="3" s="1"/>
  <c r="Y1394" i="3" s="1"/>
  <c r="U1394" i="3"/>
  <c r="T1394" i="3"/>
  <c r="S1394" i="3"/>
  <c r="R1394" i="3"/>
  <c r="Q1394" i="3"/>
  <c r="P1394" i="3"/>
  <c r="X1393" i="3"/>
  <c r="Y1393" i="3" s="1"/>
  <c r="W1393" i="3"/>
  <c r="V1393" i="3"/>
  <c r="U1393" i="3"/>
  <c r="T1393" i="3"/>
  <c r="S1393" i="3"/>
  <c r="R1393" i="3"/>
  <c r="Q1393" i="3"/>
  <c r="P1393" i="3"/>
  <c r="V1392" i="3"/>
  <c r="X1392" i="3" s="1"/>
  <c r="Y1392" i="3" s="1"/>
  <c r="U1392" i="3"/>
  <c r="T1392" i="3"/>
  <c r="S1392" i="3"/>
  <c r="R1392" i="3"/>
  <c r="Q1392" i="3"/>
  <c r="P1392" i="3"/>
  <c r="X1391" i="3"/>
  <c r="Y1391" i="3" s="1"/>
  <c r="W1391" i="3"/>
  <c r="V1391" i="3"/>
  <c r="U1391" i="3"/>
  <c r="T1391" i="3"/>
  <c r="S1391" i="3"/>
  <c r="R1391" i="3"/>
  <c r="Q1391" i="3"/>
  <c r="P1391" i="3"/>
  <c r="V1390" i="3"/>
  <c r="X1390" i="3" s="1"/>
  <c r="Y1390" i="3" s="1"/>
  <c r="U1390" i="3"/>
  <c r="T1390" i="3"/>
  <c r="S1390" i="3"/>
  <c r="R1390" i="3"/>
  <c r="Q1390" i="3"/>
  <c r="P1390" i="3"/>
  <c r="X1389" i="3"/>
  <c r="Y1389" i="3" s="1"/>
  <c r="W1389" i="3"/>
  <c r="V1389" i="3"/>
  <c r="U1389" i="3"/>
  <c r="T1389" i="3"/>
  <c r="S1389" i="3"/>
  <c r="R1389" i="3"/>
  <c r="Q1389" i="3"/>
  <c r="P1389" i="3"/>
  <c r="V1388" i="3"/>
  <c r="X1388" i="3" s="1"/>
  <c r="Y1388" i="3" s="1"/>
  <c r="U1388" i="3"/>
  <c r="T1388" i="3"/>
  <c r="S1388" i="3"/>
  <c r="R1388" i="3"/>
  <c r="Q1388" i="3"/>
  <c r="P1388" i="3"/>
  <c r="X1387" i="3"/>
  <c r="Y1387" i="3" s="1"/>
  <c r="W1387" i="3"/>
  <c r="V1387" i="3"/>
  <c r="U1387" i="3"/>
  <c r="T1387" i="3"/>
  <c r="S1387" i="3"/>
  <c r="R1387" i="3"/>
  <c r="Q1387" i="3"/>
  <c r="P1387" i="3"/>
  <c r="V1386" i="3"/>
  <c r="X1386" i="3" s="1"/>
  <c r="Y1386" i="3" s="1"/>
  <c r="U1386" i="3"/>
  <c r="T1386" i="3"/>
  <c r="S1386" i="3"/>
  <c r="R1386" i="3"/>
  <c r="Q1386" i="3"/>
  <c r="P1386" i="3"/>
  <c r="X1385" i="3"/>
  <c r="Y1385" i="3" s="1"/>
  <c r="W1385" i="3"/>
  <c r="V1385" i="3"/>
  <c r="U1385" i="3"/>
  <c r="T1385" i="3"/>
  <c r="S1385" i="3"/>
  <c r="R1385" i="3"/>
  <c r="Q1385" i="3"/>
  <c r="P1385" i="3"/>
  <c r="V1384" i="3"/>
  <c r="X1384" i="3" s="1"/>
  <c r="Y1384" i="3" s="1"/>
  <c r="U1384" i="3"/>
  <c r="T1384" i="3"/>
  <c r="S1384" i="3"/>
  <c r="R1384" i="3"/>
  <c r="Q1384" i="3"/>
  <c r="P1384" i="3"/>
  <c r="X1383" i="3"/>
  <c r="Y1383" i="3" s="1"/>
  <c r="W1383" i="3"/>
  <c r="V1383" i="3"/>
  <c r="U1383" i="3"/>
  <c r="T1383" i="3"/>
  <c r="S1383" i="3"/>
  <c r="R1383" i="3"/>
  <c r="Q1383" i="3"/>
  <c r="P1383" i="3"/>
  <c r="V1382" i="3"/>
  <c r="X1382" i="3" s="1"/>
  <c r="Y1382" i="3" s="1"/>
  <c r="U1382" i="3"/>
  <c r="T1382" i="3"/>
  <c r="S1382" i="3"/>
  <c r="R1382" i="3"/>
  <c r="Q1382" i="3"/>
  <c r="P1382" i="3"/>
  <c r="X1381" i="3"/>
  <c r="Y1381" i="3" s="1"/>
  <c r="W1381" i="3"/>
  <c r="V1381" i="3"/>
  <c r="U1381" i="3"/>
  <c r="T1381" i="3"/>
  <c r="S1381" i="3"/>
  <c r="R1381" i="3"/>
  <c r="Q1381" i="3"/>
  <c r="P1381" i="3"/>
  <c r="V1380" i="3"/>
  <c r="X1380" i="3" s="1"/>
  <c r="Y1380" i="3" s="1"/>
  <c r="U1380" i="3"/>
  <c r="T1380" i="3"/>
  <c r="S1380" i="3"/>
  <c r="R1380" i="3"/>
  <c r="Q1380" i="3"/>
  <c r="P1380" i="3"/>
  <c r="X1379" i="3"/>
  <c r="Y1379" i="3" s="1"/>
  <c r="W1379" i="3"/>
  <c r="V1379" i="3"/>
  <c r="U1379" i="3"/>
  <c r="T1379" i="3"/>
  <c r="S1379" i="3"/>
  <c r="R1379" i="3"/>
  <c r="Q1379" i="3"/>
  <c r="P1379" i="3"/>
  <c r="Y1378" i="3"/>
  <c r="V1378" i="3"/>
  <c r="X1378" i="3" s="1"/>
  <c r="U1378" i="3"/>
  <c r="T1378" i="3"/>
  <c r="S1378" i="3"/>
  <c r="R1378" i="3"/>
  <c r="Q1378" i="3"/>
  <c r="P1378" i="3"/>
  <c r="X1377" i="3"/>
  <c r="Y1377" i="3" s="1"/>
  <c r="W1377" i="3"/>
  <c r="V1377" i="3"/>
  <c r="U1377" i="3"/>
  <c r="T1377" i="3"/>
  <c r="S1377" i="3"/>
  <c r="R1377" i="3"/>
  <c r="Q1377" i="3"/>
  <c r="P1377" i="3"/>
  <c r="Y1376" i="3"/>
  <c r="V1376" i="3"/>
  <c r="X1376" i="3" s="1"/>
  <c r="U1376" i="3"/>
  <c r="T1376" i="3"/>
  <c r="S1376" i="3"/>
  <c r="R1376" i="3"/>
  <c r="Q1376" i="3"/>
  <c r="P1376" i="3"/>
  <c r="X1375" i="3"/>
  <c r="Y1375" i="3" s="1"/>
  <c r="W1375" i="3"/>
  <c r="V1375" i="3"/>
  <c r="U1375" i="3"/>
  <c r="T1375" i="3"/>
  <c r="S1375" i="3"/>
  <c r="R1375" i="3"/>
  <c r="Q1375" i="3"/>
  <c r="P1375" i="3"/>
  <c r="V1374" i="3"/>
  <c r="X1374" i="3" s="1"/>
  <c r="Y1374" i="3" s="1"/>
  <c r="U1374" i="3"/>
  <c r="T1374" i="3"/>
  <c r="S1374" i="3"/>
  <c r="R1374" i="3"/>
  <c r="Q1374" i="3"/>
  <c r="P1374" i="3"/>
  <c r="X1373" i="3"/>
  <c r="Y1373" i="3" s="1"/>
  <c r="W1373" i="3"/>
  <c r="V1373" i="3"/>
  <c r="U1373" i="3"/>
  <c r="T1373" i="3"/>
  <c r="S1373" i="3"/>
  <c r="R1373" i="3"/>
  <c r="Q1373" i="3"/>
  <c r="P1373" i="3"/>
  <c r="V1372" i="3"/>
  <c r="X1372" i="3" s="1"/>
  <c r="Y1372" i="3" s="1"/>
  <c r="U1372" i="3"/>
  <c r="T1372" i="3"/>
  <c r="S1372" i="3"/>
  <c r="R1372" i="3"/>
  <c r="Q1372" i="3"/>
  <c r="P1372" i="3"/>
  <c r="X1371" i="3"/>
  <c r="Y1371" i="3" s="1"/>
  <c r="W1371" i="3"/>
  <c r="V1371" i="3"/>
  <c r="U1371" i="3"/>
  <c r="T1371" i="3"/>
  <c r="S1371" i="3"/>
  <c r="R1371" i="3"/>
  <c r="Q1371" i="3"/>
  <c r="P1371" i="3"/>
  <c r="Y1370" i="3"/>
  <c r="V1370" i="3"/>
  <c r="X1370" i="3" s="1"/>
  <c r="U1370" i="3"/>
  <c r="T1370" i="3"/>
  <c r="S1370" i="3"/>
  <c r="R1370" i="3"/>
  <c r="Q1370" i="3"/>
  <c r="P1370" i="3"/>
  <c r="X1369" i="3"/>
  <c r="Y1369" i="3" s="1"/>
  <c r="W1369" i="3"/>
  <c r="V1369" i="3"/>
  <c r="U1369" i="3"/>
  <c r="T1369" i="3"/>
  <c r="S1369" i="3"/>
  <c r="R1369" i="3"/>
  <c r="Q1369" i="3"/>
  <c r="P1369" i="3"/>
  <c r="Y1368" i="3"/>
  <c r="V1368" i="3"/>
  <c r="X1368" i="3" s="1"/>
  <c r="U1368" i="3"/>
  <c r="T1368" i="3"/>
  <c r="S1368" i="3"/>
  <c r="R1368" i="3"/>
  <c r="Q1368" i="3"/>
  <c r="P1368" i="3"/>
  <c r="X1367" i="3"/>
  <c r="Y1367" i="3" s="1"/>
  <c r="W1367" i="3"/>
  <c r="V1367" i="3"/>
  <c r="U1367" i="3"/>
  <c r="T1367" i="3"/>
  <c r="S1367" i="3"/>
  <c r="R1367" i="3"/>
  <c r="Q1367" i="3"/>
  <c r="P1367" i="3"/>
  <c r="V1366" i="3"/>
  <c r="X1366" i="3" s="1"/>
  <c r="Y1366" i="3" s="1"/>
  <c r="U1366" i="3"/>
  <c r="T1366" i="3"/>
  <c r="S1366" i="3"/>
  <c r="R1366" i="3"/>
  <c r="Q1366" i="3"/>
  <c r="P1366" i="3"/>
  <c r="X1365" i="3"/>
  <c r="Y1365" i="3" s="1"/>
  <c r="W1365" i="3"/>
  <c r="V1365" i="3"/>
  <c r="U1365" i="3"/>
  <c r="T1365" i="3"/>
  <c r="S1365" i="3"/>
  <c r="R1365" i="3"/>
  <c r="Q1365" i="3"/>
  <c r="P1365" i="3"/>
  <c r="V1364" i="3"/>
  <c r="X1364" i="3" s="1"/>
  <c r="Y1364" i="3" s="1"/>
  <c r="U1364" i="3"/>
  <c r="T1364" i="3"/>
  <c r="S1364" i="3"/>
  <c r="R1364" i="3"/>
  <c r="Q1364" i="3"/>
  <c r="P1364" i="3"/>
  <c r="X1363" i="3"/>
  <c r="Y1363" i="3" s="1"/>
  <c r="W1363" i="3"/>
  <c r="V1363" i="3"/>
  <c r="U1363" i="3"/>
  <c r="T1363" i="3"/>
  <c r="S1363" i="3"/>
  <c r="R1363" i="3"/>
  <c r="Q1363" i="3"/>
  <c r="P1363" i="3"/>
  <c r="Y1362" i="3"/>
  <c r="V1362" i="3"/>
  <c r="X1362" i="3" s="1"/>
  <c r="U1362" i="3"/>
  <c r="T1362" i="3"/>
  <c r="S1362" i="3"/>
  <c r="R1362" i="3"/>
  <c r="Q1362" i="3"/>
  <c r="P1362" i="3"/>
  <c r="X1361" i="3"/>
  <c r="Y1361" i="3" s="1"/>
  <c r="W1361" i="3"/>
  <c r="V1361" i="3"/>
  <c r="U1361" i="3"/>
  <c r="T1361" i="3"/>
  <c r="S1361" i="3"/>
  <c r="R1361" i="3"/>
  <c r="Q1361" i="3"/>
  <c r="P1361" i="3"/>
  <c r="V1360" i="3"/>
  <c r="U1360" i="3"/>
  <c r="T1360" i="3"/>
  <c r="S1360" i="3"/>
  <c r="R1360" i="3"/>
  <c r="Q1360" i="3"/>
  <c r="P1360" i="3"/>
  <c r="X1359" i="3"/>
  <c r="Y1359" i="3" s="1"/>
  <c r="W1359" i="3"/>
  <c r="V1359" i="3"/>
  <c r="U1359" i="3"/>
  <c r="T1359" i="3"/>
  <c r="S1359" i="3"/>
  <c r="R1359" i="3"/>
  <c r="Q1359" i="3"/>
  <c r="P1359" i="3"/>
  <c r="V1358" i="3"/>
  <c r="U1358" i="3"/>
  <c r="T1358" i="3"/>
  <c r="S1358" i="3"/>
  <c r="R1358" i="3"/>
  <c r="Q1358" i="3"/>
  <c r="P1358" i="3"/>
  <c r="X1357" i="3"/>
  <c r="Y1357" i="3" s="1"/>
  <c r="W1357" i="3"/>
  <c r="V1357" i="3"/>
  <c r="U1357" i="3"/>
  <c r="T1357" i="3"/>
  <c r="S1357" i="3"/>
  <c r="R1357" i="3"/>
  <c r="Q1357" i="3"/>
  <c r="P1357" i="3"/>
  <c r="V1356" i="3"/>
  <c r="U1356" i="3"/>
  <c r="T1356" i="3"/>
  <c r="S1356" i="3"/>
  <c r="R1356" i="3"/>
  <c r="Q1356" i="3"/>
  <c r="P1356" i="3"/>
  <c r="X1355" i="3"/>
  <c r="Y1355" i="3" s="1"/>
  <c r="W1355" i="3"/>
  <c r="V1355" i="3"/>
  <c r="U1355" i="3"/>
  <c r="T1355" i="3"/>
  <c r="S1355" i="3"/>
  <c r="R1355" i="3"/>
  <c r="Q1355" i="3"/>
  <c r="P1355" i="3"/>
  <c r="V1354" i="3"/>
  <c r="U1354" i="3"/>
  <c r="T1354" i="3"/>
  <c r="S1354" i="3"/>
  <c r="R1354" i="3"/>
  <c r="Q1354" i="3"/>
  <c r="P1354" i="3"/>
  <c r="X1353" i="3"/>
  <c r="Y1353" i="3" s="1"/>
  <c r="W1353" i="3"/>
  <c r="V1353" i="3"/>
  <c r="U1353" i="3"/>
  <c r="T1353" i="3"/>
  <c r="S1353" i="3"/>
  <c r="R1353" i="3"/>
  <c r="Q1353" i="3"/>
  <c r="P1353" i="3"/>
  <c r="V1352" i="3"/>
  <c r="U1352" i="3"/>
  <c r="T1352" i="3"/>
  <c r="S1352" i="3"/>
  <c r="R1352" i="3"/>
  <c r="Q1352" i="3"/>
  <c r="P1352" i="3"/>
  <c r="X1351" i="3"/>
  <c r="Y1351" i="3" s="1"/>
  <c r="W1351" i="3"/>
  <c r="V1351" i="3"/>
  <c r="U1351" i="3"/>
  <c r="T1351" i="3"/>
  <c r="S1351" i="3"/>
  <c r="R1351" i="3"/>
  <c r="Q1351" i="3"/>
  <c r="P1351" i="3"/>
  <c r="V1350" i="3"/>
  <c r="U1350" i="3"/>
  <c r="T1350" i="3"/>
  <c r="S1350" i="3"/>
  <c r="R1350" i="3"/>
  <c r="Q1350" i="3"/>
  <c r="P1350" i="3"/>
  <c r="X1349" i="3"/>
  <c r="Y1349" i="3" s="1"/>
  <c r="W1349" i="3"/>
  <c r="V1349" i="3"/>
  <c r="U1349" i="3"/>
  <c r="T1349" i="3"/>
  <c r="S1349" i="3"/>
  <c r="R1349" i="3"/>
  <c r="Q1349" i="3"/>
  <c r="P1349" i="3"/>
  <c r="V1348" i="3"/>
  <c r="U1348" i="3"/>
  <c r="T1348" i="3"/>
  <c r="S1348" i="3"/>
  <c r="R1348" i="3"/>
  <c r="Q1348" i="3"/>
  <c r="P1348" i="3"/>
  <c r="X1347" i="3"/>
  <c r="Y1347" i="3" s="1"/>
  <c r="W1347" i="3"/>
  <c r="V1347" i="3"/>
  <c r="U1347" i="3"/>
  <c r="T1347" i="3"/>
  <c r="S1347" i="3"/>
  <c r="R1347" i="3"/>
  <c r="Q1347" i="3"/>
  <c r="P1347" i="3"/>
  <c r="V1346" i="3"/>
  <c r="U1346" i="3"/>
  <c r="T1346" i="3"/>
  <c r="S1346" i="3"/>
  <c r="R1346" i="3"/>
  <c r="Q1346" i="3"/>
  <c r="P1346" i="3"/>
  <c r="X1345" i="3"/>
  <c r="Y1345" i="3" s="1"/>
  <c r="W1345" i="3"/>
  <c r="V1345" i="3"/>
  <c r="U1345" i="3"/>
  <c r="T1345" i="3"/>
  <c r="S1345" i="3"/>
  <c r="R1345" i="3"/>
  <c r="Q1345" i="3"/>
  <c r="P1345" i="3"/>
  <c r="V1344" i="3"/>
  <c r="U1344" i="3"/>
  <c r="T1344" i="3"/>
  <c r="S1344" i="3"/>
  <c r="R1344" i="3"/>
  <c r="Q1344" i="3"/>
  <c r="P1344" i="3"/>
  <c r="X1343" i="3"/>
  <c r="Y1343" i="3" s="1"/>
  <c r="W1343" i="3"/>
  <c r="V1343" i="3"/>
  <c r="U1343" i="3"/>
  <c r="T1343" i="3"/>
  <c r="S1343" i="3"/>
  <c r="R1343" i="3"/>
  <c r="Q1343" i="3"/>
  <c r="P1343" i="3"/>
  <c r="V1342" i="3"/>
  <c r="U1342" i="3"/>
  <c r="T1342" i="3"/>
  <c r="S1342" i="3"/>
  <c r="R1342" i="3"/>
  <c r="Q1342" i="3"/>
  <c r="P1342" i="3"/>
  <c r="X1341" i="3"/>
  <c r="Y1341" i="3" s="1"/>
  <c r="W1341" i="3"/>
  <c r="V1341" i="3"/>
  <c r="U1341" i="3"/>
  <c r="T1341" i="3"/>
  <c r="S1341" i="3"/>
  <c r="R1341" i="3"/>
  <c r="Q1341" i="3"/>
  <c r="P1341" i="3"/>
  <c r="V1340" i="3"/>
  <c r="U1340" i="3"/>
  <c r="T1340" i="3"/>
  <c r="S1340" i="3"/>
  <c r="R1340" i="3"/>
  <c r="Q1340" i="3"/>
  <c r="P1340" i="3"/>
  <c r="X1339" i="3"/>
  <c r="Y1339" i="3" s="1"/>
  <c r="W1339" i="3"/>
  <c r="V1339" i="3"/>
  <c r="U1339" i="3"/>
  <c r="T1339" i="3"/>
  <c r="S1339" i="3"/>
  <c r="R1339" i="3"/>
  <c r="Q1339" i="3"/>
  <c r="P1339" i="3"/>
  <c r="V1338" i="3"/>
  <c r="U1338" i="3"/>
  <c r="T1338" i="3"/>
  <c r="S1338" i="3"/>
  <c r="R1338" i="3"/>
  <c r="Q1338" i="3"/>
  <c r="P1338" i="3"/>
  <c r="X1337" i="3"/>
  <c r="Y1337" i="3" s="1"/>
  <c r="W1337" i="3"/>
  <c r="V1337" i="3"/>
  <c r="U1337" i="3"/>
  <c r="T1337" i="3"/>
  <c r="S1337" i="3"/>
  <c r="R1337" i="3"/>
  <c r="Q1337" i="3"/>
  <c r="P1337" i="3"/>
  <c r="V1336" i="3"/>
  <c r="U1336" i="3"/>
  <c r="T1336" i="3"/>
  <c r="S1336" i="3"/>
  <c r="R1336" i="3"/>
  <c r="Q1336" i="3"/>
  <c r="P1336" i="3"/>
  <c r="X1335" i="3"/>
  <c r="Y1335" i="3" s="1"/>
  <c r="W1335" i="3"/>
  <c r="V1335" i="3"/>
  <c r="U1335" i="3"/>
  <c r="T1335" i="3"/>
  <c r="S1335" i="3"/>
  <c r="R1335" i="3"/>
  <c r="Q1335" i="3"/>
  <c r="P1335" i="3"/>
  <c r="V1334" i="3"/>
  <c r="U1334" i="3"/>
  <c r="T1334" i="3"/>
  <c r="S1334" i="3"/>
  <c r="R1334" i="3"/>
  <c r="Q1334" i="3"/>
  <c r="P1334" i="3"/>
  <c r="X1333" i="3"/>
  <c r="Y1333" i="3" s="1"/>
  <c r="W1333" i="3"/>
  <c r="V1333" i="3"/>
  <c r="U1333" i="3"/>
  <c r="T1333" i="3"/>
  <c r="S1333" i="3"/>
  <c r="R1333" i="3"/>
  <c r="Q1333" i="3"/>
  <c r="P1333" i="3"/>
  <c r="V1332" i="3"/>
  <c r="U1332" i="3"/>
  <c r="T1332" i="3"/>
  <c r="S1332" i="3"/>
  <c r="R1332" i="3"/>
  <c r="Q1332" i="3"/>
  <c r="P1332" i="3"/>
  <c r="X1331" i="3"/>
  <c r="Y1331" i="3" s="1"/>
  <c r="W1331" i="3"/>
  <c r="V1331" i="3"/>
  <c r="U1331" i="3"/>
  <c r="T1331" i="3"/>
  <c r="S1331" i="3"/>
  <c r="R1331" i="3"/>
  <c r="Q1331" i="3"/>
  <c r="P1331" i="3"/>
  <c r="V1330" i="3"/>
  <c r="U1330" i="3"/>
  <c r="T1330" i="3"/>
  <c r="S1330" i="3"/>
  <c r="R1330" i="3"/>
  <c r="Q1330" i="3"/>
  <c r="P1330" i="3"/>
  <c r="X1329" i="3"/>
  <c r="Y1329" i="3" s="1"/>
  <c r="W1329" i="3"/>
  <c r="V1329" i="3"/>
  <c r="U1329" i="3"/>
  <c r="T1329" i="3"/>
  <c r="S1329" i="3"/>
  <c r="R1329" i="3"/>
  <c r="Q1329" i="3"/>
  <c r="P1329" i="3"/>
  <c r="V1328" i="3"/>
  <c r="U1328" i="3"/>
  <c r="T1328" i="3"/>
  <c r="S1328" i="3"/>
  <c r="R1328" i="3"/>
  <c r="Q1328" i="3"/>
  <c r="P1328" i="3"/>
  <c r="X1327" i="3"/>
  <c r="Y1327" i="3" s="1"/>
  <c r="W1327" i="3"/>
  <c r="V1327" i="3"/>
  <c r="U1327" i="3"/>
  <c r="T1327" i="3"/>
  <c r="S1327" i="3"/>
  <c r="R1327" i="3"/>
  <c r="Q1327" i="3"/>
  <c r="P1327" i="3"/>
  <c r="V1326" i="3"/>
  <c r="U1326" i="3"/>
  <c r="T1326" i="3"/>
  <c r="S1326" i="3"/>
  <c r="R1326" i="3"/>
  <c r="Q1326" i="3"/>
  <c r="P1326" i="3"/>
  <c r="X1325" i="3"/>
  <c r="Y1325" i="3" s="1"/>
  <c r="W1325" i="3"/>
  <c r="V1325" i="3"/>
  <c r="U1325" i="3"/>
  <c r="T1325" i="3"/>
  <c r="S1325" i="3"/>
  <c r="R1325" i="3"/>
  <c r="Q1325" i="3"/>
  <c r="P1325" i="3"/>
  <c r="V1324" i="3"/>
  <c r="U1324" i="3"/>
  <c r="T1324" i="3"/>
  <c r="S1324" i="3"/>
  <c r="R1324" i="3"/>
  <c r="Q1324" i="3"/>
  <c r="P1324" i="3"/>
  <c r="X1323" i="3"/>
  <c r="Y1323" i="3" s="1"/>
  <c r="W1323" i="3"/>
  <c r="V1323" i="3"/>
  <c r="U1323" i="3"/>
  <c r="T1323" i="3"/>
  <c r="S1323" i="3"/>
  <c r="R1323" i="3"/>
  <c r="Q1323" i="3"/>
  <c r="P1323" i="3"/>
  <c r="V1322" i="3"/>
  <c r="U1322" i="3"/>
  <c r="T1322" i="3"/>
  <c r="S1322" i="3"/>
  <c r="R1322" i="3"/>
  <c r="Q1322" i="3"/>
  <c r="P1322" i="3"/>
  <c r="X1321" i="3"/>
  <c r="Y1321" i="3" s="1"/>
  <c r="W1321" i="3"/>
  <c r="V1321" i="3"/>
  <c r="U1321" i="3"/>
  <c r="T1321" i="3"/>
  <c r="S1321" i="3"/>
  <c r="R1321" i="3"/>
  <c r="Q1321" i="3"/>
  <c r="P1321" i="3"/>
  <c r="V1320" i="3"/>
  <c r="W1320" i="3" s="1"/>
  <c r="U1320" i="3"/>
  <c r="T1320" i="3"/>
  <c r="S1320" i="3"/>
  <c r="R1320" i="3"/>
  <c r="Q1320" i="3"/>
  <c r="P1320" i="3"/>
  <c r="V1319" i="3"/>
  <c r="W1319" i="3" s="1"/>
  <c r="U1319" i="3"/>
  <c r="T1319" i="3"/>
  <c r="S1319" i="3"/>
  <c r="R1319" i="3"/>
  <c r="Q1319" i="3"/>
  <c r="P1319" i="3"/>
  <c r="X1318" i="3"/>
  <c r="Y1318" i="3" s="1"/>
  <c r="V1318" i="3"/>
  <c r="W1318" i="3" s="1"/>
  <c r="U1318" i="3"/>
  <c r="T1318" i="3"/>
  <c r="S1318" i="3"/>
  <c r="R1318" i="3"/>
  <c r="Q1318" i="3"/>
  <c r="P1318" i="3"/>
  <c r="X1317" i="3"/>
  <c r="Y1317" i="3" s="1"/>
  <c r="W1317" i="3"/>
  <c r="V1317" i="3"/>
  <c r="U1317" i="3"/>
  <c r="T1317" i="3"/>
  <c r="S1317" i="3"/>
  <c r="R1317" i="3"/>
  <c r="Q1317" i="3"/>
  <c r="P1317" i="3"/>
  <c r="V1316" i="3"/>
  <c r="W1316" i="3" s="1"/>
  <c r="U1316" i="3"/>
  <c r="T1316" i="3"/>
  <c r="S1316" i="3"/>
  <c r="R1316" i="3"/>
  <c r="Q1316" i="3"/>
  <c r="P1316" i="3"/>
  <c r="X1315" i="3"/>
  <c r="Y1315" i="3" s="1"/>
  <c r="W1315" i="3"/>
  <c r="V1315" i="3"/>
  <c r="U1315" i="3"/>
  <c r="T1315" i="3"/>
  <c r="S1315" i="3"/>
  <c r="R1315" i="3"/>
  <c r="Q1315" i="3"/>
  <c r="P1315" i="3"/>
  <c r="V1314" i="3"/>
  <c r="W1314" i="3" s="1"/>
  <c r="U1314" i="3"/>
  <c r="T1314" i="3"/>
  <c r="S1314" i="3"/>
  <c r="R1314" i="3"/>
  <c r="Q1314" i="3"/>
  <c r="P1314" i="3"/>
  <c r="X1313" i="3"/>
  <c r="Y1313" i="3" s="1"/>
  <c r="W1313" i="3"/>
  <c r="V1313" i="3"/>
  <c r="U1313" i="3"/>
  <c r="T1313" i="3"/>
  <c r="S1313" i="3"/>
  <c r="R1313" i="3"/>
  <c r="Q1313" i="3"/>
  <c r="P1313" i="3"/>
  <c r="V1312" i="3"/>
  <c r="W1312" i="3" s="1"/>
  <c r="U1312" i="3"/>
  <c r="T1312" i="3"/>
  <c r="S1312" i="3"/>
  <c r="R1312" i="3"/>
  <c r="Q1312" i="3"/>
  <c r="P1312" i="3"/>
  <c r="X1311" i="3"/>
  <c r="Y1311" i="3" s="1"/>
  <c r="W1311" i="3"/>
  <c r="V1311" i="3"/>
  <c r="U1311" i="3"/>
  <c r="T1311" i="3"/>
  <c r="S1311" i="3"/>
  <c r="R1311" i="3"/>
  <c r="Q1311" i="3"/>
  <c r="P1311" i="3"/>
  <c r="V1310" i="3"/>
  <c r="W1310" i="3" s="1"/>
  <c r="U1310" i="3"/>
  <c r="T1310" i="3"/>
  <c r="S1310" i="3"/>
  <c r="R1310" i="3"/>
  <c r="Q1310" i="3"/>
  <c r="P1310" i="3"/>
  <c r="X1309" i="3"/>
  <c r="Y1309" i="3" s="1"/>
  <c r="W1309" i="3"/>
  <c r="V1309" i="3"/>
  <c r="U1309" i="3"/>
  <c r="T1309" i="3"/>
  <c r="S1309" i="3"/>
  <c r="R1309" i="3"/>
  <c r="Q1309" i="3"/>
  <c r="P1309" i="3"/>
  <c r="V1308" i="3"/>
  <c r="W1308" i="3" s="1"/>
  <c r="U1308" i="3"/>
  <c r="T1308" i="3"/>
  <c r="S1308" i="3"/>
  <c r="R1308" i="3"/>
  <c r="Q1308" i="3"/>
  <c r="P1308" i="3"/>
  <c r="X1307" i="3"/>
  <c r="Y1307" i="3" s="1"/>
  <c r="W1307" i="3"/>
  <c r="V1307" i="3"/>
  <c r="U1307" i="3"/>
  <c r="T1307" i="3"/>
  <c r="S1307" i="3"/>
  <c r="R1307" i="3"/>
  <c r="Q1307" i="3"/>
  <c r="P1307" i="3"/>
  <c r="V1306" i="3"/>
  <c r="W1306" i="3" s="1"/>
  <c r="U1306" i="3"/>
  <c r="T1306" i="3"/>
  <c r="S1306" i="3"/>
  <c r="R1306" i="3"/>
  <c r="Q1306" i="3"/>
  <c r="P1306" i="3"/>
  <c r="X1305" i="3"/>
  <c r="Y1305" i="3" s="1"/>
  <c r="V1305" i="3"/>
  <c r="W1305" i="3" s="1"/>
  <c r="U1305" i="3"/>
  <c r="T1305" i="3"/>
  <c r="S1305" i="3"/>
  <c r="R1305" i="3"/>
  <c r="Q1305" i="3"/>
  <c r="P1305" i="3"/>
  <c r="V1304" i="3"/>
  <c r="W1304" i="3" s="1"/>
  <c r="U1304" i="3"/>
  <c r="T1304" i="3"/>
  <c r="S1304" i="3"/>
  <c r="R1304" i="3"/>
  <c r="Q1304" i="3"/>
  <c r="P1304" i="3"/>
  <c r="X1303" i="3"/>
  <c r="Y1303" i="3" s="1"/>
  <c r="V1303" i="3"/>
  <c r="W1303" i="3" s="1"/>
  <c r="U1303" i="3"/>
  <c r="T1303" i="3"/>
  <c r="S1303" i="3"/>
  <c r="R1303" i="3"/>
  <c r="Q1303" i="3"/>
  <c r="P1303" i="3"/>
  <c r="V1302" i="3"/>
  <c r="W1302" i="3" s="1"/>
  <c r="U1302" i="3"/>
  <c r="T1302" i="3"/>
  <c r="S1302" i="3"/>
  <c r="R1302" i="3"/>
  <c r="Q1302" i="3"/>
  <c r="P1302" i="3"/>
  <c r="X1301" i="3"/>
  <c r="Y1301" i="3" s="1"/>
  <c r="V1301" i="3"/>
  <c r="W1301" i="3" s="1"/>
  <c r="U1301" i="3"/>
  <c r="T1301" i="3"/>
  <c r="S1301" i="3"/>
  <c r="R1301" i="3"/>
  <c r="Q1301" i="3"/>
  <c r="P1301" i="3"/>
  <c r="V1300" i="3"/>
  <c r="W1300" i="3" s="1"/>
  <c r="U1300" i="3"/>
  <c r="T1300" i="3"/>
  <c r="S1300" i="3"/>
  <c r="R1300" i="3"/>
  <c r="Q1300" i="3"/>
  <c r="P1300" i="3"/>
  <c r="X1299" i="3"/>
  <c r="Y1299" i="3" s="1"/>
  <c r="V1299" i="3"/>
  <c r="W1299" i="3" s="1"/>
  <c r="U1299" i="3"/>
  <c r="T1299" i="3"/>
  <c r="S1299" i="3"/>
  <c r="R1299" i="3"/>
  <c r="Q1299" i="3"/>
  <c r="P1299" i="3"/>
  <c r="V1298" i="3"/>
  <c r="W1298" i="3" s="1"/>
  <c r="U1298" i="3"/>
  <c r="T1298" i="3"/>
  <c r="S1298" i="3"/>
  <c r="R1298" i="3"/>
  <c r="Q1298" i="3"/>
  <c r="P1298" i="3"/>
  <c r="X1297" i="3"/>
  <c r="Y1297" i="3" s="1"/>
  <c r="V1297" i="3"/>
  <c r="W1297" i="3" s="1"/>
  <c r="U1297" i="3"/>
  <c r="T1297" i="3"/>
  <c r="S1297" i="3"/>
  <c r="R1297" i="3"/>
  <c r="Q1297" i="3"/>
  <c r="P1297" i="3"/>
  <c r="V1296" i="3"/>
  <c r="W1296" i="3" s="1"/>
  <c r="U1296" i="3"/>
  <c r="T1296" i="3"/>
  <c r="S1296" i="3"/>
  <c r="R1296" i="3"/>
  <c r="Q1296" i="3"/>
  <c r="P1296" i="3"/>
  <c r="X1295" i="3"/>
  <c r="Y1295" i="3" s="1"/>
  <c r="V1295" i="3"/>
  <c r="W1295" i="3" s="1"/>
  <c r="U1295" i="3"/>
  <c r="T1295" i="3"/>
  <c r="S1295" i="3"/>
  <c r="R1295" i="3"/>
  <c r="Q1295" i="3"/>
  <c r="P1295" i="3"/>
  <c r="V1294" i="3"/>
  <c r="W1294" i="3" s="1"/>
  <c r="U1294" i="3"/>
  <c r="T1294" i="3"/>
  <c r="S1294" i="3"/>
  <c r="R1294" i="3"/>
  <c r="Q1294" i="3"/>
  <c r="P1294" i="3"/>
  <c r="X1293" i="3"/>
  <c r="Y1293" i="3" s="1"/>
  <c r="V1293" i="3"/>
  <c r="W1293" i="3" s="1"/>
  <c r="U1293" i="3"/>
  <c r="T1293" i="3"/>
  <c r="S1293" i="3"/>
  <c r="R1293" i="3"/>
  <c r="Q1293" i="3"/>
  <c r="P1293" i="3"/>
  <c r="V1292" i="3"/>
  <c r="W1292" i="3" s="1"/>
  <c r="U1292" i="3"/>
  <c r="T1292" i="3"/>
  <c r="S1292" i="3"/>
  <c r="R1292" i="3"/>
  <c r="Q1292" i="3"/>
  <c r="P1292" i="3"/>
  <c r="X1291" i="3"/>
  <c r="Y1291" i="3" s="1"/>
  <c r="V1291" i="3"/>
  <c r="W1291" i="3" s="1"/>
  <c r="U1291" i="3"/>
  <c r="T1291" i="3"/>
  <c r="S1291" i="3"/>
  <c r="R1291" i="3"/>
  <c r="Q1291" i="3"/>
  <c r="P1291" i="3"/>
  <c r="V1290" i="3"/>
  <c r="W1290" i="3" s="1"/>
  <c r="U1290" i="3"/>
  <c r="T1290" i="3"/>
  <c r="S1290" i="3"/>
  <c r="R1290" i="3"/>
  <c r="Q1290" i="3"/>
  <c r="P1290" i="3"/>
  <c r="X1289" i="3"/>
  <c r="Y1289" i="3" s="1"/>
  <c r="V1289" i="3"/>
  <c r="W1289" i="3" s="1"/>
  <c r="U1289" i="3"/>
  <c r="T1289" i="3"/>
  <c r="S1289" i="3"/>
  <c r="R1289" i="3"/>
  <c r="Q1289" i="3"/>
  <c r="P1289" i="3"/>
  <c r="V1288" i="3"/>
  <c r="W1288" i="3" s="1"/>
  <c r="U1288" i="3"/>
  <c r="T1288" i="3"/>
  <c r="S1288" i="3"/>
  <c r="R1288" i="3"/>
  <c r="Q1288" i="3"/>
  <c r="P1288" i="3"/>
  <c r="X1287" i="3"/>
  <c r="Y1287" i="3" s="1"/>
  <c r="V1287" i="3"/>
  <c r="W1287" i="3" s="1"/>
  <c r="U1287" i="3"/>
  <c r="T1287" i="3"/>
  <c r="S1287" i="3"/>
  <c r="R1287" i="3"/>
  <c r="Q1287" i="3"/>
  <c r="P1287" i="3"/>
  <c r="V1286" i="3"/>
  <c r="W1286" i="3" s="1"/>
  <c r="U1286" i="3"/>
  <c r="T1286" i="3"/>
  <c r="S1286" i="3"/>
  <c r="R1286" i="3"/>
  <c r="Q1286" i="3"/>
  <c r="P1286" i="3"/>
  <c r="X1285" i="3"/>
  <c r="Y1285" i="3" s="1"/>
  <c r="V1285" i="3"/>
  <c r="W1285" i="3" s="1"/>
  <c r="U1285" i="3"/>
  <c r="T1285" i="3"/>
  <c r="S1285" i="3"/>
  <c r="R1285" i="3"/>
  <c r="Q1285" i="3"/>
  <c r="P1285" i="3"/>
  <c r="V1284" i="3"/>
  <c r="W1284" i="3" s="1"/>
  <c r="U1284" i="3"/>
  <c r="T1284" i="3"/>
  <c r="S1284" i="3"/>
  <c r="R1284" i="3"/>
  <c r="Q1284" i="3"/>
  <c r="P1284" i="3"/>
  <c r="X1283" i="3"/>
  <c r="Y1283" i="3" s="1"/>
  <c r="V1283" i="3"/>
  <c r="W1283" i="3" s="1"/>
  <c r="U1283" i="3"/>
  <c r="T1283" i="3"/>
  <c r="S1283" i="3"/>
  <c r="R1283" i="3"/>
  <c r="Q1283" i="3"/>
  <c r="P1283" i="3"/>
  <c r="V1282" i="3"/>
  <c r="W1282" i="3" s="1"/>
  <c r="U1282" i="3"/>
  <c r="T1282" i="3"/>
  <c r="S1282" i="3"/>
  <c r="R1282" i="3"/>
  <c r="Q1282" i="3"/>
  <c r="P1282" i="3"/>
  <c r="X1281" i="3"/>
  <c r="Y1281" i="3" s="1"/>
  <c r="V1281" i="3"/>
  <c r="W1281" i="3" s="1"/>
  <c r="U1281" i="3"/>
  <c r="T1281" i="3"/>
  <c r="S1281" i="3"/>
  <c r="R1281" i="3"/>
  <c r="Q1281" i="3"/>
  <c r="P1281" i="3"/>
  <c r="V1280" i="3"/>
  <c r="W1280" i="3" s="1"/>
  <c r="U1280" i="3"/>
  <c r="T1280" i="3"/>
  <c r="S1280" i="3"/>
  <c r="R1280" i="3"/>
  <c r="Q1280" i="3"/>
  <c r="P1280" i="3"/>
  <c r="X1279" i="3"/>
  <c r="Y1279" i="3" s="1"/>
  <c r="V1279" i="3"/>
  <c r="W1279" i="3" s="1"/>
  <c r="U1279" i="3"/>
  <c r="T1279" i="3"/>
  <c r="S1279" i="3"/>
  <c r="R1279" i="3"/>
  <c r="Q1279" i="3"/>
  <c r="P1279" i="3"/>
  <c r="V1278" i="3"/>
  <c r="W1278" i="3" s="1"/>
  <c r="U1278" i="3"/>
  <c r="T1278" i="3"/>
  <c r="S1278" i="3"/>
  <c r="R1278" i="3"/>
  <c r="Q1278" i="3"/>
  <c r="P1278" i="3"/>
  <c r="X1277" i="3"/>
  <c r="Y1277" i="3" s="1"/>
  <c r="V1277" i="3"/>
  <c r="W1277" i="3" s="1"/>
  <c r="U1277" i="3"/>
  <c r="T1277" i="3"/>
  <c r="S1277" i="3"/>
  <c r="R1277" i="3"/>
  <c r="Q1277" i="3"/>
  <c r="P1277" i="3"/>
  <c r="V1276" i="3"/>
  <c r="W1276" i="3" s="1"/>
  <c r="U1276" i="3"/>
  <c r="T1276" i="3"/>
  <c r="S1276" i="3"/>
  <c r="R1276" i="3"/>
  <c r="Q1276" i="3"/>
  <c r="P1276" i="3"/>
  <c r="X1275" i="3"/>
  <c r="Y1275" i="3" s="1"/>
  <c r="V1275" i="3"/>
  <c r="W1275" i="3" s="1"/>
  <c r="U1275" i="3"/>
  <c r="T1275" i="3"/>
  <c r="S1275" i="3"/>
  <c r="R1275" i="3"/>
  <c r="Q1275" i="3"/>
  <c r="P1275" i="3"/>
  <c r="V1274" i="3"/>
  <c r="W1274" i="3" s="1"/>
  <c r="U1274" i="3"/>
  <c r="T1274" i="3"/>
  <c r="S1274" i="3"/>
  <c r="R1274" i="3"/>
  <c r="Q1274" i="3"/>
  <c r="P1274" i="3"/>
  <c r="X1273" i="3"/>
  <c r="Y1273" i="3" s="1"/>
  <c r="V1273" i="3"/>
  <c r="W1273" i="3" s="1"/>
  <c r="U1273" i="3"/>
  <c r="T1273" i="3"/>
  <c r="S1273" i="3"/>
  <c r="R1273" i="3"/>
  <c r="Q1273" i="3"/>
  <c r="P1273" i="3"/>
  <c r="V1272" i="3"/>
  <c r="W1272" i="3" s="1"/>
  <c r="U1272" i="3"/>
  <c r="T1272" i="3"/>
  <c r="S1272" i="3"/>
  <c r="R1272" i="3"/>
  <c r="Q1272" i="3"/>
  <c r="P1272" i="3"/>
  <c r="X1271" i="3"/>
  <c r="Y1271" i="3" s="1"/>
  <c r="V1271" i="3"/>
  <c r="W1271" i="3" s="1"/>
  <c r="U1271" i="3"/>
  <c r="T1271" i="3"/>
  <c r="S1271" i="3"/>
  <c r="R1271" i="3"/>
  <c r="Q1271" i="3"/>
  <c r="P1271" i="3"/>
  <c r="V1270" i="3"/>
  <c r="W1270" i="3" s="1"/>
  <c r="U1270" i="3"/>
  <c r="T1270" i="3"/>
  <c r="S1270" i="3"/>
  <c r="R1270" i="3"/>
  <c r="Q1270" i="3"/>
  <c r="P1270" i="3"/>
  <c r="X1269" i="3"/>
  <c r="Y1269" i="3" s="1"/>
  <c r="V1269" i="3"/>
  <c r="W1269" i="3" s="1"/>
  <c r="U1269" i="3"/>
  <c r="T1269" i="3"/>
  <c r="S1269" i="3"/>
  <c r="R1269" i="3"/>
  <c r="Q1269" i="3"/>
  <c r="P1269" i="3"/>
  <c r="V1268" i="3"/>
  <c r="W1268" i="3" s="1"/>
  <c r="U1268" i="3"/>
  <c r="T1268" i="3"/>
  <c r="S1268" i="3"/>
  <c r="R1268" i="3"/>
  <c r="Q1268" i="3"/>
  <c r="P1268" i="3"/>
  <c r="X1267" i="3"/>
  <c r="Y1267" i="3" s="1"/>
  <c r="V1267" i="3"/>
  <c r="W1267" i="3" s="1"/>
  <c r="U1267" i="3"/>
  <c r="T1267" i="3"/>
  <c r="S1267" i="3"/>
  <c r="R1267" i="3"/>
  <c r="Q1267" i="3"/>
  <c r="P1267" i="3"/>
  <c r="V1266" i="3"/>
  <c r="W1266" i="3" s="1"/>
  <c r="U1266" i="3"/>
  <c r="T1266" i="3"/>
  <c r="S1266" i="3"/>
  <c r="R1266" i="3"/>
  <c r="Q1266" i="3"/>
  <c r="P1266" i="3"/>
  <c r="X1265" i="3"/>
  <c r="Y1265" i="3" s="1"/>
  <c r="V1265" i="3"/>
  <c r="W1265" i="3" s="1"/>
  <c r="U1265" i="3"/>
  <c r="T1265" i="3"/>
  <c r="S1265" i="3"/>
  <c r="R1265" i="3"/>
  <c r="Q1265" i="3"/>
  <c r="P1265" i="3"/>
  <c r="V1264" i="3"/>
  <c r="W1264" i="3" s="1"/>
  <c r="U1264" i="3"/>
  <c r="T1264" i="3"/>
  <c r="S1264" i="3"/>
  <c r="R1264" i="3"/>
  <c r="Q1264" i="3"/>
  <c r="P1264" i="3"/>
  <c r="X1263" i="3"/>
  <c r="Y1263" i="3" s="1"/>
  <c r="V1263" i="3"/>
  <c r="W1263" i="3" s="1"/>
  <c r="U1263" i="3"/>
  <c r="T1263" i="3"/>
  <c r="S1263" i="3"/>
  <c r="R1263" i="3"/>
  <c r="Q1263" i="3"/>
  <c r="P1263" i="3"/>
  <c r="V1262" i="3"/>
  <c r="W1262" i="3" s="1"/>
  <c r="U1262" i="3"/>
  <c r="T1262" i="3"/>
  <c r="S1262" i="3"/>
  <c r="R1262" i="3"/>
  <c r="Q1262" i="3"/>
  <c r="P1262" i="3"/>
  <c r="X1261" i="3"/>
  <c r="Y1261" i="3" s="1"/>
  <c r="V1261" i="3"/>
  <c r="W1261" i="3" s="1"/>
  <c r="U1261" i="3"/>
  <c r="T1261" i="3"/>
  <c r="S1261" i="3"/>
  <c r="R1261" i="3"/>
  <c r="Q1261" i="3"/>
  <c r="P1261" i="3"/>
  <c r="V1260" i="3"/>
  <c r="W1260" i="3" s="1"/>
  <c r="U1260" i="3"/>
  <c r="T1260" i="3"/>
  <c r="S1260" i="3"/>
  <c r="R1260" i="3"/>
  <c r="Q1260" i="3"/>
  <c r="P1260" i="3"/>
  <c r="X1259" i="3"/>
  <c r="Y1259" i="3" s="1"/>
  <c r="V1259" i="3"/>
  <c r="W1259" i="3" s="1"/>
  <c r="U1259" i="3"/>
  <c r="T1259" i="3"/>
  <c r="S1259" i="3"/>
  <c r="R1259" i="3"/>
  <c r="Q1259" i="3"/>
  <c r="P1259" i="3"/>
  <c r="V1258" i="3"/>
  <c r="W1258" i="3" s="1"/>
  <c r="U1258" i="3"/>
  <c r="T1258" i="3"/>
  <c r="S1258" i="3"/>
  <c r="R1258" i="3"/>
  <c r="Q1258" i="3"/>
  <c r="P1258" i="3"/>
  <c r="X1257" i="3"/>
  <c r="Y1257" i="3" s="1"/>
  <c r="V1257" i="3"/>
  <c r="W1257" i="3" s="1"/>
  <c r="U1257" i="3"/>
  <c r="T1257" i="3"/>
  <c r="S1257" i="3"/>
  <c r="R1257" i="3"/>
  <c r="Q1257" i="3"/>
  <c r="P1257" i="3"/>
  <c r="V1256" i="3"/>
  <c r="W1256" i="3" s="1"/>
  <c r="U1256" i="3"/>
  <c r="T1256" i="3"/>
  <c r="S1256" i="3"/>
  <c r="R1256" i="3"/>
  <c r="Q1256" i="3"/>
  <c r="P1256" i="3"/>
  <c r="X1255" i="3"/>
  <c r="Y1255" i="3" s="1"/>
  <c r="V1255" i="3"/>
  <c r="W1255" i="3" s="1"/>
  <c r="U1255" i="3"/>
  <c r="T1255" i="3"/>
  <c r="S1255" i="3"/>
  <c r="R1255" i="3"/>
  <c r="Q1255" i="3"/>
  <c r="P1255" i="3"/>
  <c r="V1254" i="3"/>
  <c r="W1254" i="3" s="1"/>
  <c r="U1254" i="3"/>
  <c r="T1254" i="3"/>
  <c r="S1254" i="3"/>
  <c r="R1254" i="3"/>
  <c r="Q1254" i="3"/>
  <c r="P1254" i="3"/>
  <c r="X1253" i="3"/>
  <c r="Y1253" i="3" s="1"/>
  <c r="V1253" i="3"/>
  <c r="W1253" i="3" s="1"/>
  <c r="U1253" i="3"/>
  <c r="T1253" i="3"/>
  <c r="S1253" i="3"/>
  <c r="R1253" i="3"/>
  <c r="Q1253" i="3"/>
  <c r="P1253" i="3"/>
  <c r="V1252" i="3"/>
  <c r="W1252" i="3" s="1"/>
  <c r="U1252" i="3"/>
  <c r="T1252" i="3"/>
  <c r="S1252" i="3"/>
  <c r="R1252" i="3"/>
  <c r="Q1252" i="3"/>
  <c r="P1252" i="3"/>
  <c r="X1251" i="3"/>
  <c r="Y1251" i="3" s="1"/>
  <c r="V1251" i="3"/>
  <c r="W1251" i="3" s="1"/>
  <c r="U1251" i="3"/>
  <c r="T1251" i="3"/>
  <c r="S1251" i="3"/>
  <c r="R1251" i="3"/>
  <c r="Q1251" i="3"/>
  <c r="P1251" i="3"/>
  <c r="V1250" i="3"/>
  <c r="W1250" i="3" s="1"/>
  <c r="U1250" i="3"/>
  <c r="T1250" i="3"/>
  <c r="S1250" i="3"/>
  <c r="R1250" i="3"/>
  <c r="Q1250" i="3"/>
  <c r="P1250" i="3"/>
  <c r="X1249" i="3"/>
  <c r="Y1249" i="3" s="1"/>
  <c r="V1249" i="3"/>
  <c r="W1249" i="3" s="1"/>
  <c r="U1249" i="3"/>
  <c r="T1249" i="3"/>
  <c r="S1249" i="3"/>
  <c r="R1249" i="3"/>
  <c r="Q1249" i="3"/>
  <c r="P1249" i="3"/>
  <c r="V1248" i="3"/>
  <c r="W1248" i="3" s="1"/>
  <c r="U1248" i="3"/>
  <c r="T1248" i="3"/>
  <c r="S1248" i="3"/>
  <c r="R1248" i="3"/>
  <c r="Q1248" i="3"/>
  <c r="P1248" i="3"/>
  <c r="X1247" i="3"/>
  <c r="Y1247" i="3" s="1"/>
  <c r="V1247" i="3"/>
  <c r="W1247" i="3" s="1"/>
  <c r="U1247" i="3"/>
  <c r="T1247" i="3"/>
  <c r="S1247" i="3"/>
  <c r="R1247" i="3"/>
  <c r="Q1247" i="3"/>
  <c r="P1247" i="3"/>
  <c r="V1246" i="3"/>
  <c r="W1246" i="3" s="1"/>
  <c r="U1246" i="3"/>
  <c r="T1246" i="3"/>
  <c r="S1246" i="3"/>
  <c r="R1246" i="3"/>
  <c r="Q1246" i="3"/>
  <c r="P1246" i="3"/>
  <c r="X1245" i="3"/>
  <c r="Y1245" i="3" s="1"/>
  <c r="V1245" i="3"/>
  <c r="W1245" i="3" s="1"/>
  <c r="U1245" i="3"/>
  <c r="T1245" i="3"/>
  <c r="S1245" i="3"/>
  <c r="R1245" i="3"/>
  <c r="Q1245" i="3"/>
  <c r="P1245" i="3"/>
  <c r="V1244" i="3"/>
  <c r="W1244" i="3" s="1"/>
  <c r="U1244" i="3"/>
  <c r="T1244" i="3"/>
  <c r="S1244" i="3"/>
  <c r="R1244" i="3"/>
  <c r="Q1244" i="3"/>
  <c r="P1244" i="3"/>
  <c r="X1243" i="3"/>
  <c r="Y1243" i="3" s="1"/>
  <c r="V1243" i="3"/>
  <c r="W1243" i="3" s="1"/>
  <c r="U1243" i="3"/>
  <c r="T1243" i="3"/>
  <c r="S1243" i="3"/>
  <c r="R1243" i="3"/>
  <c r="Q1243" i="3"/>
  <c r="P1243" i="3"/>
  <c r="V1242" i="3"/>
  <c r="W1242" i="3" s="1"/>
  <c r="U1242" i="3"/>
  <c r="T1242" i="3"/>
  <c r="S1242" i="3"/>
  <c r="R1242" i="3"/>
  <c r="Q1242" i="3"/>
  <c r="P1242" i="3"/>
  <c r="X1241" i="3"/>
  <c r="Y1241" i="3" s="1"/>
  <c r="V1241" i="3"/>
  <c r="W1241" i="3" s="1"/>
  <c r="U1241" i="3"/>
  <c r="T1241" i="3"/>
  <c r="S1241" i="3"/>
  <c r="R1241" i="3"/>
  <c r="Q1241" i="3"/>
  <c r="P1241" i="3"/>
  <c r="V1240" i="3"/>
  <c r="W1240" i="3" s="1"/>
  <c r="U1240" i="3"/>
  <c r="T1240" i="3"/>
  <c r="S1240" i="3"/>
  <c r="R1240" i="3"/>
  <c r="Q1240" i="3"/>
  <c r="P1240" i="3"/>
  <c r="X1239" i="3"/>
  <c r="Y1239" i="3" s="1"/>
  <c r="V1239" i="3"/>
  <c r="W1239" i="3" s="1"/>
  <c r="U1239" i="3"/>
  <c r="T1239" i="3"/>
  <c r="S1239" i="3"/>
  <c r="R1239" i="3"/>
  <c r="Q1239" i="3"/>
  <c r="P1239" i="3"/>
  <c r="V1238" i="3"/>
  <c r="W1238" i="3" s="1"/>
  <c r="U1238" i="3"/>
  <c r="T1238" i="3"/>
  <c r="S1238" i="3"/>
  <c r="R1238" i="3"/>
  <c r="Q1238" i="3"/>
  <c r="P1238" i="3"/>
  <c r="X1237" i="3"/>
  <c r="Y1237" i="3" s="1"/>
  <c r="V1237" i="3"/>
  <c r="W1237" i="3" s="1"/>
  <c r="U1237" i="3"/>
  <c r="T1237" i="3"/>
  <c r="S1237" i="3"/>
  <c r="R1237" i="3"/>
  <c r="Q1237" i="3"/>
  <c r="P1237" i="3"/>
  <c r="V1236" i="3"/>
  <c r="W1236" i="3" s="1"/>
  <c r="U1236" i="3"/>
  <c r="T1236" i="3"/>
  <c r="S1236" i="3"/>
  <c r="R1236" i="3"/>
  <c r="Q1236" i="3"/>
  <c r="P1236" i="3"/>
  <c r="X1235" i="3"/>
  <c r="Y1235" i="3" s="1"/>
  <c r="V1235" i="3"/>
  <c r="W1235" i="3" s="1"/>
  <c r="U1235" i="3"/>
  <c r="T1235" i="3"/>
  <c r="S1235" i="3"/>
  <c r="R1235" i="3"/>
  <c r="Q1235" i="3"/>
  <c r="P1235" i="3"/>
  <c r="V1234" i="3"/>
  <c r="W1234" i="3" s="1"/>
  <c r="U1234" i="3"/>
  <c r="T1234" i="3"/>
  <c r="S1234" i="3"/>
  <c r="R1234" i="3"/>
  <c r="Q1234" i="3"/>
  <c r="P1234" i="3"/>
  <c r="X1233" i="3"/>
  <c r="Y1233" i="3" s="1"/>
  <c r="V1233" i="3"/>
  <c r="W1233" i="3" s="1"/>
  <c r="U1233" i="3"/>
  <c r="T1233" i="3"/>
  <c r="S1233" i="3"/>
  <c r="R1233" i="3"/>
  <c r="Q1233" i="3"/>
  <c r="P1233" i="3"/>
  <c r="V1232" i="3"/>
  <c r="W1232" i="3" s="1"/>
  <c r="U1232" i="3"/>
  <c r="T1232" i="3"/>
  <c r="S1232" i="3"/>
  <c r="R1232" i="3"/>
  <c r="Q1232" i="3"/>
  <c r="P1232" i="3"/>
  <c r="X1231" i="3"/>
  <c r="Y1231" i="3" s="1"/>
  <c r="V1231" i="3"/>
  <c r="W1231" i="3" s="1"/>
  <c r="U1231" i="3"/>
  <c r="T1231" i="3"/>
  <c r="S1231" i="3"/>
  <c r="R1231" i="3"/>
  <c r="Q1231" i="3"/>
  <c r="P1231" i="3"/>
  <c r="V1230" i="3"/>
  <c r="W1230" i="3" s="1"/>
  <c r="U1230" i="3"/>
  <c r="T1230" i="3"/>
  <c r="S1230" i="3"/>
  <c r="R1230" i="3"/>
  <c r="Q1230" i="3"/>
  <c r="P1230" i="3"/>
  <c r="X1229" i="3"/>
  <c r="Y1229" i="3" s="1"/>
  <c r="V1229" i="3"/>
  <c r="W1229" i="3" s="1"/>
  <c r="U1229" i="3"/>
  <c r="T1229" i="3"/>
  <c r="S1229" i="3"/>
  <c r="R1229" i="3"/>
  <c r="Q1229" i="3"/>
  <c r="P1229" i="3"/>
  <c r="V1228" i="3"/>
  <c r="W1228" i="3" s="1"/>
  <c r="U1228" i="3"/>
  <c r="T1228" i="3"/>
  <c r="S1228" i="3"/>
  <c r="R1228" i="3"/>
  <c r="Q1228" i="3"/>
  <c r="P1228" i="3"/>
  <c r="X1227" i="3"/>
  <c r="Y1227" i="3" s="1"/>
  <c r="V1227" i="3"/>
  <c r="W1227" i="3" s="1"/>
  <c r="U1227" i="3"/>
  <c r="T1227" i="3"/>
  <c r="S1227" i="3"/>
  <c r="R1227" i="3"/>
  <c r="Q1227" i="3"/>
  <c r="P1227" i="3"/>
  <c r="V1226" i="3"/>
  <c r="W1226" i="3" s="1"/>
  <c r="U1226" i="3"/>
  <c r="T1226" i="3"/>
  <c r="S1226" i="3"/>
  <c r="R1226" i="3"/>
  <c r="Q1226" i="3"/>
  <c r="P1226" i="3"/>
  <c r="X1225" i="3"/>
  <c r="Y1225" i="3" s="1"/>
  <c r="V1225" i="3"/>
  <c r="W1225" i="3" s="1"/>
  <c r="U1225" i="3"/>
  <c r="T1225" i="3"/>
  <c r="S1225" i="3"/>
  <c r="R1225" i="3"/>
  <c r="Q1225" i="3"/>
  <c r="P1225" i="3"/>
  <c r="V1224" i="3"/>
  <c r="W1224" i="3" s="1"/>
  <c r="U1224" i="3"/>
  <c r="T1224" i="3"/>
  <c r="S1224" i="3"/>
  <c r="R1224" i="3"/>
  <c r="Q1224" i="3"/>
  <c r="P1224" i="3"/>
  <c r="X1223" i="3"/>
  <c r="Y1223" i="3" s="1"/>
  <c r="V1223" i="3"/>
  <c r="W1223" i="3" s="1"/>
  <c r="U1223" i="3"/>
  <c r="T1223" i="3"/>
  <c r="S1223" i="3"/>
  <c r="R1223" i="3"/>
  <c r="Q1223" i="3"/>
  <c r="P1223" i="3"/>
  <c r="V1222" i="3"/>
  <c r="W1222" i="3" s="1"/>
  <c r="U1222" i="3"/>
  <c r="T1222" i="3"/>
  <c r="S1222" i="3"/>
  <c r="R1222" i="3"/>
  <c r="Q1222" i="3"/>
  <c r="P1222" i="3"/>
  <c r="X1221" i="3"/>
  <c r="Y1221" i="3" s="1"/>
  <c r="V1221" i="3"/>
  <c r="W1221" i="3" s="1"/>
  <c r="U1221" i="3"/>
  <c r="T1221" i="3"/>
  <c r="S1221" i="3"/>
  <c r="R1221" i="3"/>
  <c r="Q1221" i="3"/>
  <c r="P1221" i="3"/>
  <c r="V1220" i="3"/>
  <c r="W1220" i="3" s="1"/>
  <c r="U1220" i="3"/>
  <c r="T1220" i="3"/>
  <c r="S1220" i="3"/>
  <c r="R1220" i="3"/>
  <c r="Q1220" i="3"/>
  <c r="P1220" i="3"/>
  <c r="X1219" i="3"/>
  <c r="Y1219" i="3" s="1"/>
  <c r="V1219" i="3"/>
  <c r="W1219" i="3" s="1"/>
  <c r="U1219" i="3"/>
  <c r="T1219" i="3"/>
  <c r="S1219" i="3"/>
  <c r="R1219" i="3"/>
  <c r="Q1219" i="3"/>
  <c r="P1219" i="3"/>
  <c r="V1218" i="3"/>
  <c r="W1218" i="3" s="1"/>
  <c r="U1218" i="3"/>
  <c r="T1218" i="3"/>
  <c r="S1218" i="3"/>
  <c r="R1218" i="3"/>
  <c r="Q1218" i="3"/>
  <c r="P1218" i="3"/>
  <c r="X1217" i="3"/>
  <c r="Y1217" i="3" s="1"/>
  <c r="V1217" i="3"/>
  <c r="W1217" i="3" s="1"/>
  <c r="U1217" i="3"/>
  <c r="T1217" i="3"/>
  <c r="S1217" i="3"/>
  <c r="R1217" i="3"/>
  <c r="Q1217" i="3"/>
  <c r="P1217" i="3"/>
  <c r="V1216" i="3"/>
  <c r="W1216" i="3" s="1"/>
  <c r="U1216" i="3"/>
  <c r="T1216" i="3"/>
  <c r="S1216" i="3"/>
  <c r="R1216" i="3"/>
  <c r="Q1216" i="3"/>
  <c r="P1216" i="3"/>
  <c r="X1215" i="3"/>
  <c r="Y1215" i="3" s="1"/>
  <c r="V1215" i="3"/>
  <c r="W1215" i="3" s="1"/>
  <c r="U1215" i="3"/>
  <c r="T1215" i="3"/>
  <c r="S1215" i="3"/>
  <c r="R1215" i="3"/>
  <c r="Q1215" i="3"/>
  <c r="P1215" i="3"/>
  <c r="V1214" i="3"/>
  <c r="W1214" i="3" s="1"/>
  <c r="U1214" i="3"/>
  <c r="T1214" i="3"/>
  <c r="S1214" i="3"/>
  <c r="R1214" i="3"/>
  <c r="Q1214" i="3"/>
  <c r="P1214" i="3"/>
  <c r="X1213" i="3"/>
  <c r="Y1213" i="3" s="1"/>
  <c r="V1213" i="3"/>
  <c r="W1213" i="3" s="1"/>
  <c r="U1213" i="3"/>
  <c r="T1213" i="3"/>
  <c r="S1213" i="3"/>
  <c r="R1213" i="3"/>
  <c r="Q1213" i="3"/>
  <c r="P1213" i="3"/>
  <c r="V1212" i="3"/>
  <c r="W1212" i="3" s="1"/>
  <c r="U1212" i="3"/>
  <c r="T1212" i="3"/>
  <c r="S1212" i="3"/>
  <c r="R1212" i="3"/>
  <c r="Q1212" i="3"/>
  <c r="P1212" i="3"/>
  <c r="X1211" i="3"/>
  <c r="Y1211" i="3" s="1"/>
  <c r="V1211" i="3"/>
  <c r="W1211" i="3" s="1"/>
  <c r="U1211" i="3"/>
  <c r="T1211" i="3"/>
  <c r="S1211" i="3"/>
  <c r="R1211" i="3"/>
  <c r="Q1211" i="3"/>
  <c r="P1211" i="3"/>
  <c r="V1210" i="3"/>
  <c r="W1210" i="3" s="1"/>
  <c r="U1210" i="3"/>
  <c r="T1210" i="3"/>
  <c r="S1210" i="3"/>
  <c r="R1210" i="3"/>
  <c r="Q1210" i="3"/>
  <c r="P1210" i="3"/>
  <c r="X1209" i="3"/>
  <c r="Y1209" i="3" s="1"/>
  <c r="V1209" i="3"/>
  <c r="W1209" i="3" s="1"/>
  <c r="U1209" i="3"/>
  <c r="T1209" i="3"/>
  <c r="S1209" i="3"/>
  <c r="R1209" i="3"/>
  <c r="Q1209" i="3"/>
  <c r="P1209" i="3"/>
  <c r="V1208" i="3"/>
  <c r="W1208" i="3" s="1"/>
  <c r="U1208" i="3"/>
  <c r="T1208" i="3"/>
  <c r="S1208" i="3"/>
  <c r="R1208" i="3"/>
  <c r="Q1208" i="3"/>
  <c r="P1208" i="3"/>
  <c r="X1207" i="3"/>
  <c r="Y1207" i="3" s="1"/>
  <c r="V1207" i="3"/>
  <c r="W1207" i="3" s="1"/>
  <c r="U1207" i="3"/>
  <c r="T1207" i="3"/>
  <c r="S1207" i="3"/>
  <c r="R1207" i="3"/>
  <c r="Q1207" i="3"/>
  <c r="P1207" i="3"/>
  <c r="V1206" i="3"/>
  <c r="W1206" i="3" s="1"/>
  <c r="U1206" i="3"/>
  <c r="T1206" i="3"/>
  <c r="S1206" i="3"/>
  <c r="R1206" i="3"/>
  <c r="Q1206" i="3"/>
  <c r="P1206" i="3"/>
  <c r="X1205" i="3"/>
  <c r="Y1205" i="3" s="1"/>
  <c r="V1205" i="3"/>
  <c r="W1205" i="3" s="1"/>
  <c r="U1205" i="3"/>
  <c r="T1205" i="3"/>
  <c r="S1205" i="3"/>
  <c r="R1205" i="3"/>
  <c r="Q1205" i="3"/>
  <c r="P1205" i="3"/>
  <c r="V1204" i="3"/>
  <c r="W1204" i="3" s="1"/>
  <c r="U1204" i="3"/>
  <c r="T1204" i="3"/>
  <c r="S1204" i="3"/>
  <c r="R1204" i="3"/>
  <c r="Q1204" i="3"/>
  <c r="P1204" i="3"/>
  <c r="X1203" i="3"/>
  <c r="Y1203" i="3" s="1"/>
  <c r="V1203" i="3"/>
  <c r="W1203" i="3" s="1"/>
  <c r="U1203" i="3"/>
  <c r="T1203" i="3"/>
  <c r="S1203" i="3"/>
  <c r="R1203" i="3"/>
  <c r="Q1203" i="3"/>
  <c r="P1203" i="3"/>
  <c r="V1202" i="3"/>
  <c r="W1202" i="3" s="1"/>
  <c r="U1202" i="3"/>
  <c r="T1202" i="3"/>
  <c r="S1202" i="3"/>
  <c r="R1202" i="3"/>
  <c r="Q1202" i="3"/>
  <c r="P1202" i="3"/>
  <c r="X1201" i="3"/>
  <c r="Y1201" i="3" s="1"/>
  <c r="V1201" i="3"/>
  <c r="W1201" i="3" s="1"/>
  <c r="U1201" i="3"/>
  <c r="T1201" i="3"/>
  <c r="S1201" i="3"/>
  <c r="R1201" i="3"/>
  <c r="Q1201" i="3"/>
  <c r="P1201" i="3"/>
  <c r="V1200" i="3"/>
  <c r="W1200" i="3" s="1"/>
  <c r="U1200" i="3"/>
  <c r="T1200" i="3"/>
  <c r="S1200" i="3"/>
  <c r="R1200" i="3"/>
  <c r="Q1200" i="3"/>
  <c r="P1200" i="3"/>
  <c r="X1199" i="3"/>
  <c r="Y1199" i="3" s="1"/>
  <c r="V1199" i="3"/>
  <c r="W1199" i="3" s="1"/>
  <c r="U1199" i="3"/>
  <c r="T1199" i="3"/>
  <c r="S1199" i="3"/>
  <c r="R1199" i="3"/>
  <c r="Q1199" i="3"/>
  <c r="P1199" i="3"/>
  <c r="V1198" i="3"/>
  <c r="W1198" i="3" s="1"/>
  <c r="U1198" i="3"/>
  <c r="T1198" i="3"/>
  <c r="S1198" i="3"/>
  <c r="R1198" i="3"/>
  <c r="Q1198" i="3"/>
  <c r="P1198" i="3"/>
  <c r="X1197" i="3"/>
  <c r="Y1197" i="3" s="1"/>
  <c r="V1197" i="3"/>
  <c r="W1197" i="3" s="1"/>
  <c r="U1197" i="3"/>
  <c r="T1197" i="3"/>
  <c r="S1197" i="3"/>
  <c r="R1197" i="3"/>
  <c r="Q1197" i="3"/>
  <c r="P1197" i="3"/>
  <c r="V1196" i="3"/>
  <c r="W1196" i="3" s="1"/>
  <c r="U1196" i="3"/>
  <c r="T1196" i="3"/>
  <c r="S1196" i="3"/>
  <c r="R1196" i="3"/>
  <c r="Q1196" i="3"/>
  <c r="P1196" i="3"/>
  <c r="X1195" i="3"/>
  <c r="Y1195" i="3" s="1"/>
  <c r="V1195" i="3"/>
  <c r="W1195" i="3" s="1"/>
  <c r="U1195" i="3"/>
  <c r="T1195" i="3"/>
  <c r="S1195" i="3"/>
  <c r="R1195" i="3"/>
  <c r="Q1195" i="3"/>
  <c r="P1195" i="3"/>
  <c r="V1194" i="3"/>
  <c r="W1194" i="3" s="1"/>
  <c r="U1194" i="3"/>
  <c r="T1194" i="3"/>
  <c r="S1194" i="3"/>
  <c r="R1194" i="3"/>
  <c r="Q1194" i="3"/>
  <c r="P1194" i="3"/>
  <c r="X1193" i="3"/>
  <c r="Y1193" i="3" s="1"/>
  <c r="V1193" i="3"/>
  <c r="W1193" i="3" s="1"/>
  <c r="U1193" i="3"/>
  <c r="T1193" i="3"/>
  <c r="S1193" i="3"/>
  <c r="R1193" i="3"/>
  <c r="Q1193" i="3"/>
  <c r="P1193" i="3"/>
  <c r="V1192" i="3"/>
  <c r="W1192" i="3" s="1"/>
  <c r="U1192" i="3"/>
  <c r="T1192" i="3"/>
  <c r="S1192" i="3"/>
  <c r="R1192" i="3"/>
  <c r="Q1192" i="3"/>
  <c r="P1192" i="3"/>
  <c r="X1191" i="3"/>
  <c r="Y1191" i="3" s="1"/>
  <c r="V1191" i="3"/>
  <c r="W1191" i="3" s="1"/>
  <c r="U1191" i="3"/>
  <c r="T1191" i="3"/>
  <c r="S1191" i="3"/>
  <c r="R1191" i="3"/>
  <c r="Q1191" i="3"/>
  <c r="P1191" i="3"/>
  <c r="V1190" i="3"/>
  <c r="W1190" i="3" s="1"/>
  <c r="U1190" i="3"/>
  <c r="T1190" i="3"/>
  <c r="S1190" i="3"/>
  <c r="R1190" i="3"/>
  <c r="Q1190" i="3"/>
  <c r="P1190" i="3"/>
  <c r="X1189" i="3"/>
  <c r="Y1189" i="3" s="1"/>
  <c r="V1189" i="3"/>
  <c r="W1189" i="3" s="1"/>
  <c r="U1189" i="3"/>
  <c r="T1189" i="3"/>
  <c r="S1189" i="3"/>
  <c r="R1189" i="3"/>
  <c r="Q1189" i="3"/>
  <c r="P1189" i="3"/>
  <c r="V1188" i="3"/>
  <c r="W1188" i="3" s="1"/>
  <c r="U1188" i="3"/>
  <c r="T1188" i="3"/>
  <c r="S1188" i="3"/>
  <c r="R1188" i="3"/>
  <c r="Q1188" i="3"/>
  <c r="P1188" i="3"/>
  <c r="X1187" i="3"/>
  <c r="Y1187" i="3" s="1"/>
  <c r="V1187" i="3"/>
  <c r="W1187" i="3" s="1"/>
  <c r="U1187" i="3"/>
  <c r="T1187" i="3"/>
  <c r="S1187" i="3"/>
  <c r="R1187" i="3"/>
  <c r="Q1187" i="3"/>
  <c r="P1187" i="3"/>
  <c r="V1186" i="3"/>
  <c r="W1186" i="3" s="1"/>
  <c r="U1186" i="3"/>
  <c r="T1186" i="3"/>
  <c r="S1186" i="3"/>
  <c r="R1186" i="3"/>
  <c r="Q1186" i="3"/>
  <c r="P1186" i="3"/>
  <c r="X1185" i="3"/>
  <c r="Y1185" i="3" s="1"/>
  <c r="V1185" i="3"/>
  <c r="W1185" i="3" s="1"/>
  <c r="U1185" i="3"/>
  <c r="T1185" i="3"/>
  <c r="S1185" i="3"/>
  <c r="R1185" i="3"/>
  <c r="Q1185" i="3"/>
  <c r="P1185" i="3"/>
  <c r="V1184" i="3"/>
  <c r="W1184" i="3" s="1"/>
  <c r="U1184" i="3"/>
  <c r="T1184" i="3"/>
  <c r="S1184" i="3"/>
  <c r="R1184" i="3"/>
  <c r="Q1184" i="3"/>
  <c r="P1184" i="3"/>
  <c r="X1183" i="3"/>
  <c r="Y1183" i="3" s="1"/>
  <c r="V1183" i="3"/>
  <c r="W1183" i="3" s="1"/>
  <c r="U1183" i="3"/>
  <c r="T1183" i="3"/>
  <c r="S1183" i="3"/>
  <c r="R1183" i="3"/>
  <c r="Q1183" i="3"/>
  <c r="P1183" i="3"/>
  <c r="V1182" i="3"/>
  <c r="U1182" i="3"/>
  <c r="T1182" i="3"/>
  <c r="S1182" i="3"/>
  <c r="R1182" i="3"/>
  <c r="Q1182" i="3"/>
  <c r="P1182" i="3"/>
  <c r="X1181" i="3"/>
  <c r="Y1181" i="3" s="1"/>
  <c r="V1181" i="3"/>
  <c r="W1181" i="3" s="1"/>
  <c r="U1181" i="3"/>
  <c r="T1181" i="3"/>
  <c r="S1181" i="3"/>
  <c r="R1181" i="3"/>
  <c r="Q1181" i="3"/>
  <c r="P1181" i="3"/>
  <c r="V1180" i="3"/>
  <c r="U1180" i="3"/>
  <c r="T1180" i="3"/>
  <c r="S1180" i="3"/>
  <c r="R1180" i="3"/>
  <c r="Q1180" i="3"/>
  <c r="P1180" i="3"/>
  <c r="X1179" i="3"/>
  <c r="Y1179" i="3" s="1"/>
  <c r="V1179" i="3"/>
  <c r="W1179" i="3" s="1"/>
  <c r="U1179" i="3"/>
  <c r="T1179" i="3"/>
  <c r="S1179" i="3"/>
  <c r="R1179" i="3"/>
  <c r="Q1179" i="3"/>
  <c r="P1179" i="3"/>
  <c r="V1178" i="3"/>
  <c r="U1178" i="3"/>
  <c r="T1178" i="3"/>
  <c r="S1178" i="3"/>
  <c r="R1178" i="3"/>
  <c r="Q1178" i="3"/>
  <c r="P1178" i="3"/>
  <c r="X1177" i="3"/>
  <c r="Y1177" i="3" s="1"/>
  <c r="V1177" i="3"/>
  <c r="W1177" i="3" s="1"/>
  <c r="U1177" i="3"/>
  <c r="T1177" i="3"/>
  <c r="S1177" i="3"/>
  <c r="R1177" i="3"/>
  <c r="Q1177" i="3"/>
  <c r="P1177" i="3"/>
  <c r="V1176" i="3"/>
  <c r="U1176" i="3"/>
  <c r="T1176" i="3"/>
  <c r="S1176" i="3"/>
  <c r="R1176" i="3"/>
  <c r="Q1176" i="3"/>
  <c r="P1176" i="3"/>
  <c r="X1175" i="3"/>
  <c r="Y1175" i="3" s="1"/>
  <c r="V1175" i="3"/>
  <c r="W1175" i="3" s="1"/>
  <c r="U1175" i="3"/>
  <c r="T1175" i="3"/>
  <c r="S1175" i="3"/>
  <c r="R1175" i="3"/>
  <c r="Q1175" i="3"/>
  <c r="P1175" i="3"/>
  <c r="V1174" i="3"/>
  <c r="U1174" i="3"/>
  <c r="T1174" i="3"/>
  <c r="S1174" i="3"/>
  <c r="R1174" i="3"/>
  <c r="Q1174" i="3"/>
  <c r="P1174" i="3"/>
  <c r="X1173" i="3"/>
  <c r="Y1173" i="3" s="1"/>
  <c r="V1173" i="3"/>
  <c r="W1173" i="3" s="1"/>
  <c r="U1173" i="3"/>
  <c r="T1173" i="3"/>
  <c r="S1173" i="3"/>
  <c r="R1173" i="3"/>
  <c r="Q1173" i="3"/>
  <c r="P1173" i="3"/>
  <c r="V1172" i="3"/>
  <c r="U1172" i="3"/>
  <c r="T1172" i="3"/>
  <c r="S1172" i="3"/>
  <c r="R1172" i="3"/>
  <c r="Q1172" i="3"/>
  <c r="P1172" i="3"/>
  <c r="X1171" i="3"/>
  <c r="Y1171" i="3" s="1"/>
  <c r="V1171" i="3"/>
  <c r="W1171" i="3" s="1"/>
  <c r="U1171" i="3"/>
  <c r="T1171" i="3"/>
  <c r="S1171" i="3"/>
  <c r="R1171" i="3"/>
  <c r="Q1171" i="3"/>
  <c r="P1171" i="3"/>
  <c r="V1170" i="3"/>
  <c r="U1170" i="3"/>
  <c r="T1170" i="3"/>
  <c r="S1170" i="3"/>
  <c r="R1170" i="3"/>
  <c r="Q1170" i="3"/>
  <c r="P1170" i="3"/>
  <c r="X1169" i="3"/>
  <c r="Y1169" i="3" s="1"/>
  <c r="V1169" i="3"/>
  <c r="W1169" i="3" s="1"/>
  <c r="U1169" i="3"/>
  <c r="T1169" i="3"/>
  <c r="S1169" i="3"/>
  <c r="R1169" i="3"/>
  <c r="Q1169" i="3"/>
  <c r="P1169" i="3"/>
  <c r="V1168" i="3"/>
  <c r="U1168" i="3"/>
  <c r="T1168" i="3"/>
  <c r="S1168" i="3"/>
  <c r="R1168" i="3"/>
  <c r="Q1168" i="3"/>
  <c r="P1168" i="3"/>
  <c r="X1167" i="3"/>
  <c r="Y1167" i="3" s="1"/>
  <c r="V1167" i="3"/>
  <c r="W1167" i="3" s="1"/>
  <c r="U1167" i="3"/>
  <c r="T1167" i="3"/>
  <c r="S1167" i="3"/>
  <c r="R1167" i="3"/>
  <c r="Q1167" i="3"/>
  <c r="P1167" i="3"/>
  <c r="V1166" i="3"/>
  <c r="U1166" i="3"/>
  <c r="T1166" i="3"/>
  <c r="S1166" i="3"/>
  <c r="R1166" i="3"/>
  <c r="Q1166" i="3"/>
  <c r="P1166" i="3"/>
  <c r="X1165" i="3"/>
  <c r="Y1165" i="3" s="1"/>
  <c r="V1165" i="3"/>
  <c r="W1165" i="3" s="1"/>
  <c r="U1165" i="3"/>
  <c r="T1165" i="3"/>
  <c r="S1165" i="3"/>
  <c r="R1165" i="3"/>
  <c r="Q1165" i="3"/>
  <c r="P1165" i="3"/>
  <c r="V1164" i="3"/>
  <c r="U1164" i="3"/>
  <c r="T1164" i="3"/>
  <c r="S1164" i="3"/>
  <c r="R1164" i="3"/>
  <c r="Q1164" i="3"/>
  <c r="P1164" i="3"/>
  <c r="X1163" i="3"/>
  <c r="Y1163" i="3" s="1"/>
  <c r="V1163" i="3"/>
  <c r="W1163" i="3" s="1"/>
  <c r="U1163" i="3"/>
  <c r="T1163" i="3"/>
  <c r="S1163" i="3"/>
  <c r="R1163" i="3"/>
  <c r="Q1163" i="3"/>
  <c r="P1163" i="3"/>
  <c r="V1162" i="3"/>
  <c r="U1162" i="3"/>
  <c r="T1162" i="3"/>
  <c r="S1162" i="3"/>
  <c r="R1162" i="3"/>
  <c r="Q1162" i="3"/>
  <c r="P1162" i="3"/>
  <c r="X1161" i="3"/>
  <c r="Y1161" i="3" s="1"/>
  <c r="V1161" i="3"/>
  <c r="W1161" i="3" s="1"/>
  <c r="U1161" i="3"/>
  <c r="T1161" i="3"/>
  <c r="S1161" i="3"/>
  <c r="R1161" i="3"/>
  <c r="Q1161" i="3"/>
  <c r="P1161" i="3"/>
  <c r="V1160" i="3"/>
  <c r="U1160" i="3"/>
  <c r="T1160" i="3"/>
  <c r="S1160" i="3"/>
  <c r="R1160" i="3"/>
  <c r="Q1160" i="3"/>
  <c r="P1160" i="3"/>
  <c r="X1159" i="3"/>
  <c r="Y1159" i="3" s="1"/>
  <c r="V1159" i="3"/>
  <c r="W1159" i="3" s="1"/>
  <c r="U1159" i="3"/>
  <c r="T1159" i="3"/>
  <c r="S1159" i="3"/>
  <c r="R1159" i="3"/>
  <c r="Q1159" i="3"/>
  <c r="P1159" i="3"/>
  <c r="V1158" i="3"/>
  <c r="U1158" i="3"/>
  <c r="T1158" i="3"/>
  <c r="S1158" i="3"/>
  <c r="R1158" i="3"/>
  <c r="Q1158" i="3"/>
  <c r="P1158" i="3"/>
  <c r="X1157" i="3"/>
  <c r="Y1157" i="3" s="1"/>
  <c r="V1157" i="3"/>
  <c r="W1157" i="3" s="1"/>
  <c r="U1157" i="3"/>
  <c r="T1157" i="3"/>
  <c r="S1157" i="3"/>
  <c r="R1157" i="3"/>
  <c r="Q1157" i="3"/>
  <c r="P1157" i="3"/>
  <c r="V1156" i="3"/>
  <c r="U1156" i="3"/>
  <c r="T1156" i="3"/>
  <c r="S1156" i="3"/>
  <c r="R1156" i="3"/>
  <c r="Q1156" i="3"/>
  <c r="P1156" i="3"/>
  <c r="X1155" i="3"/>
  <c r="Y1155" i="3" s="1"/>
  <c r="V1155" i="3"/>
  <c r="W1155" i="3" s="1"/>
  <c r="U1155" i="3"/>
  <c r="T1155" i="3"/>
  <c r="S1155" i="3"/>
  <c r="R1155" i="3"/>
  <c r="Q1155" i="3"/>
  <c r="P1155" i="3"/>
  <c r="V1154" i="3"/>
  <c r="U1154" i="3"/>
  <c r="T1154" i="3"/>
  <c r="S1154" i="3"/>
  <c r="R1154" i="3"/>
  <c r="Q1154" i="3"/>
  <c r="P1154" i="3"/>
  <c r="X1153" i="3"/>
  <c r="Y1153" i="3" s="1"/>
  <c r="V1153" i="3"/>
  <c r="W1153" i="3" s="1"/>
  <c r="U1153" i="3"/>
  <c r="T1153" i="3"/>
  <c r="S1153" i="3"/>
  <c r="R1153" i="3"/>
  <c r="Q1153" i="3"/>
  <c r="P1153" i="3"/>
  <c r="V1152" i="3"/>
  <c r="U1152" i="3"/>
  <c r="T1152" i="3"/>
  <c r="S1152" i="3"/>
  <c r="R1152" i="3"/>
  <c r="Q1152" i="3"/>
  <c r="P1152" i="3"/>
  <c r="X1151" i="3"/>
  <c r="Y1151" i="3" s="1"/>
  <c r="V1151" i="3"/>
  <c r="W1151" i="3" s="1"/>
  <c r="U1151" i="3"/>
  <c r="T1151" i="3"/>
  <c r="S1151" i="3"/>
  <c r="R1151" i="3"/>
  <c r="Q1151" i="3"/>
  <c r="P1151" i="3"/>
  <c r="V1150" i="3"/>
  <c r="U1150" i="3"/>
  <c r="T1150" i="3"/>
  <c r="S1150" i="3"/>
  <c r="R1150" i="3"/>
  <c r="Q1150" i="3"/>
  <c r="P1150" i="3"/>
  <c r="X1149" i="3"/>
  <c r="Y1149" i="3" s="1"/>
  <c r="V1149" i="3"/>
  <c r="W1149" i="3" s="1"/>
  <c r="U1149" i="3"/>
  <c r="T1149" i="3"/>
  <c r="S1149" i="3"/>
  <c r="R1149" i="3"/>
  <c r="Q1149" i="3"/>
  <c r="P1149" i="3"/>
  <c r="X1148" i="3"/>
  <c r="Y1148" i="3" s="1"/>
  <c r="W1148" i="3"/>
  <c r="V1148" i="3"/>
  <c r="U1148" i="3"/>
  <c r="T1148" i="3"/>
  <c r="S1148" i="3"/>
  <c r="R1148" i="3"/>
  <c r="Q1148" i="3"/>
  <c r="P1148" i="3"/>
  <c r="V1147" i="3"/>
  <c r="X1147" i="3" s="1"/>
  <c r="Y1147" i="3" s="1"/>
  <c r="U1147" i="3"/>
  <c r="T1147" i="3"/>
  <c r="S1147" i="3"/>
  <c r="R1147" i="3"/>
  <c r="Q1147" i="3"/>
  <c r="P1147" i="3"/>
  <c r="X1146" i="3"/>
  <c r="Y1146" i="3" s="1"/>
  <c r="W1146" i="3"/>
  <c r="V1146" i="3"/>
  <c r="U1146" i="3"/>
  <c r="T1146" i="3"/>
  <c r="S1146" i="3"/>
  <c r="R1146" i="3"/>
  <c r="Q1146" i="3"/>
  <c r="P1146" i="3"/>
  <c r="V1145" i="3"/>
  <c r="X1145" i="3" s="1"/>
  <c r="Y1145" i="3" s="1"/>
  <c r="U1145" i="3"/>
  <c r="T1145" i="3"/>
  <c r="S1145" i="3"/>
  <c r="R1145" i="3"/>
  <c r="Q1145" i="3"/>
  <c r="P1145" i="3"/>
  <c r="X1144" i="3"/>
  <c r="Y1144" i="3" s="1"/>
  <c r="W1144" i="3"/>
  <c r="V1144" i="3"/>
  <c r="U1144" i="3"/>
  <c r="T1144" i="3"/>
  <c r="S1144" i="3"/>
  <c r="R1144" i="3"/>
  <c r="Q1144" i="3"/>
  <c r="P1144" i="3"/>
  <c r="V1143" i="3"/>
  <c r="X1143" i="3" s="1"/>
  <c r="Y1143" i="3" s="1"/>
  <c r="U1143" i="3"/>
  <c r="T1143" i="3"/>
  <c r="S1143" i="3"/>
  <c r="R1143" i="3"/>
  <c r="Q1143" i="3"/>
  <c r="P1143" i="3"/>
  <c r="X1142" i="3"/>
  <c r="Y1142" i="3" s="1"/>
  <c r="W1142" i="3"/>
  <c r="V1142" i="3"/>
  <c r="U1142" i="3"/>
  <c r="T1142" i="3"/>
  <c r="S1142" i="3"/>
  <c r="R1142" i="3"/>
  <c r="Q1142" i="3"/>
  <c r="P1142" i="3"/>
  <c r="V1141" i="3"/>
  <c r="X1141" i="3" s="1"/>
  <c r="Y1141" i="3" s="1"/>
  <c r="U1141" i="3"/>
  <c r="T1141" i="3"/>
  <c r="S1141" i="3"/>
  <c r="R1141" i="3"/>
  <c r="Q1141" i="3"/>
  <c r="P1141" i="3"/>
  <c r="X1140" i="3"/>
  <c r="Y1140" i="3" s="1"/>
  <c r="W1140" i="3"/>
  <c r="V1140" i="3"/>
  <c r="U1140" i="3"/>
  <c r="T1140" i="3"/>
  <c r="S1140" i="3"/>
  <c r="R1140" i="3"/>
  <c r="Q1140" i="3"/>
  <c r="P1140" i="3"/>
  <c r="V1139" i="3"/>
  <c r="X1139" i="3" s="1"/>
  <c r="Y1139" i="3" s="1"/>
  <c r="U1139" i="3"/>
  <c r="T1139" i="3"/>
  <c r="S1139" i="3"/>
  <c r="R1139" i="3"/>
  <c r="Q1139" i="3"/>
  <c r="P1139" i="3"/>
  <c r="X1138" i="3"/>
  <c r="Y1138" i="3" s="1"/>
  <c r="W1138" i="3"/>
  <c r="V1138" i="3"/>
  <c r="U1138" i="3"/>
  <c r="T1138" i="3"/>
  <c r="S1138" i="3"/>
  <c r="R1138" i="3"/>
  <c r="Q1138" i="3"/>
  <c r="P1138" i="3"/>
  <c r="V1137" i="3"/>
  <c r="X1137" i="3" s="1"/>
  <c r="Y1137" i="3" s="1"/>
  <c r="U1137" i="3"/>
  <c r="T1137" i="3"/>
  <c r="S1137" i="3"/>
  <c r="R1137" i="3"/>
  <c r="Q1137" i="3"/>
  <c r="P1137" i="3"/>
  <c r="X1136" i="3"/>
  <c r="Y1136" i="3" s="1"/>
  <c r="W1136" i="3"/>
  <c r="V1136" i="3"/>
  <c r="U1136" i="3"/>
  <c r="T1136" i="3"/>
  <c r="S1136" i="3"/>
  <c r="R1136" i="3"/>
  <c r="Q1136" i="3"/>
  <c r="P1136" i="3"/>
  <c r="V1135" i="3"/>
  <c r="X1135" i="3" s="1"/>
  <c r="Y1135" i="3" s="1"/>
  <c r="U1135" i="3"/>
  <c r="T1135" i="3"/>
  <c r="S1135" i="3"/>
  <c r="R1135" i="3"/>
  <c r="Q1135" i="3"/>
  <c r="P1135" i="3"/>
  <c r="X1134" i="3"/>
  <c r="Y1134" i="3" s="1"/>
  <c r="W1134" i="3"/>
  <c r="V1134" i="3"/>
  <c r="U1134" i="3"/>
  <c r="T1134" i="3"/>
  <c r="S1134" i="3"/>
  <c r="R1134" i="3"/>
  <c r="Q1134" i="3"/>
  <c r="P1134" i="3"/>
  <c r="V1133" i="3"/>
  <c r="X1133" i="3" s="1"/>
  <c r="Y1133" i="3" s="1"/>
  <c r="U1133" i="3"/>
  <c r="T1133" i="3"/>
  <c r="S1133" i="3"/>
  <c r="R1133" i="3"/>
  <c r="Q1133" i="3"/>
  <c r="P1133" i="3"/>
  <c r="X1132" i="3"/>
  <c r="Y1132" i="3" s="1"/>
  <c r="W1132" i="3"/>
  <c r="V1132" i="3"/>
  <c r="U1132" i="3"/>
  <c r="T1132" i="3"/>
  <c r="S1132" i="3"/>
  <c r="R1132" i="3"/>
  <c r="Q1132" i="3"/>
  <c r="P1132" i="3"/>
  <c r="V1131" i="3"/>
  <c r="X1131" i="3" s="1"/>
  <c r="Y1131" i="3" s="1"/>
  <c r="U1131" i="3"/>
  <c r="T1131" i="3"/>
  <c r="S1131" i="3"/>
  <c r="R1131" i="3"/>
  <c r="Q1131" i="3"/>
  <c r="P1131" i="3"/>
  <c r="X1130" i="3"/>
  <c r="Y1130" i="3" s="1"/>
  <c r="W1130" i="3"/>
  <c r="V1130" i="3"/>
  <c r="U1130" i="3"/>
  <c r="T1130" i="3"/>
  <c r="S1130" i="3"/>
  <c r="R1130" i="3"/>
  <c r="Q1130" i="3"/>
  <c r="P1130" i="3"/>
  <c r="V1129" i="3"/>
  <c r="X1129" i="3" s="1"/>
  <c r="Y1129" i="3" s="1"/>
  <c r="U1129" i="3"/>
  <c r="T1129" i="3"/>
  <c r="S1129" i="3"/>
  <c r="R1129" i="3"/>
  <c r="Q1129" i="3"/>
  <c r="P1129" i="3"/>
  <c r="X1128" i="3"/>
  <c r="Y1128" i="3" s="1"/>
  <c r="W1128" i="3"/>
  <c r="V1128" i="3"/>
  <c r="U1128" i="3"/>
  <c r="T1128" i="3"/>
  <c r="S1128" i="3"/>
  <c r="R1128" i="3"/>
  <c r="Q1128" i="3"/>
  <c r="P1128" i="3"/>
  <c r="V1127" i="3"/>
  <c r="X1127" i="3" s="1"/>
  <c r="Y1127" i="3" s="1"/>
  <c r="U1127" i="3"/>
  <c r="T1127" i="3"/>
  <c r="S1127" i="3"/>
  <c r="R1127" i="3"/>
  <c r="Q1127" i="3"/>
  <c r="P1127" i="3"/>
  <c r="X1126" i="3"/>
  <c r="Y1126" i="3" s="1"/>
  <c r="W1126" i="3"/>
  <c r="V1126" i="3"/>
  <c r="U1126" i="3"/>
  <c r="T1126" i="3"/>
  <c r="S1126" i="3"/>
  <c r="R1126" i="3"/>
  <c r="Q1126" i="3"/>
  <c r="P1126" i="3"/>
  <c r="V1125" i="3"/>
  <c r="X1125" i="3" s="1"/>
  <c r="Y1125" i="3" s="1"/>
  <c r="U1125" i="3"/>
  <c r="T1125" i="3"/>
  <c r="S1125" i="3"/>
  <c r="R1125" i="3"/>
  <c r="Q1125" i="3"/>
  <c r="P1125" i="3"/>
  <c r="X1124" i="3"/>
  <c r="Y1124" i="3" s="1"/>
  <c r="W1124" i="3"/>
  <c r="V1124" i="3"/>
  <c r="U1124" i="3"/>
  <c r="T1124" i="3"/>
  <c r="S1124" i="3"/>
  <c r="R1124" i="3"/>
  <c r="Q1124" i="3"/>
  <c r="P1124" i="3"/>
  <c r="V1123" i="3"/>
  <c r="X1123" i="3" s="1"/>
  <c r="Y1123" i="3" s="1"/>
  <c r="U1123" i="3"/>
  <c r="T1123" i="3"/>
  <c r="S1123" i="3"/>
  <c r="R1123" i="3"/>
  <c r="Q1123" i="3"/>
  <c r="P1123" i="3"/>
  <c r="X1122" i="3"/>
  <c r="Y1122" i="3" s="1"/>
  <c r="W1122" i="3"/>
  <c r="V1122" i="3"/>
  <c r="U1122" i="3"/>
  <c r="T1122" i="3"/>
  <c r="S1122" i="3"/>
  <c r="R1122" i="3"/>
  <c r="Q1122" i="3"/>
  <c r="P1122" i="3"/>
  <c r="V1121" i="3"/>
  <c r="X1121" i="3" s="1"/>
  <c r="Y1121" i="3" s="1"/>
  <c r="U1121" i="3"/>
  <c r="T1121" i="3"/>
  <c r="S1121" i="3"/>
  <c r="R1121" i="3"/>
  <c r="Q1121" i="3"/>
  <c r="P1121" i="3"/>
  <c r="X1120" i="3"/>
  <c r="Y1120" i="3" s="1"/>
  <c r="W1120" i="3"/>
  <c r="V1120" i="3"/>
  <c r="U1120" i="3"/>
  <c r="T1120" i="3"/>
  <c r="S1120" i="3"/>
  <c r="R1120" i="3"/>
  <c r="Q1120" i="3"/>
  <c r="P1120" i="3"/>
  <c r="V1119" i="3"/>
  <c r="X1119" i="3" s="1"/>
  <c r="Y1119" i="3" s="1"/>
  <c r="U1119" i="3"/>
  <c r="T1119" i="3"/>
  <c r="S1119" i="3"/>
  <c r="R1119" i="3"/>
  <c r="Q1119" i="3"/>
  <c r="P1119" i="3"/>
  <c r="X1118" i="3"/>
  <c r="Y1118" i="3" s="1"/>
  <c r="W1118" i="3"/>
  <c r="V1118" i="3"/>
  <c r="U1118" i="3"/>
  <c r="T1118" i="3"/>
  <c r="S1118" i="3"/>
  <c r="R1118" i="3"/>
  <c r="Q1118" i="3"/>
  <c r="P1118" i="3"/>
  <c r="V1117" i="3"/>
  <c r="X1117" i="3" s="1"/>
  <c r="Y1117" i="3" s="1"/>
  <c r="U1117" i="3"/>
  <c r="T1117" i="3"/>
  <c r="S1117" i="3"/>
  <c r="R1117" i="3"/>
  <c r="Q1117" i="3"/>
  <c r="P1117" i="3"/>
  <c r="X1116" i="3"/>
  <c r="Y1116" i="3" s="1"/>
  <c r="W1116" i="3"/>
  <c r="V1116" i="3"/>
  <c r="U1116" i="3"/>
  <c r="T1116" i="3"/>
  <c r="S1116" i="3"/>
  <c r="R1116" i="3"/>
  <c r="Q1116" i="3"/>
  <c r="P1116" i="3"/>
  <c r="V1115" i="3"/>
  <c r="X1115" i="3" s="1"/>
  <c r="Y1115" i="3" s="1"/>
  <c r="U1115" i="3"/>
  <c r="T1115" i="3"/>
  <c r="S1115" i="3"/>
  <c r="R1115" i="3"/>
  <c r="Q1115" i="3"/>
  <c r="P1115" i="3"/>
  <c r="X1114" i="3"/>
  <c r="Y1114" i="3" s="1"/>
  <c r="W1114" i="3"/>
  <c r="V1114" i="3"/>
  <c r="U1114" i="3"/>
  <c r="T1114" i="3"/>
  <c r="S1114" i="3"/>
  <c r="R1114" i="3"/>
  <c r="Q1114" i="3"/>
  <c r="P1114" i="3"/>
  <c r="V1113" i="3"/>
  <c r="X1113" i="3" s="1"/>
  <c r="Y1113" i="3" s="1"/>
  <c r="U1113" i="3"/>
  <c r="T1113" i="3"/>
  <c r="S1113" i="3"/>
  <c r="R1113" i="3"/>
  <c r="Q1113" i="3"/>
  <c r="P1113" i="3"/>
  <c r="X1112" i="3"/>
  <c r="Y1112" i="3" s="1"/>
  <c r="W1112" i="3"/>
  <c r="V1112" i="3"/>
  <c r="U1112" i="3"/>
  <c r="T1112" i="3"/>
  <c r="S1112" i="3"/>
  <c r="R1112" i="3"/>
  <c r="Q1112" i="3"/>
  <c r="P1112" i="3"/>
  <c r="V1111" i="3"/>
  <c r="X1111" i="3" s="1"/>
  <c r="Y1111" i="3" s="1"/>
  <c r="U1111" i="3"/>
  <c r="T1111" i="3"/>
  <c r="S1111" i="3"/>
  <c r="R1111" i="3"/>
  <c r="Q1111" i="3"/>
  <c r="P1111" i="3"/>
  <c r="X1110" i="3"/>
  <c r="Y1110" i="3" s="1"/>
  <c r="W1110" i="3"/>
  <c r="V1110" i="3"/>
  <c r="U1110" i="3"/>
  <c r="T1110" i="3"/>
  <c r="S1110" i="3"/>
  <c r="R1110" i="3"/>
  <c r="Q1110" i="3"/>
  <c r="P1110" i="3"/>
  <c r="V1109" i="3"/>
  <c r="X1109" i="3" s="1"/>
  <c r="Y1109" i="3" s="1"/>
  <c r="U1109" i="3"/>
  <c r="T1109" i="3"/>
  <c r="S1109" i="3"/>
  <c r="R1109" i="3"/>
  <c r="Q1109" i="3"/>
  <c r="P1109" i="3"/>
  <c r="X1108" i="3"/>
  <c r="Y1108" i="3" s="1"/>
  <c r="W1108" i="3"/>
  <c r="V1108" i="3"/>
  <c r="U1108" i="3"/>
  <c r="T1108" i="3"/>
  <c r="S1108" i="3"/>
  <c r="R1108" i="3"/>
  <c r="Q1108" i="3"/>
  <c r="P1108" i="3"/>
  <c r="V1107" i="3"/>
  <c r="X1107" i="3" s="1"/>
  <c r="Y1107" i="3" s="1"/>
  <c r="U1107" i="3"/>
  <c r="T1107" i="3"/>
  <c r="S1107" i="3"/>
  <c r="R1107" i="3"/>
  <c r="Q1107" i="3"/>
  <c r="P1107" i="3"/>
  <c r="X1106" i="3"/>
  <c r="Y1106" i="3" s="1"/>
  <c r="W1106" i="3"/>
  <c r="V1106" i="3"/>
  <c r="U1106" i="3"/>
  <c r="T1106" i="3"/>
  <c r="S1106" i="3"/>
  <c r="R1106" i="3"/>
  <c r="Q1106" i="3"/>
  <c r="P1106" i="3"/>
  <c r="V1105" i="3"/>
  <c r="X1105" i="3" s="1"/>
  <c r="Y1105" i="3" s="1"/>
  <c r="U1105" i="3"/>
  <c r="T1105" i="3"/>
  <c r="S1105" i="3"/>
  <c r="R1105" i="3"/>
  <c r="Q1105" i="3"/>
  <c r="P1105" i="3"/>
  <c r="X1104" i="3"/>
  <c r="Y1104" i="3" s="1"/>
  <c r="W1104" i="3"/>
  <c r="V1104" i="3"/>
  <c r="U1104" i="3"/>
  <c r="T1104" i="3"/>
  <c r="S1104" i="3"/>
  <c r="R1104" i="3"/>
  <c r="Q1104" i="3"/>
  <c r="P1104" i="3"/>
  <c r="V1103" i="3"/>
  <c r="X1103" i="3" s="1"/>
  <c r="Y1103" i="3" s="1"/>
  <c r="U1103" i="3"/>
  <c r="T1103" i="3"/>
  <c r="S1103" i="3"/>
  <c r="R1103" i="3"/>
  <c r="Q1103" i="3"/>
  <c r="P1103" i="3"/>
  <c r="X1102" i="3"/>
  <c r="Y1102" i="3" s="1"/>
  <c r="W1102" i="3"/>
  <c r="V1102" i="3"/>
  <c r="U1102" i="3"/>
  <c r="T1102" i="3"/>
  <c r="S1102" i="3"/>
  <c r="R1102" i="3"/>
  <c r="Q1102" i="3"/>
  <c r="P1102" i="3"/>
  <c r="V1101" i="3"/>
  <c r="X1101" i="3" s="1"/>
  <c r="Y1101" i="3" s="1"/>
  <c r="U1101" i="3"/>
  <c r="T1101" i="3"/>
  <c r="S1101" i="3"/>
  <c r="R1101" i="3"/>
  <c r="Q1101" i="3"/>
  <c r="P1101" i="3"/>
  <c r="X1100" i="3"/>
  <c r="Y1100" i="3" s="1"/>
  <c r="W1100" i="3"/>
  <c r="V1100" i="3"/>
  <c r="U1100" i="3"/>
  <c r="T1100" i="3"/>
  <c r="S1100" i="3"/>
  <c r="R1100" i="3"/>
  <c r="Q1100" i="3"/>
  <c r="P1100" i="3"/>
  <c r="V1099" i="3"/>
  <c r="X1099" i="3" s="1"/>
  <c r="Y1099" i="3" s="1"/>
  <c r="U1099" i="3"/>
  <c r="T1099" i="3"/>
  <c r="S1099" i="3"/>
  <c r="R1099" i="3"/>
  <c r="Q1099" i="3"/>
  <c r="P1099" i="3"/>
  <c r="X1098" i="3"/>
  <c r="Y1098" i="3" s="1"/>
  <c r="W1098" i="3"/>
  <c r="V1098" i="3"/>
  <c r="U1098" i="3"/>
  <c r="T1098" i="3"/>
  <c r="S1098" i="3"/>
  <c r="R1098" i="3"/>
  <c r="Q1098" i="3"/>
  <c r="P1098" i="3"/>
  <c r="V1097" i="3"/>
  <c r="X1097" i="3" s="1"/>
  <c r="Y1097" i="3" s="1"/>
  <c r="U1097" i="3"/>
  <c r="T1097" i="3"/>
  <c r="S1097" i="3"/>
  <c r="R1097" i="3"/>
  <c r="Q1097" i="3"/>
  <c r="P1097" i="3"/>
  <c r="X1096" i="3"/>
  <c r="Y1096" i="3" s="1"/>
  <c r="W1096" i="3"/>
  <c r="V1096" i="3"/>
  <c r="U1096" i="3"/>
  <c r="T1096" i="3"/>
  <c r="S1096" i="3"/>
  <c r="R1096" i="3"/>
  <c r="Q1096" i="3"/>
  <c r="P1096" i="3"/>
  <c r="V1095" i="3"/>
  <c r="X1095" i="3" s="1"/>
  <c r="Y1095" i="3" s="1"/>
  <c r="U1095" i="3"/>
  <c r="T1095" i="3"/>
  <c r="S1095" i="3"/>
  <c r="R1095" i="3"/>
  <c r="Q1095" i="3"/>
  <c r="P1095" i="3"/>
  <c r="X1094" i="3"/>
  <c r="Y1094" i="3" s="1"/>
  <c r="W1094" i="3"/>
  <c r="V1094" i="3"/>
  <c r="U1094" i="3"/>
  <c r="T1094" i="3"/>
  <c r="S1094" i="3"/>
  <c r="R1094" i="3"/>
  <c r="Q1094" i="3"/>
  <c r="P1094" i="3"/>
  <c r="V1093" i="3"/>
  <c r="X1093" i="3" s="1"/>
  <c r="Y1093" i="3" s="1"/>
  <c r="U1093" i="3"/>
  <c r="T1093" i="3"/>
  <c r="S1093" i="3"/>
  <c r="R1093" i="3"/>
  <c r="Q1093" i="3"/>
  <c r="P1093" i="3"/>
  <c r="X1092" i="3"/>
  <c r="Y1092" i="3" s="1"/>
  <c r="W1092" i="3"/>
  <c r="V1092" i="3"/>
  <c r="U1092" i="3"/>
  <c r="T1092" i="3"/>
  <c r="S1092" i="3"/>
  <c r="R1092" i="3"/>
  <c r="Q1092" i="3"/>
  <c r="P1092" i="3"/>
  <c r="V1091" i="3"/>
  <c r="X1091" i="3" s="1"/>
  <c r="Y1091" i="3" s="1"/>
  <c r="U1091" i="3"/>
  <c r="T1091" i="3"/>
  <c r="S1091" i="3"/>
  <c r="R1091" i="3"/>
  <c r="Q1091" i="3"/>
  <c r="P1091" i="3"/>
  <c r="X1090" i="3"/>
  <c r="Y1090" i="3" s="1"/>
  <c r="W1090" i="3"/>
  <c r="V1090" i="3"/>
  <c r="U1090" i="3"/>
  <c r="T1090" i="3"/>
  <c r="S1090" i="3"/>
  <c r="R1090" i="3"/>
  <c r="Q1090" i="3"/>
  <c r="P1090" i="3"/>
  <c r="V1089" i="3"/>
  <c r="X1089" i="3" s="1"/>
  <c r="Y1089" i="3" s="1"/>
  <c r="U1089" i="3"/>
  <c r="T1089" i="3"/>
  <c r="S1089" i="3"/>
  <c r="R1089" i="3"/>
  <c r="Q1089" i="3"/>
  <c r="P1089" i="3"/>
  <c r="X1088" i="3"/>
  <c r="Y1088" i="3" s="1"/>
  <c r="W1088" i="3"/>
  <c r="V1088" i="3"/>
  <c r="U1088" i="3"/>
  <c r="T1088" i="3"/>
  <c r="S1088" i="3"/>
  <c r="R1088" i="3"/>
  <c r="Q1088" i="3"/>
  <c r="P1088" i="3"/>
  <c r="V1087" i="3"/>
  <c r="X1087" i="3" s="1"/>
  <c r="Y1087" i="3" s="1"/>
  <c r="U1087" i="3"/>
  <c r="T1087" i="3"/>
  <c r="S1087" i="3"/>
  <c r="R1087" i="3"/>
  <c r="Q1087" i="3"/>
  <c r="P1087" i="3"/>
  <c r="X1086" i="3"/>
  <c r="Y1086" i="3" s="1"/>
  <c r="W1086" i="3"/>
  <c r="V1086" i="3"/>
  <c r="U1086" i="3"/>
  <c r="T1086" i="3"/>
  <c r="S1086" i="3"/>
  <c r="R1086" i="3"/>
  <c r="Q1086" i="3"/>
  <c r="P1086" i="3"/>
  <c r="V1085" i="3"/>
  <c r="X1085" i="3" s="1"/>
  <c r="Y1085" i="3" s="1"/>
  <c r="U1085" i="3"/>
  <c r="T1085" i="3"/>
  <c r="S1085" i="3"/>
  <c r="R1085" i="3"/>
  <c r="Q1085" i="3"/>
  <c r="P1085" i="3"/>
  <c r="X1084" i="3"/>
  <c r="Y1084" i="3" s="1"/>
  <c r="W1084" i="3"/>
  <c r="V1084" i="3"/>
  <c r="U1084" i="3"/>
  <c r="T1084" i="3"/>
  <c r="S1084" i="3"/>
  <c r="R1084" i="3"/>
  <c r="Q1084" i="3"/>
  <c r="P1084" i="3"/>
  <c r="V1083" i="3"/>
  <c r="X1083" i="3" s="1"/>
  <c r="Y1083" i="3" s="1"/>
  <c r="U1083" i="3"/>
  <c r="T1083" i="3"/>
  <c r="S1083" i="3"/>
  <c r="R1083" i="3"/>
  <c r="Q1083" i="3"/>
  <c r="P1083" i="3"/>
  <c r="X1082" i="3"/>
  <c r="Y1082" i="3" s="1"/>
  <c r="W1082" i="3"/>
  <c r="V1082" i="3"/>
  <c r="U1082" i="3"/>
  <c r="T1082" i="3"/>
  <c r="S1082" i="3"/>
  <c r="R1082" i="3"/>
  <c r="Q1082" i="3"/>
  <c r="P1082" i="3"/>
  <c r="V1081" i="3"/>
  <c r="X1081" i="3" s="1"/>
  <c r="Y1081" i="3" s="1"/>
  <c r="U1081" i="3"/>
  <c r="T1081" i="3"/>
  <c r="S1081" i="3"/>
  <c r="R1081" i="3"/>
  <c r="Q1081" i="3"/>
  <c r="P1081" i="3"/>
  <c r="X1080" i="3"/>
  <c r="Y1080" i="3" s="1"/>
  <c r="W1080" i="3"/>
  <c r="V1080" i="3"/>
  <c r="U1080" i="3"/>
  <c r="T1080" i="3"/>
  <c r="S1080" i="3"/>
  <c r="R1080" i="3"/>
  <c r="Q1080" i="3"/>
  <c r="P1080" i="3"/>
  <c r="V1079" i="3"/>
  <c r="X1079" i="3" s="1"/>
  <c r="Y1079" i="3" s="1"/>
  <c r="U1079" i="3"/>
  <c r="T1079" i="3"/>
  <c r="S1079" i="3"/>
  <c r="R1079" i="3"/>
  <c r="Q1079" i="3"/>
  <c r="P1079" i="3"/>
  <c r="X1078" i="3"/>
  <c r="Y1078" i="3" s="1"/>
  <c r="W1078" i="3"/>
  <c r="V1078" i="3"/>
  <c r="U1078" i="3"/>
  <c r="T1078" i="3"/>
  <c r="S1078" i="3"/>
  <c r="R1078" i="3"/>
  <c r="Q1078" i="3"/>
  <c r="P1078" i="3"/>
  <c r="V1077" i="3"/>
  <c r="X1077" i="3" s="1"/>
  <c r="Y1077" i="3" s="1"/>
  <c r="U1077" i="3"/>
  <c r="T1077" i="3"/>
  <c r="S1077" i="3"/>
  <c r="R1077" i="3"/>
  <c r="Q1077" i="3"/>
  <c r="P1077" i="3"/>
  <c r="X1076" i="3"/>
  <c r="Y1076" i="3" s="1"/>
  <c r="W1076" i="3"/>
  <c r="V1076" i="3"/>
  <c r="U1076" i="3"/>
  <c r="T1076" i="3"/>
  <c r="S1076" i="3"/>
  <c r="R1076" i="3"/>
  <c r="Q1076" i="3"/>
  <c r="P1076" i="3"/>
  <c r="V1075" i="3"/>
  <c r="X1075" i="3" s="1"/>
  <c r="Y1075" i="3" s="1"/>
  <c r="U1075" i="3"/>
  <c r="T1075" i="3"/>
  <c r="S1075" i="3"/>
  <c r="R1075" i="3"/>
  <c r="Q1075" i="3"/>
  <c r="P1075" i="3"/>
  <c r="X1074" i="3"/>
  <c r="Y1074" i="3" s="1"/>
  <c r="W1074" i="3"/>
  <c r="V1074" i="3"/>
  <c r="U1074" i="3"/>
  <c r="T1074" i="3"/>
  <c r="S1074" i="3"/>
  <c r="R1074" i="3"/>
  <c r="Q1074" i="3"/>
  <c r="P1074" i="3"/>
  <c r="V1073" i="3"/>
  <c r="X1073" i="3" s="1"/>
  <c r="Y1073" i="3" s="1"/>
  <c r="U1073" i="3"/>
  <c r="T1073" i="3"/>
  <c r="S1073" i="3"/>
  <c r="R1073" i="3"/>
  <c r="Q1073" i="3"/>
  <c r="P1073" i="3"/>
  <c r="X1072" i="3"/>
  <c r="Y1072" i="3" s="1"/>
  <c r="W1072" i="3"/>
  <c r="V1072" i="3"/>
  <c r="U1072" i="3"/>
  <c r="T1072" i="3"/>
  <c r="S1072" i="3"/>
  <c r="R1072" i="3"/>
  <c r="Q1072" i="3"/>
  <c r="P1072" i="3"/>
  <c r="V1071" i="3"/>
  <c r="X1071" i="3" s="1"/>
  <c r="Y1071" i="3" s="1"/>
  <c r="U1071" i="3"/>
  <c r="T1071" i="3"/>
  <c r="S1071" i="3"/>
  <c r="R1071" i="3"/>
  <c r="Q1071" i="3"/>
  <c r="P1071" i="3"/>
  <c r="X1070" i="3"/>
  <c r="Y1070" i="3" s="1"/>
  <c r="W1070" i="3"/>
  <c r="V1070" i="3"/>
  <c r="U1070" i="3"/>
  <c r="T1070" i="3"/>
  <c r="S1070" i="3"/>
  <c r="R1070" i="3"/>
  <c r="Q1070" i="3"/>
  <c r="P1070" i="3"/>
  <c r="V1069" i="3"/>
  <c r="X1069" i="3" s="1"/>
  <c r="Y1069" i="3" s="1"/>
  <c r="U1069" i="3"/>
  <c r="T1069" i="3"/>
  <c r="S1069" i="3"/>
  <c r="R1069" i="3"/>
  <c r="Q1069" i="3"/>
  <c r="P1069" i="3"/>
  <c r="X1068" i="3"/>
  <c r="Y1068" i="3" s="1"/>
  <c r="W1068" i="3"/>
  <c r="V1068" i="3"/>
  <c r="U1068" i="3"/>
  <c r="T1068" i="3"/>
  <c r="S1068" i="3"/>
  <c r="R1068" i="3"/>
  <c r="Q1068" i="3"/>
  <c r="P1068" i="3"/>
  <c r="V1067" i="3"/>
  <c r="X1067" i="3" s="1"/>
  <c r="Y1067" i="3" s="1"/>
  <c r="U1067" i="3"/>
  <c r="T1067" i="3"/>
  <c r="S1067" i="3"/>
  <c r="R1067" i="3"/>
  <c r="Q1067" i="3"/>
  <c r="P1067" i="3"/>
  <c r="X1066" i="3"/>
  <c r="Y1066" i="3" s="1"/>
  <c r="W1066" i="3"/>
  <c r="V1066" i="3"/>
  <c r="U1066" i="3"/>
  <c r="T1066" i="3"/>
  <c r="S1066" i="3"/>
  <c r="R1066" i="3"/>
  <c r="Q1066" i="3"/>
  <c r="P1066" i="3"/>
  <c r="V1065" i="3"/>
  <c r="X1065" i="3" s="1"/>
  <c r="Y1065" i="3" s="1"/>
  <c r="U1065" i="3"/>
  <c r="T1065" i="3"/>
  <c r="S1065" i="3"/>
  <c r="R1065" i="3"/>
  <c r="Q1065" i="3"/>
  <c r="P1065" i="3"/>
  <c r="X1064" i="3"/>
  <c r="Y1064" i="3" s="1"/>
  <c r="W1064" i="3"/>
  <c r="V1064" i="3"/>
  <c r="U1064" i="3"/>
  <c r="T1064" i="3"/>
  <c r="S1064" i="3"/>
  <c r="R1064" i="3"/>
  <c r="Q1064" i="3"/>
  <c r="P1064" i="3"/>
  <c r="V1063" i="3"/>
  <c r="X1063" i="3" s="1"/>
  <c r="Y1063" i="3" s="1"/>
  <c r="U1063" i="3"/>
  <c r="T1063" i="3"/>
  <c r="S1063" i="3"/>
  <c r="R1063" i="3"/>
  <c r="Q1063" i="3"/>
  <c r="P1063" i="3"/>
  <c r="X1062" i="3"/>
  <c r="Y1062" i="3" s="1"/>
  <c r="W1062" i="3"/>
  <c r="V1062" i="3"/>
  <c r="U1062" i="3"/>
  <c r="T1062" i="3"/>
  <c r="S1062" i="3"/>
  <c r="R1062" i="3"/>
  <c r="Q1062" i="3"/>
  <c r="P1062" i="3"/>
  <c r="V1061" i="3"/>
  <c r="X1061" i="3" s="1"/>
  <c r="Y1061" i="3" s="1"/>
  <c r="U1061" i="3"/>
  <c r="T1061" i="3"/>
  <c r="S1061" i="3"/>
  <c r="R1061" i="3"/>
  <c r="Q1061" i="3"/>
  <c r="P1061" i="3"/>
  <c r="X1060" i="3"/>
  <c r="Y1060" i="3" s="1"/>
  <c r="W1060" i="3"/>
  <c r="V1060" i="3"/>
  <c r="U1060" i="3"/>
  <c r="T1060" i="3"/>
  <c r="S1060" i="3"/>
  <c r="R1060" i="3"/>
  <c r="Q1060" i="3"/>
  <c r="P1060" i="3"/>
  <c r="V1059" i="3"/>
  <c r="X1059" i="3" s="1"/>
  <c r="Y1059" i="3" s="1"/>
  <c r="U1059" i="3"/>
  <c r="T1059" i="3"/>
  <c r="S1059" i="3"/>
  <c r="R1059" i="3"/>
  <c r="Q1059" i="3"/>
  <c r="P1059" i="3"/>
  <c r="X1058" i="3"/>
  <c r="Y1058" i="3" s="1"/>
  <c r="W1058" i="3"/>
  <c r="V1058" i="3"/>
  <c r="U1058" i="3"/>
  <c r="T1058" i="3"/>
  <c r="S1058" i="3"/>
  <c r="R1058" i="3"/>
  <c r="Q1058" i="3"/>
  <c r="P1058" i="3"/>
  <c r="V1057" i="3"/>
  <c r="X1057" i="3" s="1"/>
  <c r="Y1057" i="3" s="1"/>
  <c r="U1057" i="3"/>
  <c r="T1057" i="3"/>
  <c r="S1057" i="3"/>
  <c r="R1057" i="3"/>
  <c r="Q1057" i="3"/>
  <c r="P1057" i="3"/>
  <c r="X1056" i="3"/>
  <c r="Y1056" i="3" s="1"/>
  <c r="W1056" i="3"/>
  <c r="V1056" i="3"/>
  <c r="U1056" i="3"/>
  <c r="T1056" i="3"/>
  <c r="S1056" i="3"/>
  <c r="R1056" i="3"/>
  <c r="Q1056" i="3"/>
  <c r="P1056" i="3"/>
  <c r="V1055" i="3"/>
  <c r="X1055" i="3" s="1"/>
  <c r="Y1055" i="3" s="1"/>
  <c r="U1055" i="3"/>
  <c r="T1055" i="3"/>
  <c r="S1055" i="3"/>
  <c r="R1055" i="3"/>
  <c r="Q1055" i="3"/>
  <c r="P1055" i="3"/>
  <c r="X1054" i="3"/>
  <c r="Y1054" i="3" s="1"/>
  <c r="W1054" i="3"/>
  <c r="V1054" i="3"/>
  <c r="U1054" i="3"/>
  <c r="T1054" i="3"/>
  <c r="S1054" i="3"/>
  <c r="R1054" i="3"/>
  <c r="Q1054" i="3"/>
  <c r="P1054" i="3"/>
  <c r="V1053" i="3"/>
  <c r="X1053" i="3" s="1"/>
  <c r="Y1053" i="3" s="1"/>
  <c r="U1053" i="3"/>
  <c r="T1053" i="3"/>
  <c r="S1053" i="3"/>
  <c r="R1053" i="3"/>
  <c r="Q1053" i="3"/>
  <c r="P1053" i="3"/>
  <c r="X1052" i="3"/>
  <c r="Y1052" i="3" s="1"/>
  <c r="W1052" i="3"/>
  <c r="V1052" i="3"/>
  <c r="U1052" i="3"/>
  <c r="T1052" i="3"/>
  <c r="S1052" i="3"/>
  <c r="R1052" i="3"/>
  <c r="Q1052" i="3"/>
  <c r="P1052" i="3"/>
  <c r="V1051" i="3"/>
  <c r="X1051" i="3" s="1"/>
  <c r="Y1051" i="3" s="1"/>
  <c r="U1051" i="3"/>
  <c r="T1051" i="3"/>
  <c r="S1051" i="3"/>
  <c r="R1051" i="3"/>
  <c r="Q1051" i="3"/>
  <c r="P1051" i="3"/>
  <c r="X1050" i="3"/>
  <c r="Y1050" i="3" s="1"/>
  <c r="W1050" i="3"/>
  <c r="V1050" i="3"/>
  <c r="U1050" i="3"/>
  <c r="T1050" i="3"/>
  <c r="S1050" i="3"/>
  <c r="R1050" i="3"/>
  <c r="Q1050" i="3"/>
  <c r="P1050" i="3"/>
  <c r="V1049" i="3"/>
  <c r="X1049" i="3" s="1"/>
  <c r="Y1049" i="3" s="1"/>
  <c r="U1049" i="3"/>
  <c r="T1049" i="3"/>
  <c r="S1049" i="3"/>
  <c r="R1049" i="3"/>
  <c r="Q1049" i="3"/>
  <c r="P1049" i="3"/>
  <c r="X1048" i="3"/>
  <c r="Y1048" i="3" s="1"/>
  <c r="W1048" i="3"/>
  <c r="V1048" i="3"/>
  <c r="U1048" i="3"/>
  <c r="T1048" i="3"/>
  <c r="S1048" i="3"/>
  <c r="R1048" i="3"/>
  <c r="Q1048" i="3"/>
  <c r="P1048" i="3"/>
  <c r="V1047" i="3"/>
  <c r="X1047" i="3" s="1"/>
  <c r="Y1047" i="3" s="1"/>
  <c r="U1047" i="3"/>
  <c r="T1047" i="3"/>
  <c r="S1047" i="3"/>
  <c r="R1047" i="3"/>
  <c r="Q1047" i="3"/>
  <c r="P1047" i="3"/>
  <c r="X1046" i="3"/>
  <c r="Y1046" i="3" s="1"/>
  <c r="W1046" i="3"/>
  <c r="V1046" i="3"/>
  <c r="U1046" i="3"/>
  <c r="T1046" i="3"/>
  <c r="S1046" i="3"/>
  <c r="R1046" i="3"/>
  <c r="Q1046" i="3"/>
  <c r="P1046" i="3"/>
  <c r="V1045" i="3"/>
  <c r="X1045" i="3" s="1"/>
  <c r="Y1045" i="3" s="1"/>
  <c r="U1045" i="3"/>
  <c r="T1045" i="3"/>
  <c r="S1045" i="3"/>
  <c r="R1045" i="3"/>
  <c r="Q1045" i="3"/>
  <c r="P1045" i="3"/>
  <c r="X1044" i="3"/>
  <c r="Y1044" i="3" s="1"/>
  <c r="W1044" i="3"/>
  <c r="V1044" i="3"/>
  <c r="U1044" i="3"/>
  <c r="T1044" i="3"/>
  <c r="S1044" i="3"/>
  <c r="R1044" i="3"/>
  <c r="Q1044" i="3"/>
  <c r="P1044" i="3"/>
  <c r="V1043" i="3"/>
  <c r="X1043" i="3" s="1"/>
  <c r="Y1043" i="3" s="1"/>
  <c r="U1043" i="3"/>
  <c r="T1043" i="3"/>
  <c r="S1043" i="3"/>
  <c r="R1043" i="3"/>
  <c r="Q1043" i="3"/>
  <c r="P1043" i="3"/>
  <c r="X1042" i="3"/>
  <c r="Y1042" i="3" s="1"/>
  <c r="W1042" i="3"/>
  <c r="V1042" i="3"/>
  <c r="U1042" i="3"/>
  <c r="T1042" i="3"/>
  <c r="S1042" i="3"/>
  <c r="R1042" i="3"/>
  <c r="Q1042" i="3"/>
  <c r="P1042" i="3"/>
  <c r="V1041" i="3"/>
  <c r="X1041" i="3" s="1"/>
  <c r="Y1041" i="3" s="1"/>
  <c r="U1041" i="3"/>
  <c r="T1041" i="3"/>
  <c r="S1041" i="3"/>
  <c r="R1041" i="3"/>
  <c r="Q1041" i="3"/>
  <c r="P1041" i="3"/>
  <c r="X1040" i="3"/>
  <c r="Y1040" i="3" s="1"/>
  <c r="W1040" i="3"/>
  <c r="V1040" i="3"/>
  <c r="U1040" i="3"/>
  <c r="T1040" i="3"/>
  <c r="S1040" i="3"/>
  <c r="R1040" i="3"/>
  <c r="Q1040" i="3"/>
  <c r="P1040" i="3"/>
  <c r="V1039" i="3"/>
  <c r="X1039" i="3" s="1"/>
  <c r="Y1039" i="3" s="1"/>
  <c r="U1039" i="3"/>
  <c r="T1039" i="3"/>
  <c r="S1039" i="3"/>
  <c r="R1039" i="3"/>
  <c r="Q1039" i="3"/>
  <c r="P1039" i="3"/>
  <c r="X1038" i="3"/>
  <c r="Y1038" i="3" s="1"/>
  <c r="W1038" i="3"/>
  <c r="V1038" i="3"/>
  <c r="U1038" i="3"/>
  <c r="T1038" i="3"/>
  <c r="S1038" i="3"/>
  <c r="R1038" i="3"/>
  <c r="Q1038" i="3"/>
  <c r="P1038" i="3"/>
  <c r="V1037" i="3"/>
  <c r="X1037" i="3" s="1"/>
  <c r="Y1037" i="3" s="1"/>
  <c r="U1037" i="3"/>
  <c r="T1037" i="3"/>
  <c r="S1037" i="3"/>
  <c r="R1037" i="3"/>
  <c r="Q1037" i="3"/>
  <c r="P1037" i="3"/>
  <c r="X1036" i="3"/>
  <c r="Y1036" i="3" s="1"/>
  <c r="W1036" i="3"/>
  <c r="V1036" i="3"/>
  <c r="U1036" i="3"/>
  <c r="T1036" i="3"/>
  <c r="S1036" i="3"/>
  <c r="R1036" i="3"/>
  <c r="Q1036" i="3"/>
  <c r="P1036" i="3"/>
  <c r="V1035" i="3"/>
  <c r="X1035" i="3" s="1"/>
  <c r="Y1035" i="3" s="1"/>
  <c r="U1035" i="3"/>
  <c r="T1035" i="3"/>
  <c r="S1035" i="3"/>
  <c r="R1035" i="3"/>
  <c r="Q1035" i="3"/>
  <c r="P1035" i="3"/>
  <c r="X1034" i="3"/>
  <c r="Y1034" i="3" s="1"/>
  <c r="W1034" i="3"/>
  <c r="V1034" i="3"/>
  <c r="U1034" i="3"/>
  <c r="T1034" i="3"/>
  <c r="S1034" i="3"/>
  <c r="R1034" i="3"/>
  <c r="Q1034" i="3"/>
  <c r="P1034" i="3"/>
  <c r="V1033" i="3"/>
  <c r="X1033" i="3" s="1"/>
  <c r="Y1033" i="3" s="1"/>
  <c r="U1033" i="3"/>
  <c r="T1033" i="3"/>
  <c r="S1033" i="3"/>
  <c r="R1033" i="3"/>
  <c r="Q1033" i="3"/>
  <c r="P1033" i="3"/>
  <c r="X1032" i="3"/>
  <c r="Y1032" i="3" s="1"/>
  <c r="W1032" i="3"/>
  <c r="V1032" i="3"/>
  <c r="U1032" i="3"/>
  <c r="T1032" i="3"/>
  <c r="S1032" i="3"/>
  <c r="R1032" i="3"/>
  <c r="Q1032" i="3"/>
  <c r="P1032" i="3"/>
  <c r="V1031" i="3"/>
  <c r="X1031" i="3" s="1"/>
  <c r="Y1031" i="3" s="1"/>
  <c r="U1031" i="3"/>
  <c r="T1031" i="3"/>
  <c r="S1031" i="3"/>
  <c r="R1031" i="3"/>
  <c r="Q1031" i="3"/>
  <c r="P1031" i="3"/>
  <c r="X1030" i="3"/>
  <c r="Y1030" i="3" s="1"/>
  <c r="W1030" i="3"/>
  <c r="V1030" i="3"/>
  <c r="U1030" i="3"/>
  <c r="T1030" i="3"/>
  <c r="S1030" i="3"/>
  <c r="R1030" i="3"/>
  <c r="Q1030" i="3"/>
  <c r="P1030" i="3"/>
  <c r="V1029" i="3"/>
  <c r="X1029" i="3" s="1"/>
  <c r="Y1029" i="3" s="1"/>
  <c r="U1029" i="3"/>
  <c r="T1029" i="3"/>
  <c r="S1029" i="3"/>
  <c r="R1029" i="3"/>
  <c r="Q1029" i="3"/>
  <c r="P1029" i="3"/>
  <c r="X1028" i="3"/>
  <c r="Y1028" i="3" s="1"/>
  <c r="W1028" i="3"/>
  <c r="V1028" i="3"/>
  <c r="U1028" i="3"/>
  <c r="T1028" i="3"/>
  <c r="S1028" i="3"/>
  <c r="R1028" i="3"/>
  <c r="Q1028" i="3"/>
  <c r="P1028" i="3"/>
  <c r="V1027" i="3"/>
  <c r="X1027" i="3" s="1"/>
  <c r="Y1027" i="3" s="1"/>
  <c r="U1027" i="3"/>
  <c r="T1027" i="3"/>
  <c r="S1027" i="3"/>
  <c r="R1027" i="3"/>
  <c r="Q1027" i="3"/>
  <c r="P1027" i="3"/>
  <c r="X1026" i="3"/>
  <c r="Y1026" i="3" s="1"/>
  <c r="W1026" i="3"/>
  <c r="V1026" i="3"/>
  <c r="U1026" i="3"/>
  <c r="T1026" i="3"/>
  <c r="S1026" i="3"/>
  <c r="R1026" i="3"/>
  <c r="Q1026" i="3"/>
  <c r="P1026" i="3"/>
  <c r="V1025" i="3"/>
  <c r="X1025" i="3" s="1"/>
  <c r="Y1025" i="3" s="1"/>
  <c r="U1025" i="3"/>
  <c r="T1025" i="3"/>
  <c r="S1025" i="3"/>
  <c r="R1025" i="3"/>
  <c r="Q1025" i="3"/>
  <c r="P1025" i="3"/>
  <c r="X1024" i="3"/>
  <c r="Y1024" i="3" s="1"/>
  <c r="W1024" i="3"/>
  <c r="V1024" i="3"/>
  <c r="U1024" i="3"/>
  <c r="T1024" i="3"/>
  <c r="S1024" i="3"/>
  <c r="R1024" i="3"/>
  <c r="Q1024" i="3"/>
  <c r="P1024" i="3"/>
  <c r="V1023" i="3"/>
  <c r="X1023" i="3" s="1"/>
  <c r="Y1023" i="3" s="1"/>
  <c r="U1023" i="3"/>
  <c r="T1023" i="3"/>
  <c r="S1023" i="3"/>
  <c r="R1023" i="3"/>
  <c r="Q1023" i="3"/>
  <c r="P1023" i="3"/>
  <c r="X1022" i="3"/>
  <c r="Y1022" i="3" s="1"/>
  <c r="W1022" i="3"/>
  <c r="V1022" i="3"/>
  <c r="U1022" i="3"/>
  <c r="T1022" i="3"/>
  <c r="S1022" i="3"/>
  <c r="R1022" i="3"/>
  <c r="Q1022" i="3"/>
  <c r="P1022" i="3"/>
  <c r="V1021" i="3"/>
  <c r="X1021" i="3" s="1"/>
  <c r="Y1021" i="3" s="1"/>
  <c r="U1021" i="3"/>
  <c r="T1021" i="3"/>
  <c r="S1021" i="3"/>
  <c r="R1021" i="3"/>
  <c r="Q1021" i="3"/>
  <c r="P1021" i="3"/>
  <c r="X1020" i="3"/>
  <c r="Y1020" i="3" s="1"/>
  <c r="W1020" i="3"/>
  <c r="V1020" i="3"/>
  <c r="U1020" i="3"/>
  <c r="T1020" i="3"/>
  <c r="S1020" i="3"/>
  <c r="R1020" i="3"/>
  <c r="Q1020" i="3"/>
  <c r="P1020" i="3"/>
  <c r="V1019" i="3"/>
  <c r="X1019" i="3" s="1"/>
  <c r="Y1019" i="3" s="1"/>
  <c r="U1019" i="3"/>
  <c r="T1019" i="3"/>
  <c r="S1019" i="3"/>
  <c r="R1019" i="3"/>
  <c r="Q1019" i="3"/>
  <c r="P1019" i="3"/>
  <c r="X1018" i="3"/>
  <c r="Y1018" i="3" s="1"/>
  <c r="W1018" i="3"/>
  <c r="V1018" i="3"/>
  <c r="U1018" i="3"/>
  <c r="T1018" i="3"/>
  <c r="S1018" i="3"/>
  <c r="R1018" i="3"/>
  <c r="Q1018" i="3"/>
  <c r="P1018" i="3"/>
  <c r="V1017" i="3"/>
  <c r="X1017" i="3" s="1"/>
  <c r="Y1017" i="3" s="1"/>
  <c r="U1017" i="3"/>
  <c r="T1017" i="3"/>
  <c r="S1017" i="3"/>
  <c r="R1017" i="3"/>
  <c r="Q1017" i="3"/>
  <c r="P1017" i="3"/>
  <c r="X1016" i="3"/>
  <c r="Y1016" i="3" s="1"/>
  <c r="W1016" i="3"/>
  <c r="V1016" i="3"/>
  <c r="U1016" i="3"/>
  <c r="T1016" i="3"/>
  <c r="S1016" i="3"/>
  <c r="R1016" i="3"/>
  <c r="Q1016" i="3"/>
  <c r="P1016" i="3"/>
  <c r="V1015" i="3"/>
  <c r="X1015" i="3" s="1"/>
  <c r="Y1015" i="3" s="1"/>
  <c r="U1015" i="3"/>
  <c r="T1015" i="3"/>
  <c r="S1015" i="3"/>
  <c r="R1015" i="3"/>
  <c r="Q1015" i="3"/>
  <c r="P1015" i="3"/>
  <c r="X1014" i="3"/>
  <c r="Y1014" i="3" s="1"/>
  <c r="W1014" i="3"/>
  <c r="V1014" i="3"/>
  <c r="U1014" i="3"/>
  <c r="T1014" i="3"/>
  <c r="S1014" i="3"/>
  <c r="R1014" i="3"/>
  <c r="Q1014" i="3"/>
  <c r="P1014" i="3"/>
  <c r="V1013" i="3"/>
  <c r="X1013" i="3" s="1"/>
  <c r="Y1013" i="3" s="1"/>
  <c r="U1013" i="3"/>
  <c r="T1013" i="3"/>
  <c r="S1013" i="3"/>
  <c r="R1013" i="3"/>
  <c r="Q1013" i="3"/>
  <c r="P1013" i="3"/>
  <c r="X1012" i="3"/>
  <c r="Y1012" i="3" s="1"/>
  <c r="W1012" i="3"/>
  <c r="V1012" i="3"/>
  <c r="U1012" i="3"/>
  <c r="T1012" i="3"/>
  <c r="S1012" i="3"/>
  <c r="R1012" i="3"/>
  <c r="Q1012" i="3"/>
  <c r="P1012" i="3"/>
  <c r="V1011" i="3"/>
  <c r="X1011" i="3" s="1"/>
  <c r="Y1011" i="3" s="1"/>
  <c r="U1011" i="3"/>
  <c r="T1011" i="3"/>
  <c r="S1011" i="3"/>
  <c r="R1011" i="3"/>
  <c r="Q1011" i="3"/>
  <c r="P1011" i="3"/>
  <c r="X1010" i="3"/>
  <c r="Y1010" i="3" s="1"/>
  <c r="W1010" i="3"/>
  <c r="V1010" i="3"/>
  <c r="U1010" i="3"/>
  <c r="T1010" i="3"/>
  <c r="S1010" i="3"/>
  <c r="R1010" i="3"/>
  <c r="Q1010" i="3"/>
  <c r="P1010" i="3"/>
  <c r="V1009" i="3"/>
  <c r="X1009" i="3" s="1"/>
  <c r="Y1009" i="3" s="1"/>
  <c r="U1009" i="3"/>
  <c r="T1009" i="3"/>
  <c r="S1009" i="3"/>
  <c r="R1009" i="3"/>
  <c r="Q1009" i="3"/>
  <c r="P1009" i="3"/>
  <c r="X1008" i="3"/>
  <c r="Y1008" i="3" s="1"/>
  <c r="W1008" i="3"/>
  <c r="V1008" i="3"/>
  <c r="U1008" i="3"/>
  <c r="T1008" i="3"/>
  <c r="S1008" i="3"/>
  <c r="R1008" i="3"/>
  <c r="Q1008" i="3"/>
  <c r="P1008" i="3"/>
  <c r="V1007" i="3"/>
  <c r="X1007" i="3" s="1"/>
  <c r="Y1007" i="3" s="1"/>
  <c r="U1007" i="3"/>
  <c r="T1007" i="3"/>
  <c r="S1007" i="3"/>
  <c r="R1007" i="3"/>
  <c r="Q1007" i="3"/>
  <c r="P1007" i="3"/>
  <c r="X1006" i="3"/>
  <c r="Y1006" i="3" s="1"/>
  <c r="W1006" i="3"/>
  <c r="V1006" i="3"/>
  <c r="U1006" i="3"/>
  <c r="T1006" i="3"/>
  <c r="S1006" i="3"/>
  <c r="R1006" i="3"/>
  <c r="Q1006" i="3"/>
  <c r="P1006" i="3"/>
  <c r="V1005" i="3"/>
  <c r="X1005" i="3" s="1"/>
  <c r="Y1005" i="3" s="1"/>
  <c r="U1005" i="3"/>
  <c r="T1005" i="3"/>
  <c r="S1005" i="3"/>
  <c r="R1005" i="3"/>
  <c r="Q1005" i="3"/>
  <c r="P1005" i="3"/>
  <c r="X1004" i="3"/>
  <c r="Y1004" i="3" s="1"/>
  <c r="W1004" i="3"/>
  <c r="V1004" i="3"/>
  <c r="U1004" i="3"/>
  <c r="T1004" i="3"/>
  <c r="S1004" i="3"/>
  <c r="R1004" i="3"/>
  <c r="Q1004" i="3"/>
  <c r="P1004" i="3"/>
  <c r="V1003" i="3"/>
  <c r="X1003" i="3" s="1"/>
  <c r="Y1003" i="3" s="1"/>
  <c r="U1003" i="3"/>
  <c r="T1003" i="3"/>
  <c r="S1003" i="3"/>
  <c r="R1003" i="3"/>
  <c r="Q1003" i="3"/>
  <c r="P1003" i="3"/>
  <c r="X1002" i="3"/>
  <c r="Y1002" i="3" s="1"/>
  <c r="W1002" i="3"/>
  <c r="V1002" i="3"/>
  <c r="U1002" i="3"/>
  <c r="T1002" i="3"/>
  <c r="S1002" i="3"/>
  <c r="R1002" i="3"/>
  <c r="Q1002" i="3"/>
  <c r="P1002" i="3"/>
  <c r="V1001" i="3"/>
  <c r="X1001" i="3" s="1"/>
  <c r="Y1001" i="3" s="1"/>
  <c r="U1001" i="3"/>
  <c r="T1001" i="3"/>
  <c r="S1001" i="3"/>
  <c r="R1001" i="3"/>
  <c r="Q1001" i="3"/>
  <c r="P1001" i="3"/>
  <c r="X1000" i="3"/>
  <c r="Y1000" i="3" s="1"/>
  <c r="W1000" i="3"/>
  <c r="V1000" i="3"/>
  <c r="U1000" i="3"/>
  <c r="T1000" i="3"/>
  <c r="S1000" i="3"/>
  <c r="R1000" i="3"/>
  <c r="Q1000" i="3"/>
  <c r="P1000" i="3"/>
  <c r="V999" i="3"/>
  <c r="X999" i="3" s="1"/>
  <c r="Y999" i="3" s="1"/>
  <c r="U999" i="3"/>
  <c r="T999" i="3"/>
  <c r="S999" i="3"/>
  <c r="R999" i="3"/>
  <c r="Q999" i="3"/>
  <c r="P999" i="3"/>
  <c r="X998" i="3"/>
  <c r="Y998" i="3" s="1"/>
  <c r="W998" i="3"/>
  <c r="V998" i="3"/>
  <c r="U998" i="3"/>
  <c r="T998" i="3"/>
  <c r="S998" i="3"/>
  <c r="R998" i="3"/>
  <c r="Q998" i="3"/>
  <c r="P998" i="3"/>
  <c r="V997" i="3"/>
  <c r="X997" i="3" s="1"/>
  <c r="Y997" i="3" s="1"/>
  <c r="U997" i="3"/>
  <c r="T997" i="3"/>
  <c r="S997" i="3"/>
  <c r="R997" i="3"/>
  <c r="Q997" i="3"/>
  <c r="P997" i="3"/>
  <c r="X996" i="3"/>
  <c r="Y996" i="3" s="1"/>
  <c r="W996" i="3"/>
  <c r="V996" i="3"/>
  <c r="U996" i="3"/>
  <c r="T996" i="3"/>
  <c r="S996" i="3"/>
  <c r="R996" i="3"/>
  <c r="Q996" i="3"/>
  <c r="P996" i="3"/>
  <c r="V995" i="3"/>
  <c r="X995" i="3" s="1"/>
  <c r="Y995" i="3" s="1"/>
  <c r="U995" i="3"/>
  <c r="T995" i="3"/>
  <c r="S995" i="3"/>
  <c r="R995" i="3"/>
  <c r="Q995" i="3"/>
  <c r="P995" i="3"/>
  <c r="X994" i="3"/>
  <c r="Y994" i="3" s="1"/>
  <c r="W994" i="3"/>
  <c r="V994" i="3"/>
  <c r="U994" i="3"/>
  <c r="T994" i="3"/>
  <c r="S994" i="3"/>
  <c r="R994" i="3"/>
  <c r="Q994" i="3"/>
  <c r="P994" i="3"/>
  <c r="V993" i="3"/>
  <c r="X993" i="3" s="1"/>
  <c r="Y993" i="3" s="1"/>
  <c r="U993" i="3"/>
  <c r="T993" i="3"/>
  <c r="S993" i="3"/>
  <c r="R993" i="3"/>
  <c r="Q993" i="3"/>
  <c r="P993" i="3"/>
  <c r="X992" i="3"/>
  <c r="Y992" i="3" s="1"/>
  <c r="W992" i="3"/>
  <c r="V992" i="3"/>
  <c r="U992" i="3"/>
  <c r="T992" i="3"/>
  <c r="S992" i="3"/>
  <c r="R992" i="3"/>
  <c r="Q992" i="3"/>
  <c r="P992" i="3"/>
  <c r="V991" i="3"/>
  <c r="X991" i="3" s="1"/>
  <c r="Y991" i="3" s="1"/>
  <c r="U991" i="3"/>
  <c r="T991" i="3"/>
  <c r="S991" i="3"/>
  <c r="R991" i="3"/>
  <c r="Q991" i="3"/>
  <c r="P991" i="3"/>
  <c r="X990" i="3"/>
  <c r="Y990" i="3" s="1"/>
  <c r="W990" i="3"/>
  <c r="V990" i="3"/>
  <c r="U990" i="3"/>
  <c r="T990" i="3"/>
  <c r="S990" i="3"/>
  <c r="R990" i="3"/>
  <c r="Q990" i="3"/>
  <c r="P990" i="3"/>
  <c r="V989" i="3"/>
  <c r="X989" i="3" s="1"/>
  <c r="Y989" i="3" s="1"/>
  <c r="U989" i="3"/>
  <c r="T989" i="3"/>
  <c r="S989" i="3"/>
  <c r="R989" i="3"/>
  <c r="Q989" i="3"/>
  <c r="P989" i="3"/>
  <c r="X988" i="3"/>
  <c r="Y988" i="3" s="1"/>
  <c r="W988" i="3"/>
  <c r="V988" i="3"/>
  <c r="U988" i="3"/>
  <c r="T988" i="3"/>
  <c r="S988" i="3"/>
  <c r="R988" i="3"/>
  <c r="Q988" i="3"/>
  <c r="P988" i="3"/>
  <c r="V987" i="3"/>
  <c r="X987" i="3" s="1"/>
  <c r="Y987" i="3" s="1"/>
  <c r="U987" i="3"/>
  <c r="T987" i="3"/>
  <c r="S987" i="3"/>
  <c r="R987" i="3"/>
  <c r="Q987" i="3"/>
  <c r="P987" i="3"/>
  <c r="X986" i="3"/>
  <c r="Y986" i="3" s="1"/>
  <c r="W986" i="3"/>
  <c r="V986" i="3"/>
  <c r="U986" i="3"/>
  <c r="T986" i="3"/>
  <c r="S986" i="3"/>
  <c r="R986" i="3"/>
  <c r="Q986" i="3"/>
  <c r="P986" i="3"/>
  <c r="V985" i="3"/>
  <c r="X985" i="3" s="1"/>
  <c r="Y985" i="3" s="1"/>
  <c r="U985" i="3"/>
  <c r="T985" i="3"/>
  <c r="S985" i="3"/>
  <c r="R985" i="3"/>
  <c r="Q985" i="3"/>
  <c r="P985" i="3"/>
  <c r="X984" i="3"/>
  <c r="Y984" i="3" s="1"/>
  <c r="W984" i="3"/>
  <c r="V984" i="3"/>
  <c r="U984" i="3"/>
  <c r="T984" i="3"/>
  <c r="S984" i="3"/>
  <c r="R984" i="3"/>
  <c r="Q984" i="3"/>
  <c r="P984" i="3"/>
  <c r="V983" i="3"/>
  <c r="X983" i="3" s="1"/>
  <c r="Y983" i="3" s="1"/>
  <c r="U983" i="3"/>
  <c r="T983" i="3"/>
  <c r="S983" i="3"/>
  <c r="R983" i="3"/>
  <c r="Q983" i="3"/>
  <c r="P983" i="3"/>
  <c r="X982" i="3"/>
  <c r="Y982" i="3" s="1"/>
  <c r="W982" i="3"/>
  <c r="V982" i="3"/>
  <c r="U982" i="3"/>
  <c r="T982" i="3"/>
  <c r="S982" i="3"/>
  <c r="R982" i="3"/>
  <c r="Q982" i="3"/>
  <c r="P982" i="3"/>
  <c r="V981" i="3"/>
  <c r="X981" i="3" s="1"/>
  <c r="Y981" i="3" s="1"/>
  <c r="U981" i="3"/>
  <c r="T981" i="3"/>
  <c r="S981" i="3"/>
  <c r="R981" i="3"/>
  <c r="Q981" i="3"/>
  <c r="P981" i="3"/>
  <c r="X980" i="3"/>
  <c r="Y980" i="3" s="1"/>
  <c r="W980" i="3"/>
  <c r="V980" i="3"/>
  <c r="U980" i="3"/>
  <c r="T980" i="3"/>
  <c r="S980" i="3"/>
  <c r="R980" i="3"/>
  <c r="Q980" i="3"/>
  <c r="P980" i="3"/>
  <c r="V979" i="3"/>
  <c r="X979" i="3" s="1"/>
  <c r="Y979" i="3" s="1"/>
  <c r="U979" i="3"/>
  <c r="T979" i="3"/>
  <c r="S979" i="3"/>
  <c r="R979" i="3"/>
  <c r="Q979" i="3"/>
  <c r="P979" i="3"/>
  <c r="X978" i="3"/>
  <c r="Y978" i="3" s="1"/>
  <c r="W978" i="3"/>
  <c r="V978" i="3"/>
  <c r="U978" i="3"/>
  <c r="T978" i="3"/>
  <c r="S978" i="3"/>
  <c r="R978" i="3"/>
  <c r="Q978" i="3"/>
  <c r="P978" i="3"/>
  <c r="V977" i="3"/>
  <c r="X977" i="3" s="1"/>
  <c r="Y977" i="3" s="1"/>
  <c r="U977" i="3"/>
  <c r="T977" i="3"/>
  <c r="S977" i="3"/>
  <c r="R977" i="3"/>
  <c r="Q977" i="3"/>
  <c r="P977" i="3"/>
  <c r="X976" i="3"/>
  <c r="Y976" i="3" s="1"/>
  <c r="W976" i="3"/>
  <c r="V976" i="3"/>
  <c r="U976" i="3"/>
  <c r="T976" i="3"/>
  <c r="S976" i="3"/>
  <c r="R976" i="3"/>
  <c r="Q976" i="3"/>
  <c r="P976" i="3"/>
  <c r="V975" i="3"/>
  <c r="X975" i="3" s="1"/>
  <c r="Y975" i="3" s="1"/>
  <c r="U975" i="3"/>
  <c r="T975" i="3"/>
  <c r="S975" i="3"/>
  <c r="R975" i="3"/>
  <c r="Q975" i="3"/>
  <c r="P975" i="3"/>
  <c r="X974" i="3"/>
  <c r="Y974" i="3" s="1"/>
  <c r="W974" i="3"/>
  <c r="V974" i="3"/>
  <c r="U974" i="3"/>
  <c r="T974" i="3"/>
  <c r="S974" i="3"/>
  <c r="R974" i="3"/>
  <c r="Q974" i="3"/>
  <c r="P974" i="3"/>
  <c r="V973" i="3"/>
  <c r="X973" i="3" s="1"/>
  <c r="Y973" i="3" s="1"/>
  <c r="U973" i="3"/>
  <c r="T973" i="3"/>
  <c r="S973" i="3"/>
  <c r="R973" i="3"/>
  <c r="Q973" i="3"/>
  <c r="P973" i="3"/>
  <c r="X972" i="3"/>
  <c r="Y972" i="3" s="1"/>
  <c r="W972" i="3"/>
  <c r="V972" i="3"/>
  <c r="U972" i="3"/>
  <c r="T972" i="3"/>
  <c r="S972" i="3"/>
  <c r="R972" i="3"/>
  <c r="Q972" i="3"/>
  <c r="P972" i="3"/>
  <c r="V971" i="3"/>
  <c r="X971" i="3" s="1"/>
  <c r="Y971" i="3" s="1"/>
  <c r="U971" i="3"/>
  <c r="T971" i="3"/>
  <c r="S971" i="3"/>
  <c r="R971" i="3"/>
  <c r="Q971" i="3"/>
  <c r="P971" i="3"/>
  <c r="X970" i="3"/>
  <c r="Y970" i="3" s="1"/>
  <c r="W970" i="3"/>
  <c r="V970" i="3"/>
  <c r="U970" i="3"/>
  <c r="T970" i="3"/>
  <c r="S970" i="3"/>
  <c r="R970" i="3"/>
  <c r="Q970" i="3"/>
  <c r="P970" i="3"/>
  <c r="V969" i="3"/>
  <c r="X969" i="3" s="1"/>
  <c r="Y969" i="3" s="1"/>
  <c r="U969" i="3"/>
  <c r="T969" i="3"/>
  <c r="S969" i="3"/>
  <c r="R969" i="3"/>
  <c r="Q969" i="3"/>
  <c r="P969" i="3"/>
  <c r="X968" i="3"/>
  <c r="Y968" i="3" s="1"/>
  <c r="W968" i="3"/>
  <c r="V968" i="3"/>
  <c r="U968" i="3"/>
  <c r="T968" i="3"/>
  <c r="S968" i="3"/>
  <c r="R968" i="3"/>
  <c r="Q968" i="3"/>
  <c r="P968" i="3"/>
  <c r="V967" i="3"/>
  <c r="X967" i="3" s="1"/>
  <c r="Y967" i="3" s="1"/>
  <c r="U967" i="3"/>
  <c r="T967" i="3"/>
  <c r="S967" i="3"/>
  <c r="R967" i="3"/>
  <c r="Q967" i="3"/>
  <c r="P967" i="3"/>
  <c r="X966" i="3"/>
  <c r="Y966" i="3" s="1"/>
  <c r="W966" i="3"/>
  <c r="V966" i="3"/>
  <c r="U966" i="3"/>
  <c r="T966" i="3"/>
  <c r="S966" i="3"/>
  <c r="R966" i="3"/>
  <c r="Q966" i="3"/>
  <c r="P966" i="3"/>
  <c r="V965" i="3"/>
  <c r="X965" i="3" s="1"/>
  <c r="Y965" i="3" s="1"/>
  <c r="U965" i="3"/>
  <c r="T965" i="3"/>
  <c r="S965" i="3"/>
  <c r="R965" i="3"/>
  <c r="Q965" i="3"/>
  <c r="P965" i="3"/>
  <c r="X964" i="3"/>
  <c r="Y964" i="3" s="1"/>
  <c r="W964" i="3"/>
  <c r="V964" i="3"/>
  <c r="U964" i="3"/>
  <c r="T964" i="3"/>
  <c r="S964" i="3"/>
  <c r="R964" i="3"/>
  <c r="Q964" i="3"/>
  <c r="P964" i="3"/>
  <c r="V963" i="3"/>
  <c r="X963" i="3" s="1"/>
  <c r="Y963" i="3" s="1"/>
  <c r="U963" i="3"/>
  <c r="T963" i="3"/>
  <c r="S963" i="3"/>
  <c r="R963" i="3"/>
  <c r="Q963" i="3"/>
  <c r="P963" i="3"/>
  <c r="X962" i="3"/>
  <c r="Y962" i="3" s="1"/>
  <c r="W962" i="3"/>
  <c r="V962" i="3"/>
  <c r="U962" i="3"/>
  <c r="T962" i="3"/>
  <c r="S962" i="3"/>
  <c r="R962" i="3"/>
  <c r="Q962" i="3"/>
  <c r="P962" i="3"/>
  <c r="V961" i="3"/>
  <c r="X961" i="3" s="1"/>
  <c r="Y961" i="3" s="1"/>
  <c r="U961" i="3"/>
  <c r="T961" i="3"/>
  <c r="S961" i="3"/>
  <c r="R961" i="3"/>
  <c r="Q961" i="3"/>
  <c r="P961" i="3"/>
  <c r="X960" i="3"/>
  <c r="Y960" i="3" s="1"/>
  <c r="W960" i="3"/>
  <c r="V960" i="3"/>
  <c r="U960" i="3"/>
  <c r="T960" i="3"/>
  <c r="S960" i="3"/>
  <c r="R960" i="3"/>
  <c r="Q960" i="3"/>
  <c r="P960" i="3"/>
  <c r="V959" i="3"/>
  <c r="X959" i="3" s="1"/>
  <c r="Y959" i="3" s="1"/>
  <c r="U959" i="3"/>
  <c r="T959" i="3"/>
  <c r="S959" i="3"/>
  <c r="R959" i="3"/>
  <c r="Q959" i="3"/>
  <c r="P959" i="3"/>
  <c r="X958" i="3"/>
  <c r="Y958" i="3" s="1"/>
  <c r="W958" i="3"/>
  <c r="V958" i="3"/>
  <c r="U958" i="3"/>
  <c r="T958" i="3"/>
  <c r="S958" i="3"/>
  <c r="R958" i="3"/>
  <c r="Q958" i="3"/>
  <c r="P958" i="3"/>
  <c r="V957" i="3"/>
  <c r="X957" i="3" s="1"/>
  <c r="Y957" i="3" s="1"/>
  <c r="U957" i="3"/>
  <c r="T957" i="3"/>
  <c r="S957" i="3"/>
  <c r="R957" i="3"/>
  <c r="Q957" i="3"/>
  <c r="P957" i="3"/>
  <c r="X956" i="3"/>
  <c r="Y956" i="3" s="1"/>
  <c r="W956" i="3"/>
  <c r="V956" i="3"/>
  <c r="U956" i="3"/>
  <c r="T956" i="3"/>
  <c r="S956" i="3"/>
  <c r="R956" i="3"/>
  <c r="Q956" i="3"/>
  <c r="P956" i="3"/>
  <c r="V955" i="3"/>
  <c r="X955" i="3" s="1"/>
  <c r="Y955" i="3" s="1"/>
  <c r="U955" i="3"/>
  <c r="T955" i="3"/>
  <c r="S955" i="3"/>
  <c r="R955" i="3"/>
  <c r="Q955" i="3"/>
  <c r="P955" i="3"/>
  <c r="X954" i="3"/>
  <c r="Y954" i="3" s="1"/>
  <c r="W954" i="3"/>
  <c r="V954" i="3"/>
  <c r="U954" i="3"/>
  <c r="T954" i="3"/>
  <c r="S954" i="3"/>
  <c r="R954" i="3"/>
  <c r="Q954" i="3"/>
  <c r="P954" i="3"/>
  <c r="V953" i="3"/>
  <c r="X953" i="3" s="1"/>
  <c r="Y953" i="3" s="1"/>
  <c r="U953" i="3"/>
  <c r="T953" i="3"/>
  <c r="S953" i="3"/>
  <c r="R953" i="3"/>
  <c r="Q953" i="3"/>
  <c r="P953" i="3"/>
  <c r="X952" i="3"/>
  <c r="Y952" i="3" s="1"/>
  <c r="W952" i="3"/>
  <c r="V952" i="3"/>
  <c r="U952" i="3"/>
  <c r="T952" i="3"/>
  <c r="S952" i="3"/>
  <c r="R952" i="3"/>
  <c r="Q952" i="3"/>
  <c r="P952" i="3"/>
  <c r="V951" i="3"/>
  <c r="X951" i="3" s="1"/>
  <c r="Y951" i="3" s="1"/>
  <c r="U951" i="3"/>
  <c r="T951" i="3"/>
  <c r="S951" i="3"/>
  <c r="R951" i="3"/>
  <c r="Q951" i="3"/>
  <c r="P951" i="3"/>
  <c r="X950" i="3"/>
  <c r="Y950" i="3" s="1"/>
  <c r="W950" i="3"/>
  <c r="V950" i="3"/>
  <c r="U950" i="3"/>
  <c r="T950" i="3"/>
  <c r="S950" i="3"/>
  <c r="R950" i="3"/>
  <c r="Q950" i="3"/>
  <c r="P950" i="3"/>
  <c r="V949" i="3"/>
  <c r="X949" i="3" s="1"/>
  <c r="Y949" i="3" s="1"/>
  <c r="U949" i="3"/>
  <c r="T949" i="3"/>
  <c r="S949" i="3"/>
  <c r="R949" i="3"/>
  <c r="Q949" i="3"/>
  <c r="P949" i="3"/>
  <c r="X948" i="3"/>
  <c r="Y948" i="3" s="1"/>
  <c r="W948" i="3"/>
  <c r="V948" i="3"/>
  <c r="U948" i="3"/>
  <c r="T948" i="3"/>
  <c r="S948" i="3"/>
  <c r="R948" i="3"/>
  <c r="Q948" i="3"/>
  <c r="P948" i="3"/>
  <c r="V947" i="3"/>
  <c r="X947" i="3" s="1"/>
  <c r="Y947" i="3" s="1"/>
  <c r="U947" i="3"/>
  <c r="T947" i="3"/>
  <c r="S947" i="3"/>
  <c r="R947" i="3"/>
  <c r="Q947" i="3"/>
  <c r="P947" i="3"/>
  <c r="X946" i="3"/>
  <c r="Y946" i="3" s="1"/>
  <c r="W946" i="3"/>
  <c r="V946" i="3"/>
  <c r="U946" i="3"/>
  <c r="T946" i="3"/>
  <c r="S946" i="3"/>
  <c r="R946" i="3"/>
  <c r="Q946" i="3"/>
  <c r="P946" i="3"/>
  <c r="V945" i="3"/>
  <c r="X945" i="3" s="1"/>
  <c r="Y945" i="3" s="1"/>
  <c r="U945" i="3"/>
  <c r="T945" i="3"/>
  <c r="S945" i="3"/>
  <c r="R945" i="3"/>
  <c r="Q945" i="3"/>
  <c r="P945" i="3"/>
  <c r="X944" i="3"/>
  <c r="Y944" i="3" s="1"/>
  <c r="W944" i="3"/>
  <c r="V944" i="3"/>
  <c r="U944" i="3"/>
  <c r="T944" i="3"/>
  <c r="S944" i="3"/>
  <c r="R944" i="3"/>
  <c r="Q944" i="3"/>
  <c r="P944" i="3"/>
  <c r="V943" i="3"/>
  <c r="X943" i="3" s="1"/>
  <c r="Y943" i="3" s="1"/>
  <c r="U943" i="3"/>
  <c r="T943" i="3"/>
  <c r="S943" i="3"/>
  <c r="R943" i="3"/>
  <c r="Q943" i="3"/>
  <c r="P943" i="3"/>
  <c r="X942" i="3"/>
  <c r="Y942" i="3" s="1"/>
  <c r="W942" i="3"/>
  <c r="V942" i="3"/>
  <c r="U942" i="3"/>
  <c r="T942" i="3"/>
  <c r="S942" i="3"/>
  <c r="R942" i="3"/>
  <c r="Q942" i="3"/>
  <c r="P942" i="3"/>
  <c r="V941" i="3"/>
  <c r="X941" i="3" s="1"/>
  <c r="Y941" i="3" s="1"/>
  <c r="U941" i="3"/>
  <c r="T941" i="3"/>
  <c r="S941" i="3"/>
  <c r="R941" i="3"/>
  <c r="Q941" i="3"/>
  <c r="P941" i="3"/>
  <c r="X940" i="3"/>
  <c r="Y940" i="3" s="1"/>
  <c r="W940" i="3"/>
  <c r="V940" i="3"/>
  <c r="U940" i="3"/>
  <c r="T940" i="3"/>
  <c r="S940" i="3"/>
  <c r="R940" i="3"/>
  <c r="Q940" i="3"/>
  <c r="P940" i="3"/>
  <c r="V939" i="3"/>
  <c r="X939" i="3" s="1"/>
  <c r="Y939" i="3" s="1"/>
  <c r="U939" i="3"/>
  <c r="T939" i="3"/>
  <c r="S939" i="3"/>
  <c r="R939" i="3"/>
  <c r="Q939" i="3"/>
  <c r="P939" i="3"/>
  <c r="X938" i="3"/>
  <c r="Y938" i="3" s="1"/>
  <c r="W938" i="3"/>
  <c r="V938" i="3"/>
  <c r="U938" i="3"/>
  <c r="T938" i="3"/>
  <c r="S938" i="3"/>
  <c r="R938" i="3"/>
  <c r="Q938" i="3"/>
  <c r="P938" i="3"/>
  <c r="V937" i="3"/>
  <c r="X937" i="3" s="1"/>
  <c r="Y937" i="3" s="1"/>
  <c r="U937" i="3"/>
  <c r="T937" i="3"/>
  <c r="S937" i="3"/>
  <c r="R937" i="3"/>
  <c r="Q937" i="3"/>
  <c r="P937" i="3"/>
  <c r="X936" i="3"/>
  <c r="Y936" i="3" s="1"/>
  <c r="W936" i="3"/>
  <c r="V936" i="3"/>
  <c r="U936" i="3"/>
  <c r="T936" i="3"/>
  <c r="S936" i="3"/>
  <c r="R936" i="3"/>
  <c r="Q936" i="3"/>
  <c r="P936" i="3"/>
  <c r="V935" i="3"/>
  <c r="X935" i="3" s="1"/>
  <c r="Y935" i="3" s="1"/>
  <c r="U935" i="3"/>
  <c r="T935" i="3"/>
  <c r="S935" i="3"/>
  <c r="R935" i="3"/>
  <c r="Q935" i="3"/>
  <c r="P935" i="3"/>
  <c r="X934" i="3"/>
  <c r="Y934" i="3" s="1"/>
  <c r="W934" i="3"/>
  <c r="V934" i="3"/>
  <c r="U934" i="3"/>
  <c r="T934" i="3"/>
  <c r="S934" i="3"/>
  <c r="R934" i="3"/>
  <c r="Q934" i="3"/>
  <c r="P934" i="3"/>
  <c r="V933" i="3"/>
  <c r="X933" i="3" s="1"/>
  <c r="Y933" i="3" s="1"/>
  <c r="U933" i="3"/>
  <c r="T933" i="3"/>
  <c r="S933" i="3"/>
  <c r="R933" i="3"/>
  <c r="Q933" i="3"/>
  <c r="P933" i="3"/>
  <c r="X932" i="3"/>
  <c r="Y932" i="3" s="1"/>
  <c r="W932" i="3"/>
  <c r="V932" i="3"/>
  <c r="U932" i="3"/>
  <c r="T932" i="3"/>
  <c r="S932" i="3"/>
  <c r="R932" i="3"/>
  <c r="Q932" i="3"/>
  <c r="P932" i="3"/>
  <c r="V931" i="3"/>
  <c r="X931" i="3" s="1"/>
  <c r="Y931" i="3" s="1"/>
  <c r="U931" i="3"/>
  <c r="T931" i="3"/>
  <c r="S931" i="3"/>
  <c r="R931" i="3"/>
  <c r="Q931" i="3"/>
  <c r="P931" i="3"/>
  <c r="X930" i="3"/>
  <c r="Y930" i="3" s="1"/>
  <c r="W930" i="3"/>
  <c r="V930" i="3"/>
  <c r="U930" i="3"/>
  <c r="T930" i="3"/>
  <c r="S930" i="3"/>
  <c r="R930" i="3"/>
  <c r="Q930" i="3"/>
  <c r="P930" i="3"/>
  <c r="V929" i="3"/>
  <c r="X929" i="3" s="1"/>
  <c r="Y929" i="3" s="1"/>
  <c r="U929" i="3"/>
  <c r="T929" i="3"/>
  <c r="S929" i="3"/>
  <c r="R929" i="3"/>
  <c r="Q929" i="3"/>
  <c r="P929" i="3"/>
  <c r="X928" i="3"/>
  <c r="Y928" i="3" s="1"/>
  <c r="W928" i="3"/>
  <c r="V928" i="3"/>
  <c r="U928" i="3"/>
  <c r="T928" i="3"/>
  <c r="S928" i="3"/>
  <c r="R928" i="3"/>
  <c r="Q928" i="3"/>
  <c r="P928" i="3"/>
  <c r="V927" i="3"/>
  <c r="X927" i="3" s="1"/>
  <c r="Y927" i="3" s="1"/>
  <c r="U927" i="3"/>
  <c r="T927" i="3"/>
  <c r="S927" i="3"/>
  <c r="R927" i="3"/>
  <c r="Q927" i="3"/>
  <c r="P927" i="3"/>
  <c r="X926" i="3"/>
  <c r="Y926" i="3" s="1"/>
  <c r="W926" i="3"/>
  <c r="V926" i="3"/>
  <c r="U926" i="3"/>
  <c r="T926" i="3"/>
  <c r="S926" i="3"/>
  <c r="R926" i="3"/>
  <c r="Q926" i="3"/>
  <c r="P926" i="3"/>
  <c r="V925" i="3"/>
  <c r="X925" i="3" s="1"/>
  <c r="Y925" i="3" s="1"/>
  <c r="U925" i="3"/>
  <c r="T925" i="3"/>
  <c r="S925" i="3"/>
  <c r="R925" i="3"/>
  <c r="Q925" i="3"/>
  <c r="P925" i="3"/>
  <c r="X924" i="3"/>
  <c r="Y924" i="3" s="1"/>
  <c r="W924" i="3"/>
  <c r="V924" i="3"/>
  <c r="U924" i="3"/>
  <c r="T924" i="3"/>
  <c r="S924" i="3"/>
  <c r="R924" i="3"/>
  <c r="Q924" i="3"/>
  <c r="P924" i="3"/>
  <c r="V923" i="3"/>
  <c r="X923" i="3" s="1"/>
  <c r="Y923" i="3" s="1"/>
  <c r="U923" i="3"/>
  <c r="T923" i="3"/>
  <c r="S923" i="3"/>
  <c r="R923" i="3"/>
  <c r="Q923" i="3"/>
  <c r="P923" i="3"/>
  <c r="X922" i="3"/>
  <c r="Y922" i="3" s="1"/>
  <c r="W922" i="3"/>
  <c r="V922" i="3"/>
  <c r="U922" i="3"/>
  <c r="T922" i="3"/>
  <c r="S922" i="3"/>
  <c r="R922" i="3"/>
  <c r="Q922" i="3"/>
  <c r="P922" i="3"/>
  <c r="V921" i="3"/>
  <c r="X921" i="3" s="1"/>
  <c r="Y921" i="3" s="1"/>
  <c r="U921" i="3"/>
  <c r="T921" i="3"/>
  <c r="S921" i="3"/>
  <c r="R921" i="3"/>
  <c r="Q921" i="3"/>
  <c r="P921" i="3"/>
  <c r="X920" i="3"/>
  <c r="Y920" i="3" s="1"/>
  <c r="W920" i="3"/>
  <c r="V920" i="3"/>
  <c r="U920" i="3"/>
  <c r="T920" i="3"/>
  <c r="S920" i="3"/>
  <c r="R920" i="3"/>
  <c r="Q920" i="3"/>
  <c r="P920" i="3"/>
  <c r="V919" i="3"/>
  <c r="X919" i="3" s="1"/>
  <c r="Y919" i="3" s="1"/>
  <c r="U919" i="3"/>
  <c r="T919" i="3"/>
  <c r="S919" i="3"/>
  <c r="R919" i="3"/>
  <c r="Q919" i="3"/>
  <c r="P919" i="3"/>
  <c r="X918" i="3"/>
  <c r="Y918" i="3" s="1"/>
  <c r="W918" i="3"/>
  <c r="V918" i="3"/>
  <c r="U918" i="3"/>
  <c r="T918" i="3"/>
  <c r="S918" i="3"/>
  <c r="R918" i="3"/>
  <c r="Q918" i="3"/>
  <c r="P918" i="3"/>
  <c r="V917" i="3"/>
  <c r="X917" i="3" s="1"/>
  <c r="Y917" i="3" s="1"/>
  <c r="U917" i="3"/>
  <c r="T917" i="3"/>
  <c r="S917" i="3"/>
  <c r="R917" i="3"/>
  <c r="Q917" i="3"/>
  <c r="P917" i="3"/>
  <c r="X916" i="3"/>
  <c r="Y916" i="3" s="1"/>
  <c r="W916" i="3"/>
  <c r="V916" i="3"/>
  <c r="U916" i="3"/>
  <c r="T916" i="3"/>
  <c r="S916" i="3"/>
  <c r="R916" i="3"/>
  <c r="Q916" i="3"/>
  <c r="P916" i="3"/>
  <c r="V915" i="3"/>
  <c r="X915" i="3" s="1"/>
  <c r="Y915" i="3" s="1"/>
  <c r="U915" i="3"/>
  <c r="T915" i="3"/>
  <c r="S915" i="3"/>
  <c r="R915" i="3"/>
  <c r="Q915" i="3"/>
  <c r="P915" i="3"/>
  <c r="X914" i="3"/>
  <c r="Y914" i="3" s="1"/>
  <c r="W914" i="3"/>
  <c r="V914" i="3"/>
  <c r="U914" i="3"/>
  <c r="T914" i="3"/>
  <c r="S914" i="3"/>
  <c r="R914" i="3"/>
  <c r="Q914" i="3"/>
  <c r="P914" i="3"/>
  <c r="V913" i="3"/>
  <c r="X913" i="3" s="1"/>
  <c r="Y913" i="3" s="1"/>
  <c r="U913" i="3"/>
  <c r="T913" i="3"/>
  <c r="S913" i="3"/>
  <c r="R913" i="3"/>
  <c r="Q913" i="3"/>
  <c r="P913" i="3"/>
  <c r="X912" i="3"/>
  <c r="Y912" i="3" s="1"/>
  <c r="W912" i="3"/>
  <c r="V912" i="3"/>
  <c r="U912" i="3"/>
  <c r="T912" i="3"/>
  <c r="S912" i="3"/>
  <c r="R912" i="3"/>
  <c r="Q912" i="3"/>
  <c r="P912" i="3"/>
  <c r="V911" i="3"/>
  <c r="X911" i="3" s="1"/>
  <c r="Y911" i="3" s="1"/>
  <c r="U911" i="3"/>
  <c r="T911" i="3"/>
  <c r="S911" i="3"/>
  <c r="R911" i="3"/>
  <c r="Q911" i="3"/>
  <c r="P911" i="3"/>
  <c r="X910" i="3"/>
  <c r="Y910" i="3" s="1"/>
  <c r="W910" i="3"/>
  <c r="V910" i="3"/>
  <c r="U910" i="3"/>
  <c r="T910" i="3"/>
  <c r="S910" i="3"/>
  <c r="R910" i="3"/>
  <c r="Q910" i="3"/>
  <c r="P910" i="3"/>
  <c r="V909" i="3"/>
  <c r="U909" i="3"/>
  <c r="T909" i="3"/>
  <c r="S909" i="3"/>
  <c r="R909" i="3"/>
  <c r="Q909" i="3"/>
  <c r="P909" i="3"/>
  <c r="X908" i="3"/>
  <c r="Y908" i="3" s="1"/>
  <c r="W908" i="3"/>
  <c r="V908" i="3"/>
  <c r="U908" i="3"/>
  <c r="T908" i="3"/>
  <c r="S908" i="3"/>
  <c r="R908" i="3"/>
  <c r="Q908" i="3"/>
  <c r="P908" i="3"/>
  <c r="V907" i="3"/>
  <c r="U907" i="3"/>
  <c r="T907" i="3"/>
  <c r="S907" i="3"/>
  <c r="R907" i="3"/>
  <c r="Q907" i="3"/>
  <c r="P907" i="3"/>
  <c r="X906" i="3"/>
  <c r="Y906" i="3" s="1"/>
  <c r="W906" i="3"/>
  <c r="V906" i="3"/>
  <c r="U906" i="3"/>
  <c r="T906" i="3"/>
  <c r="S906" i="3"/>
  <c r="R906" i="3"/>
  <c r="Q906" i="3"/>
  <c r="P906" i="3"/>
  <c r="V905" i="3"/>
  <c r="U905" i="3"/>
  <c r="T905" i="3"/>
  <c r="S905" i="3"/>
  <c r="R905" i="3"/>
  <c r="Q905" i="3"/>
  <c r="P905" i="3"/>
  <c r="X904" i="3"/>
  <c r="Y904" i="3" s="1"/>
  <c r="W904" i="3"/>
  <c r="V904" i="3"/>
  <c r="U904" i="3"/>
  <c r="T904" i="3"/>
  <c r="S904" i="3"/>
  <c r="R904" i="3"/>
  <c r="Q904" i="3"/>
  <c r="P904" i="3"/>
  <c r="V903" i="3"/>
  <c r="U903" i="3"/>
  <c r="T903" i="3"/>
  <c r="S903" i="3"/>
  <c r="R903" i="3"/>
  <c r="Q903" i="3"/>
  <c r="P903" i="3"/>
  <c r="X902" i="3"/>
  <c r="Y902" i="3" s="1"/>
  <c r="W902" i="3"/>
  <c r="V902" i="3"/>
  <c r="U902" i="3"/>
  <c r="T902" i="3"/>
  <c r="S902" i="3"/>
  <c r="R902" i="3"/>
  <c r="Q902" i="3"/>
  <c r="P902" i="3"/>
  <c r="V901" i="3"/>
  <c r="U901" i="3"/>
  <c r="T901" i="3"/>
  <c r="S901" i="3"/>
  <c r="R901" i="3"/>
  <c r="Q901" i="3"/>
  <c r="P901" i="3"/>
  <c r="X900" i="3"/>
  <c r="Y900" i="3" s="1"/>
  <c r="W900" i="3"/>
  <c r="V900" i="3"/>
  <c r="U900" i="3"/>
  <c r="T900" i="3"/>
  <c r="S900" i="3"/>
  <c r="R900" i="3"/>
  <c r="Q900" i="3"/>
  <c r="P900" i="3"/>
  <c r="V899" i="3"/>
  <c r="U899" i="3"/>
  <c r="T899" i="3"/>
  <c r="S899" i="3"/>
  <c r="R899" i="3"/>
  <c r="Q899" i="3"/>
  <c r="P899" i="3"/>
  <c r="X898" i="3"/>
  <c r="Y898" i="3" s="1"/>
  <c r="W898" i="3"/>
  <c r="V898" i="3"/>
  <c r="U898" i="3"/>
  <c r="T898" i="3"/>
  <c r="S898" i="3"/>
  <c r="R898" i="3"/>
  <c r="Q898" i="3"/>
  <c r="P898" i="3"/>
  <c r="V897" i="3"/>
  <c r="U897" i="3"/>
  <c r="T897" i="3"/>
  <c r="S897" i="3"/>
  <c r="R897" i="3"/>
  <c r="Q897" i="3"/>
  <c r="P897" i="3"/>
  <c r="X896" i="3"/>
  <c r="Y896" i="3" s="1"/>
  <c r="W896" i="3"/>
  <c r="V896" i="3"/>
  <c r="U896" i="3"/>
  <c r="T896" i="3"/>
  <c r="S896" i="3"/>
  <c r="R896" i="3"/>
  <c r="Q896" i="3"/>
  <c r="P896" i="3"/>
  <c r="V895" i="3"/>
  <c r="U895" i="3"/>
  <c r="T895" i="3"/>
  <c r="S895" i="3"/>
  <c r="R895" i="3"/>
  <c r="Q895" i="3"/>
  <c r="P895" i="3"/>
  <c r="X894" i="3"/>
  <c r="Y894" i="3" s="1"/>
  <c r="W894" i="3"/>
  <c r="V894" i="3"/>
  <c r="U894" i="3"/>
  <c r="T894" i="3"/>
  <c r="S894" i="3"/>
  <c r="R894" i="3"/>
  <c r="Q894" i="3"/>
  <c r="P894" i="3"/>
  <c r="V893" i="3"/>
  <c r="U893" i="3"/>
  <c r="T893" i="3"/>
  <c r="S893" i="3"/>
  <c r="R893" i="3"/>
  <c r="Q893" i="3"/>
  <c r="P893" i="3"/>
  <c r="X892" i="3"/>
  <c r="Y892" i="3" s="1"/>
  <c r="W892" i="3"/>
  <c r="V892" i="3"/>
  <c r="U892" i="3"/>
  <c r="T892" i="3"/>
  <c r="S892" i="3"/>
  <c r="R892" i="3"/>
  <c r="Q892" i="3"/>
  <c r="P892" i="3"/>
  <c r="V891" i="3"/>
  <c r="U891" i="3"/>
  <c r="T891" i="3"/>
  <c r="S891" i="3"/>
  <c r="R891" i="3"/>
  <c r="Q891" i="3"/>
  <c r="P891" i="3"/>
  <c r="X890" i="3"/>
  <c r="Y890" i="3" s="1"/>
  <c r="W890" i="3"/>
  <c r="V890" i="3"/>
  <c r="U890" i="3"/>
  <c r="T890" i="3"/>
  <c r="S890" i="3"/>
  <c r="R890" i="3"/>
  <c r="Q890" i="3"/>
  <c r="P890" i="3"/>
  <c r="V889" i="3"/>
  <c r="U889" i="3"/>
  <c r="T889" i="3"/>
  <c r="S889" i="3"/>
  <c r="R889" i="3"/>
  <c r="Q889" i="3"/>
  <c r="P889" i="3"/>
  <c r="X888" i="3"/>
  <c r="Y888" i="3" s="1"/>
  <c r="W888" i="3"/>
  <c r="V888" i="3"/>
  <c r="U888" i="3"/>
  <c r="T888" i="3"/>
  <c r="S888" i="3"/>
  <c r="R888" i="3"/>
  <c r="Q888" i="3"/>
  <c r="P888" i="3"/>
  <c r="V887" i="3"/>
  <c r="U887" i="3"/>
  <c r="T887" i="3"/>
  <c r="S887" i="3"/>
  <c r="R887" i="3"/>
  <c r="Q887" i="3"/>
  <c r="P887" i="3"/>
  <c r="X886" i="3"/>
  <c r="Y886" i="3" s="1"/>
  <c r="W886" i="3"/>
  <c r="V886" i="3"/>
  <c r="U886" i="3"/>
  <c r="T886" i="3"/>
  <c r="S886" i="3"/>
  <c r="R886" i="3"/>
  <c r="Q886" i="3"/>
  <c r="P886" i="3"/>
  <c r="V885" i="3"/>
  <c r="U885" i="3"/>
  <c r="T885" i="3"/>
  <c r="S885" i="3"/>
  <c r="R885" i="3"/>
  <c r="Q885" i="3"/>
  <c r="P885" i="3"/>
  <c r="X884" i="3"/>
  <c r="Y884" i="3" s="1"/>
  <c r="W884" i="3"/>
  <c r="V884" i="3"/>
  <c r="U884" i="3"/>
  <c r="T884" i="3"/>
  <c r="S884" i="3"/>
  <c r="R884" i="3"/>
  <c r="Q884" i="3"/>
  <c r="P884" i="3"/>
  <c r="V883" i="3"/>
  <c r="U883" i="3"/>
  <c r="T883" i="3"/>
  <c r="S883" i="3"/>
  <c r="R883" i="3"/>
  <c r="Q883" i="3"/>
  <c r="P883" i="3"/>
  <c r="X882" i="3"/>
  <c r="Y882" i="3" s="1"/>
  <c r="W882" i="3"/>
  <c r="V882" i="3"/>
  <c r="U882" i="3"/>
  <c r="T882" i="3"/>
  <c r="S882" i="3"/>
  <c r="R882" i="3"/>
  <c r="Q882" i="3"/>
  <c r="P882" i="3"/>
  <c r="V881" i="3"/>
  <c r="U881" i="3"/>
  <c r="T881" i="3"/>
  <c r="S881" i="3"/>
  <c r="R881" i="3"/>
  <c r="Q881" i="3"/>
  <c r="P881" i="3"/>
  <c r="X880" i="3"/>
  <c r="Y880" i="3" s="1"/>
  <c r="W880" i="3"/>
  <c r="V880" i="3"/>
  <c r="U880" i="3"/>
  <c r="T880" i="3"/>
  <c r="S880" i="3"/>
  <c r="R880" i="3"/>
  <c r="Q880" i="3"/>
  <c r="P880" i="3"/>
  <c r="V879" i="3"/>
  <c r="U879" i="3"/>
  <c r="T879" i="3"/>
  <c r="S879" i="3"/>
  <c r="R879" i="3"/>
  <c r="Q879" i="3"/>
  <c r="P879" i="3"/>
  <c r="X878" i="3"/>
  <c r="Y878" i="3" s="1"/>
  <c r="W878" i="3"/>
  <c r="V878" i="3"/>
  <c r="U878" i="3"/>
  <c r="T878" i="3"/>
  <c r="S878" i="3"/>
  <c r="R878" i="3"/>
  <c r="Q878" i="3"/>
  <c r="P878" i="3"/>
  <c r="V877" i="3"/>
  <c r="U877" i="3"/>
  <c r="T877" i="3"/>
  <c r="S877" i="3"/>
  <c r="R877" i="3"/>
  <c r="Q877" i="3"/>
  <c r="P877" i="3"/>
  <c r="X876" i="3"/>
  <c r="Y876" i="3" s="1"/>
  <c r="W876" i="3"/>
  <c r="V876" i="3"/>
  <c r="U876" i="3"/>
  <c r="T876" i="3"/>
  <c r="S876" i="3"/>
  <c r="R876" i="3"/>
  <c r="Q876" i="3"/>
  <c r="P876" i="3"/>
  <c r="V875" i="3"/>
  <c r="U875" i="3"/>
  <c r="T875" i="3"/>
  <c r="S875" i="3"/>
  <c r="R875" i="3"/>
  <c r="Q875" i="3"/>
  <c r="P875" i="3"/>
  <c r="X874" i="3"/>
  <c r="Y874" i="3" s="1"/>
  <c r="W874" i="3"/>
  <c r="V874" i="3"/>
  <c r="U874" i="3"/>
  <c r="T874" i="3"/>
  <c r="S874" i="3"/>
  <c r="R874" i="3"/>
  <c r="Q874" i="3"/>
  <c r="P874" i="3"/>
  <c r="V873" i="3"/>
  <c r="U873" i="3"/>
  <c r="T873" i="3"/>
  <c r="S873" i="3"/>
  <c r="R873" i="3"/>
  <c r="Q873" i="3"/>
  <c r="P873" i="3"/>
  <c r="X872" i="3"/>
  <c r="Y872" i="3" s="1"/>
  <c r="W872" i="3"/>
  <c r="V872" i="3"/>
  <c r="U872" i="3"/>
  <c r="T872" i="3"/>
  <c r="S872" i="3"/>
  <c r="R872" i="3"/>
  <c r="Q872" i="3"/>
  <c r="P872" i="3"/>
  <c r="V871" i="3"/>
  <c r="U871" i="3"/>
  <c r="T871" i="3"/>
  <c r="S871" i="3"/>
  <c r="R871" i="3"/>
  <c r="Q871" i="3"/>
  <c r="P871" i="3"/>
  <c r="X870" i="3"/>
  <c r="Y870" i="3" s="1"/>
  <c r="W870" i="3"/>
  <c r="V870" i="3"/>
  <c r="U870" i="3"/>
  <c r="T870" i="3"/>
  <c r="S870" i="3"/>
  <c r="R870" i="3"/>
  <c r="Q870" i="3"/>
  <c r="P870" i="3"/>
  <c r="V869" i="3"/>
  <c r="U869" i="3"/>
  <c r="T869" i="3"/>
  <c r="S869" i="3"/>
  <c r="R869" i="3"/>
  <c r="Q869" i="3"/>
  <c r="P869" i="3"/>
  <c r="X868" i="3"/>
  <c r="Y868" i="3" s="1"/>
  <c r="W868" i="3"/>
  <c r="V868" i="3"/>
  <c r="U868" i="3"/>
  <c r="T868" i="3"/>
  <c r="S868" i="3"/>
  <c r="R868" i="3"/>
  <c r="Q868" i="3"/>
  <c r="P868" i="3"/>
  <c r="V867" i="3"/>
  <c r="U867" i="3"/>
  <c r="T867" i="3"/>
  <c r="S867" i="3"/>
  <c r="R867" i="3"/>
  <c r="Q867" i="3"/>
  <c r="P867" i="3"/>
  <c r="X866" i="3"/>
  <c r="Y866" i="3" s="1"/>
  <c r="W866" i="3"/>
  <c r="V866" i="3"/>
  <c r="U866" i="3"/>
  <c r="T866" i="3"/>
  <c r="S866" i="3"/>
  <c r="R866" i="3"/>
  <c r="Q866" i="3"/>
  <c r="P866" i="3"/>
  <c r="V865" i="3"/>
  <c r="U865" i="3"/>
  <c r="T865" i="3"/>
  <c r="S865" i="3"/>
  <c r="R865" i="3"/>
  <c r="Q865" i="3"/>
  <c r="P865" i="3"/>
  <c r="X864" i="3"/>
  <c r="Y864" i="3" s="1"/>
  <c r="W864" i="3"/>
  <c r="V864" i="3"/>
  <c r="U864" i="3"/>
  <c r="T864" i="3"/>
  <c r="S864" i="3"/>
  <c r="R864" i="3"/>
  <c r="Q864" i="3"/>
  <c r="P864" i="3"/>
  <c r="V863" i="3"/>
  <c r="U863" i="3"/>
  <c r="T863" i="3"/>
  <c r="S863" i="3"/>
  <c r="R863" i="3"/>
  <c r="Q863" i="3"/>
  <c r="P863" i="3"/>
  <c r="X862" i="3"/>
  <c r="Y862" i="3" s="1"/>
  <c r="W862" i="3"/>
  <c r="V862" i="3"/>
  <c r="U862" i="3"/>
  <c r="T862" i="3"/>
  <c r="S862" i="3"/>
  <c r="R862" i="3"/>
  <c r="Q862" i="3"/>
  <c r="P862" i="3"/>
  <c r="V861" i="3"/>
  <c r="U861" i="3"/>
  <c r="T861" i="3"/>
  <c r="S861" i="3"/>
  <c r="R861" i="3"/>
  <c r="Q861" i="3"/>
  <c r="P861" i="3"/>
  <c r="X860" i="3"/>
  <c r="Y860" i="3" s="1"/>
  <c r="W860" i="3"/>
  <c r="V860" i="3"/>
  <c r="U860" i="3"/>
  <c r="T860" i="3"/>
  <c r="S860" i="3"/>
  <c r="R860" i="3"/>
  <c r="Q860" i="3"/>
  <c r="P860" i="3"/>
  <c r="V859" i="3"/>
  <c r="U859" i="3"/>
  <c r="T859" i="3"/>
  <c r="S859" i="3"/>
  <c r="R859" i="3"/>
  <c r="Q859" i="3"/>
  <c r="P859" i="3"/>
  <c r="X858" i="3"/>
  <c r="Y858" i="3" s="1"/>
  <c r="W858" i="3"/>
  <c r="V858" i="3"/>
  <c r="U858" i="3"/>
  <c r="T858" i="3"/>
  <c r="S858" i="3"/>
  <c r="R858" i="3"/>
  <c r="Q858" i="3"/>
  <c r="P858" i="3"/>
  <c r="V857" i="3"/>
  <c r="U857" i="3"/>
  <c r="T857" i="3"/>
  <c r="S857" i="3"/>
  <c r="R857" i="3"/>
  <c r="Q857" i="3"/>
  <c r="P857" i="3"/>
  <c r="X856" i="3"/>
  <c r="Y856" i="3" s="1"/>
  <c r="W856" i="3"/>
  <c r="V856" i="3"/>
  <c r="U856" i="3"/>
  <c r="T856" i="3"/>
  <c r="S856" i="3"/>
  <c r="R856" i="3"/>
  <c r="Q856" i="3"/>
  <c r="P856" i="3"/>
  <c r="V855" i="3"/>
  <c r="U855" i="3"/>
  <c r="T855" i="3"/>
  <c r="S855" i="3"/>
  <c r="R855" i="3"/>
  <c r="Q855" i="3"/>
  <c r="P855" i="3"/>
  <c r="X854" i="3"/>
  <c r="Y854" i="3" s="1"/>
  <c r="W854" i="3"/>
  <c r="V854" i="3"/>
  <c r="U854" i="3"/>
  <c r="T854" i="3"/>
  <c r="S854" i="3"/>
  <c r="R854" i="3"/>
  <c r="Q854" i="3"/>
  <c r="P854" i="3"/>
  <c r="V853" i="3"/>
  <c r="U853" i="3"/>
  <c r="T853" i="3"/>
  <c r="S853" i="3"/>
  <c r="R853" i="3"/>
  <c r="Q853" i="3"/>
  <c r="P853" i="3"/>
  <c r="X852" i="3"/>
  <c r="Y852" i="3" s="1"/>
  <c r="W852" i="3"/>
  <c r="V852" i="3"/>
  <c r="U852" i="3"/>
  <c r="T852" i="3"/>
  <c r="S852" i="3"/>
  <c r="R852" i="3"/>
  <c r="Q852" i="3"/>
  <c r="P852" i="3"/>
  <c r="V851" i="3"/>
  <c r="U851" i="3"/>
  <c r="T851" i="3"/>
  <c r="S851" i="3"/>
  <c r="R851" i="3"/>
  <c r="Q851" i="3"/>
  <c r="P851" i="3"/>
  <c r="X850" i="3"/>
  <c r="Y850" i="3" s="1"/>
  <c r="W850" i="3"/>
  <c r="V850" i="3"/>
  <c r="U850" i="3"/>
  <c r="T850" i="3"/>
  <c r="S850" i="3"/>
  <c r="R850" i="3"/>
  <c r="Q850" i="3"/>
  <c r="P850" i="3"/>
  <c r="V849" i="3"/>
  <c r="U849" i="3"/>
  <c r="T849" i="3"/>
  <c r="S849" i="3"/>
  <c r="R849" i="3"/>
  <c r="Q849" i="3"/>
  <c r="P849" i="3"/>
  <c r="X848" i="3"/>
  <c r="Y848" i="3" s="1"/>
  <c r="W848" i="3"/>
  <c r="V848" i="3"/>
  <c r="U848" i="3"/>
  <c r="T848" i="3"/>
  <c r="S848" i="3"/>
  <c r="R848" i="3"/>
  <c r="Q848" i="3"/>
  <c r="P848" i="3"/>
  <c r="V847" i="3"/>
  <c r="U847" i="3"/>
  <c r="T847" i="3"/>
  <c r="S847" i="3"/>
  <c r="R847" i="3"/>
  <c r="Q847" i="3"/>
  <c r="P847" i="3"/>
  <c r="X846" i="3"/>
  <c r="Y846" i="3" s="1"/>
  <c r="W846" i="3"/>
  <c r="V846" i="3"/>
  <c r="U846" i="3"/>
  <c r="T846" i="3"/>
  <c r="S846" i="3"/>
  <c r="R846" i="3"/>
  <c r="Q846" i="3"/>
  <c r="P846" i="3"/>
  <c r="V845" i="3"/>
  <c r="U845" i="3"/>
  <c r="T845" i="3"/>
  <c r="S845" i="3"/>
  <c r="R845" i="3"/>
  <c r="Q845" i="3"/>
  <c r="P845" i="3"/>
  <c r="X844" i="3"/>
  <c r="Y844" i="3" s="1"/>
  <c r="W844" i="3"/>
  <c r="V844" i="3"/>
  <c r="U844" i="3"/>
  <c r="T844" i="3"/>
  <c r="S844" i="3"/>
  <c r="R844" i="3"/>
  <c r="Q844" i="3"/>
  <c r="P844" i="3"/>
  <c r="V843" i="3"/>
  <c r="U843" i="3"/>
  <c r="T843" i="3"/>
  <c r="S843" i="3"/>
  <c r="R843" i="3"/>
  <c r="Q843" i="3"/>
  <c r="P843" i="3"/>
  <c r="X842" i="3"/>
  <c r="Y842" i="3" s="1"/>
  <c r="W842" i="3"/>
  <c r="V842" i="3"/>
  <c r="U842" i="3"/>
  <c r="T842" i="3"/>
  <c r="S842" i="3"/>
  <c r="R842" i="3"/>
  <c r="Q842" i="3"/>
  <c r="P842" i="3"/>
  <c r="V841" i="3"/>
  <c r="U841" i="3"/>
  <c r="T841" i="3"/>
  <c r="S841" i="3"/>
  <c r="R841" i="3"/>
  <c r="Q841" i="3"/>
  <c r="P841" i="3"/>
  <c r="X840" i="3"/>
  <c r="Y840" i="3" s="1"/>
  <c r="W840" i="3"/>
  <c r="V840" i="3"/>
  <c r="U840" i="3"/>
  <c r="T840" i="3"/>
  <c r="S840" i="3"/>
  <c r="R840" i="3"/>
  <c r="Q840" i="3"/>
  <c r="P840" i="3"/>
  <c r="V839" i="3"/>
  <c r="U839" i="3"/>
  <c r="T839" i="3"/>
  <c r="S839" i="3"/>
  <c r="R839" i="3"/>
  <c r="Q839" i="3"/>
  <c r="P839" i="3"/>
  <c r="X838" i="3"/>
  <c r="Y838" i="3" s="1"/>
  <c r="W838" i="3"/>
  <c r="V838" i="3"/>
  <c r="U838" i="3"/>
  <c r="T838" i="3"/>
  <c r="S838" i="3"/>
  <c r="R838" i="3"/>
  <c r="Q838" i="3"/>
  <c r="P838" i="3"/>
  <c r="V837" i="3"/>
  <c r="U837" i="3"/>
  <c r="T837" i="3"/>
  <c r="S837" i="3"/>
  <c r="R837" i="3"/>
  <c r="Q837" i="3"/>
  <c r="P837" i="3"/>
  <c r="X836" i="3"/>
  <c r="Y836" i="3" s="1"/>
  <c r="W836" i="3"/>
  <c r="V836" i="3"/>
  <c r="U836" i="3"/>
  <c r="T836" i="3"/>
  <c r="S836" i="3"/>
  <c r="R836" i="3"/>
  <c r="Q836" i="3"/>
  <c r="P836" i="3"/>
  <c r="V835" i="3"/>
  <c r="U835" i="3"/>
  <c r="T835" i="3"/>
  <c r="S835" i="3"/>
  <c r="R835" i="3"/>
  <c r="Q835" i="3"/>
  <c r="P835" i="3"/>
  <c r="X834" i="3"/>
  <c r="Y834" i="3" s="1"/>
  <c r="W834" i="3"/>
  <c r="V834" i="3"/>
  <c r="U834" i="3"/>
  <c r="T834" i="3"/>
  <c r="S834" i="3"/>
  <c r="R834" i="3"/>
  <c r="Q834" i="3"/>
  <c r="P834" i="3"/>
  <c r="V833" i="3"/>
  <c r="U833" i="3"/>
  <c r="T833" i="3"/>
  <c r="S833" i="3"/>
  <c r="R833" i="3"/>
  <c r="Q833" i="3"/>
  <c r="P833" i="3"/>
  <c r="X832" i="3"/>
  <c r="Y832" i="3" s="1"/>
  <c r="W832" i="3"/>
  <c r="V832" i="3"/>
  <c r="U832" i="3"/>
  <c r="T832" i="3"/>
  <c r="S832" i="3"/>
  <c r="R832" i="3"/>
  <c r="Q832" i="3"/>
  <c r="P832" i="3"/>
  <c r="V831" i="3"/>
  <c r="U831" i="3"/>
  <c r="T831" i="3"/>
  <c r="S831" i="3"/>
  <c r="R831" i="3"/>
  <c r="Q831" i="3"/>
  <c r="P831" i="3"/>
  <c r="X830" i="3"/>
  <c r="Y830" i="3" s="1"/>
  <c r="W830" i="3"/>
  <c r="V830" i="3"/>
  <c r="U830" i="3"/>
  <c r="T830" i="3"/>
  <c r="S830" i="3"/>
  <c r="R830" i="3"/>
  <c r="Q830" i="3"/>
  <c r="P830" i="3"/>
  <c r="V829" i="3"/>
  <c r="U829" i="3"/>
  <c r="T829" i="3"/>
  <c r="S829" i="3"/>
  <c r="R829" i="3"/>
  <c r="Q829" i="3"/>
  <c r="P829" i="3"/>
  <c r="X828" i="3"/>
  <c r="Y828" i="3" s="1"/>
  <c r="W828" i="3"/>
  <c r="V828" i="3"/>
  <c r="U828" i="3"/>
  <c r="T828" i="3"/>
  <c r="S828" i="3"/>
  <c r="R828" i="3"/>
  <c r="Q828" i="3"/>
  <c r="P828" i="3"/>
  <c r="V827" i="3"/>
  <c r="U827" i="3"/>
  <c r="T827" i="3"/>
  <c r="S827" i="3"/>
  <c r="R827" i="3"/>
  <c r="Q827" i="3"/>
  <c r="P827" i="3"/>
  <c r="X826" i="3"/>
  <c r="Y826" i="3" s="1"/>
  <c r="W826" i="3"/>
  <c r="V826" i="3"/>
  <c r="U826" i="3"/>
  <c r="T826" i="3"/>
  <c r="S826" i="3"/>
  <c r="R826" i="3"/>
  <c r="Q826" i="3"/>
  <c r="P826" i="3"/>
  <c r="V825" i="3"/>
  <c r="U825" i="3"/>
  <c r="T825" i="3"/>
  <c r="S825" i="3"/>
  <c r="R825" i="3"/>
  <c r="Q825" i="3"/>
  <c r="P825" i="3"/>
  <c r="X824" i="3"/>
  <c r="Y824" i="3" s="1"/>
  <c r="W824" i="3"/>
  <c r="V824" i="3"/>
  <c r="U824" i="3"/>
  <c r="T824" i="3"/>
  <c r="S824" i="3"/>
  <c r="R824" i="3"/>
  <c r="Q824" i="3"/>
  <c r="P824" i="3"/>
  <c r="V823" i="3"/>
  <c r="U823" i="3"/>
  <c r="T823" i="3"/>
  <c r="S823" i="3"/>
  <c r="R823" i="3"/>
  <c r="Q823" i="3"/>
  <c r="P823" i="3"/>
  <c r="X822" i="3"/>
  <c r="Y822" i="3" s="1"/>
  <c r="W822" i="3"/>
  <c r="V822" i="3"/>
  <c r="U822" i="3"/>
  <c r="T822" i="3"/>
  <c r="S822" i="3"/>
  <c r="R822" i="3"/>
  <c r="Q822" i="3"/>
  <c r="P822" i="3"/>
  <c r="V821" i="3"/>
  <c r="U821" i="3"/>
  <c r="T821" i="3"/>
  <c r="S821" i="3"/>
  <c r="R821" i="3"/>
  <c r="Q821" i="3"/>
  <c r="P821" i="3"/>
  <c r="X820" i="3"/>
  <c r="Y820" i="3" s="1"/>
  <c r="W820" i="3"/>
  <c r="V820" i="3"/>
  <c r="U820" i="3"/>
  <c r="T820" i="3"/>
  <c r="S820" i="3"/>
  <c r="R820" i="3"/>
  <c r="Q820" i="3"/>
  <c r="P820" i="3"/>
  <c r="V819" i="3"/>
  <c r="U819" i="3"/>
  <c r="T819" i="3"/>
  <c r="S819" i="3"/>
  <c r="R819" i="3"/>
  <c r="Q819" i="3"/>
  <c r="P819" i="3"/>
  <c r="X818" i="3"/>
  <c r="Y818" i="3" s="1"/>
  <c r="W818" i="3"/>
  <c r="V818" i="3"/>
  <c r="U818" i="3"/>
  <c r="T818" i="3"/>
  <c r="S818" i="3"/>
  <c r="R818" i="3"/>
  <c r="Q818" i="3"/>
  <c r="P818" i="3"/>
  <c r="V817" i="3"/>
  <c r="U817" i="3"/>
  <c r="T817" i="3"/>
  <c r="S817" i="3"/>
  <c r="R817" i="3"/>
  <c r="Q817" i="3"/>
  <c r="P817" i="3"/>
  <c r="X816" i="3"/>
  <c r="Y816" i="3" s="1"/>
  <c r="W816" i="3"/>
  <c r="V816" i="3"/>
  <c r="U816" i="3"/>
  <c r="T816" i="3"/>
  <c r="S816" i="3"/>
  <c r="R816" i="3"/>
  <c r="Q816" i="3"/>
  <c r="P816" i="3"/>
  <c r="V815" i="3"/>
  <c r="U815" i="3"/>
  <c r="T815" i="3"/>
  <c r="S815" i="3"/>
  <c r="R815" i="3"/>
  <c r="Q815" i="3"/>
  <c r="P815" i="3"/>
  <c r="X814" i="3"/>
  <c r="Y814" i="3" s="1"/>
  <c r="W814" i="3"/>
  <c r="V814" i="3"/>
  <c r="U814" i="3"/>
  <c r="T814" i="3"/>
  <c r="S814" i="3"/>
  <c r="R814" i="3"/>
  <c r="Q814" i="3"/>
  <c r="P814" i="3"/>
  <c r="V813" i="3"/>
  <c r="U813" i="3"/>
  <c r="T813" i="3"/>
  <c r="S813" i="3"/>
  <c r="R813" i="3"/>
  <c r="Q813" i="3"/>
  <c r="P813" i="3"/>
  <c r="X812" i="3"/>
  <c r="Y812" i="3" s="1"/>
  <c r="W812" i="3"/>
  <c r="V812" i="3"/>
  <c r="U812" i="3"/>
  <c r="T812" i="3"/>
  <c r="S812" i="3"/>
  <c r="R812" i="3"/>
  <c r="Q812" i="3"/>
  <c r="P812" i="3"/>
  <c r="V811" i="3"/>
  <c r="W811" i="3" s="1"/>
  <c r="U811" i="3"/>
  <c r="T811" i="3"/>
  <c r="S811" i="3"/>
  <c r="R811" i="3"/>
  <c r="Q811" i="3"/>
  <c r="P811" i="3"/>
  <c r="V810" i="3"/>
  <c r="X810" i="3" s="1"/>
  <c r="Y810" i="3" s="1"/>
  <c r="U810" i="3"/>
  <c r="T810" i="3"/>
  <c r="S810" i="3"/>
  <c r="R810" i="3"/>
  <c r="Q810" i="3"/>
  <c r="P810" i="3"/>
  <c r="V809" i="3"/>
  <c r="W809" i="3" s="1"/>
  <c r="U809" i="3"/>
  <c r="T809" i="3"/>
  <c r="S809" i="3"/>
  <c r="R809" i="3"/>
  <c r="Q809" i="3"/>
  <c r="P809" i="3"/>
  <c r="X808" i="3"/>
  <c r="Y808" i="3" s="1"/>
  <c r="V808" i="3"/>
  <c r="W808" i="3" s="1"/>
  <c r="U808" i="3"/>
  <c r="T808" i="3"/>
  <c r="S808" i="3"/>
  <c r="R808" i="3"/>
  <c r="Q808" i="3"/>
  <c r="P808" i="3"/>
  <c r="V807" i="3"/>
  <c r="X807" i="3" s="1"/>
  <c r="Y807" i="3" s="1"/>
  <c r="U807" i="3"/>
  <c r="T807" i="3"/>
  <c r="S807" i="3"/>
  <c r="R807" i="3"/>
  <c r="Q807" i="3"/>
  <c r="P807" i="3"/>
  <c r="X806" i="3"/>
  <c r="Y806" i="3" s="1"/>
  <c r="V806" i="3"/>
  <c r="W806" i="3" s="1"/>
  <c r="U806" i="3"/>
  <c r="T806" i="3"/>
  <c r="S806" i="3"/>
  <c r="R806" i="3"/>
  <c r="Q806" i="3"/>
  <c r="P806" i="3"/>
  <c r="V805" i="3"/>
  <c r="X805" i="3" s="1"/>
  <c r="Y805" i="3" s="1"/>
  <c r="U805" i="3"/>
  <c r="T805" i="3"/>
  <c r="S805" i="3"/>
  <c r="R805" i="3"/>
  <c r="Q805" i="3"/>
  <c r="P805" i="3"/>
  <c r="X804" i="3"/>
  <c r="Y804" i="3" s="1"/>
  <c r="V804" i="3"/>
  <c r="W804" i="3" s="1"/>
  <c r="U804" i="3"/>
  <c r="T804" i="3"/>
  <c r="S804" i="3"/>
  <c r="R804" i="3"/>
  <c r="Q804" i="3"/>
  <c r="P804" i="3"/>
  <c r="V803" i="3"/>
  <c r="X803" i="3" s="1"/>
  <c r="Y803" i="3" s="1"/>
  <c r="U803" i="3"/>
  <c r="T803" i="3"/>
  <c r="S803" i="3"/>
  <c r="R803" i="3"/>
  <c r="Q803" i="3"/>
  <c r="P803" i="3"/>
  <c r="X802" i="3"/>
  <c r="Y802" i="3" s="1"/>
  <c r="V802" i="3"/>
  <c r="W802" i="3" s="1"/>
  <c r="U802" i="3"/>
  <c r="T802" i="3"/>
  <c r="S802" i="3"/>
  <c r="R802" i="3"/>
  <c r="Q802" i="3"/>
  <c r="P802" i="3"/>
  <c r="V801" i="3"/>
  <c r="X801" i="3" s="1"/>
  <c r="Y801" i="3" s="1"/>
  <c r="U801" i="3"/>
  <c r="T801" i="3"/>
  <c r="S801" i="3"/>
  <c r="R801" i="3"/>
  <c r="Q801" i="3"/>
  <c r="P801" i="3"/>
  <c r="X800" i="3"/>
  <c r="Y800" i="3" s="1"/>
  <c r="V800" i="3"/>
  <c r="W800" i="3" s="1"/>
  <c r="U800" i="3"/>
  <c r="T800" i="3"/>
  <c r="S800" i="3"/>
  <c r="R800" i="3"/>
  <c r="Q800" i="3"/>
  <c r="P800" i="3"/>
  <c r="V799" i="3"/>
  <c r="X799" i="3" s="1"/>
  <c r="Y799" i="3" s="1"/>
  <c r="U799" i="3"/>
  <c r="T799" i="3"/>
  <c r="S799" i="3"/>
  <c r="R799" i="3"/>
  <c r="Q799" i="3"/>
  <c r="P799" i="3"/>
  <c r="X798" i="3"/>
  <c r="Y798" i="3" s="1"/>
  <c r="V798" i="3"/>
  <c r="W798" i="3" s="1"/>
  <c r="U798" i="3"/>
  <c r="T798" i="3"/>
  <c r="S798" i="3"/>
  <c r="R798" i="3"/>
  <c r="Q798" i="3"/>
  <c r="P798" i="3"/>
  <c r="V797" i="3"/>
  <c r="X797" i="3" s="1"/>
  <c r="Y797" i="3" s="1"/>
  <c r="U797" i="3"/>
  <c r="T797" i="3"/>
  <c r="S797" i="3"/>
  <c r="R797" i="3"/>
  <c r="Q797" i="3"/>
  <c r="P797" i="3"/>
  <c r="X796" i="3"/>
  <c r="Y796" i="3" s="1"/>
  <c r="V796" i="3"/>
  <c r="W796" i="3" s="1"/>
  <c r="U796" i="3"/>
  <c r="T796" i="3"/>
  <c r="S796" i="3"/>
  <c r="R796" i="3"/>
  <c r="Q796" i="3"/>
  <c r="P796" i="3"/>
  <c r="V795" i="3"/>
  <c r="X795" i="3" s="1"/>
  <c r="Y795" i="3" s="1"/>
  <c r="U795" i="3"/>
  <c r="T795" i="3"/>
  <c r="S795" i="3"/>
  <c r="R795" i="3"/>
  <c r="Q795" i="3"/>
  <c r="P795" i="3"/>
  <c r="X794" i="3"/>
  <c r="Y794" i="3" s="1"/>
  <c r="V794" i="3"/>
  <c r="W794" i="3" s="1"/>
  <c r="U794" i="3"/>
  <c r="T794" i="3"/>
  <c r="S794" i="3"/>
  <c r="R794" i="3"/>
  <c r="Q794" i="3"/>
  <c r="P794" i="3"/>
  <c r="V793" i="3"/>
  <c r="X793" i="3" s="1"/>
  <c r="Y793" i="3" s="1"/>
  <c r="U793" i="3"/>
  <c r="T793" i="3"/>
  <c r="S793" i="3"/>
  <c r="R793" i="3"/>
  <c r="Q793" i="3"/>
  <c r="P793" i="3"/>
  <c r="X792" i="3"/>
  <c r="Y792" i="3" s="1"/>
  <c r="V792" i="3"/>
  <c r="W792" i="3" s="1"/>
  <c r="U792" i="3"/>
  <c r="T792" i="3"/>
  <c r="S792" i="3"/>
  <c r="R792" i="3"/>
  <c r="Q792" i="3"/>
  <c r="P792" i="3"/>
  <c r="V791" i="3"/>
  <c r="X791" i="3" s="1"/>
  <c r="Y791" i="3" s="1"/>
  <c r="U791" i="3"/>
  <c r="T791" i="3"/>
  <c r="S791" i="3"/>
  <c r="R791" i="3"/>
  <c r="Q791" i="3"/>
  <c r="P791" i="3"/>
  <c r="X790" i="3"/>
  <c r="Y790" i="3" s="1"/>
  <c r="V790" i="3"/>
  <c r="W790" i="3" s="1"/>
  <c r="U790" i="3"/>
  <c r="T790" i="3"/>
  <c r="S790" i="3"/>
  <c r="R790" i="3"/>
  <c r="Q790" i="3"/>
  <c r="P790" i="3"/>
  <c r="V789" i="3"/>
  <c r="X789" i="3" s="1"/>
  <c r="Y789" i="3" s="1"/>
  <c r="U789" i="3"/>
  <c r="T789" i="3"/>
  <c r="S789" i="3"/>
  <c r="R789" i="3"/>
  <c r="Q789" i="3"/>
  <c r="P789" i="3"/>
  <c r="X788" i="3"/>
  <c r="Y788" i="3" s="1"/>
  <c r="V788" i="3"/>
  <c r="W788" i="3" s="1"/>
  <c r="U788" i="3"/>
  <c r="T788" i="3"/>
  <c r="S788" i="3"/>
  <c r="R788" i="3"/>
  <c r="Q788" i="3"/>
  <c r="P788" i="3"/>
  <c r="V787" i="3"/>
  <c r="X787" i="3" s="1"/>
  <c r="Y787" i="3" s="1"/>
  <c r="U787" i="3"/>
  <c r="T787" i="3"/>
  <c r="S787" i="3"/>
  <c r="R787" i="3"/>
  <c r="Q787" i="3"/>
  <c r="P787" i="3"/>
  <c r="X786" i="3"/>
  <c r="Y786" i="3" s="1"/>
  <c r="V786" i="3"/>
  <c r="W786" i="3" s="1"/>
  <c r="U786" i="3"/>
  <c r="T786" i="3"/>
  <c r="S786" i="3"/>
  <c r="R786" i="3"/>
  <c r="Q786" i="3"/>
  <c r="P786" i="3"/>
  <c r="V785" i="3"/>
  <c r="X785" i="3" s="1"/>
  <c r="Y785" i="3" s="1"/>
  <c r="U785" i="3"/>
  <c r="T785" i="3"/>
  <c r="S785" i="3"/>
  <c r="R785" i="3"/>
  <c r="Q785" i="3"/>
  <c r="P785" i="3"/>
  <c r="X784" i="3"/>
  <c r="Y784" i="3" s="1"/>
  <c r="V784" i="3"/>
  <c r="W784" i="3" s="1"/>
  <c r="U784" i="3"/>
  <c r="T784" i="3"/>
  <c r="S784" i="3"/>
  <c r="R784" i="3"/>
  <c r="Q784" i="3"/>
  <c r="P784" i="3"/>
  <c r="V783" i="3"/>
  <c r="X783" i="3" s="1"/>
  <c r="Y783" i="3" s="1"/>
  <c r="U783" i="3"/>
  <c r="T783" i="3"/>
  <c r="S783" i="3"/>
  <c r="R783" i="3"/>
  <c r="Q783" i="3"/>
  <c r="P783" i="3"/>
  <c r="X782" i="3"/>
  <c r="Y782" i="3" s="1"/>
  <c r="V782" i="3"/>
  <c r="W782" i="3" s="1"/>
  <c r="U782" i="3"/>
  <c r="T782" i="3"/>
  <c r="S782" i="3"/>
  <c r="R782" i="3"/>
  <c r="Q782" i="3"/>
  <c r="P782" i="3"/>
  <c r="V781" i="3"/>
  <c r="X781" i="3" s="1"/>
  <c r="Y781" i="3" s="1"/>
  <c r="U781" i="3"/>
  <c r="T781" i="3"/>
  <c r="S781" i="3"/>
  <c r="R781" i="3"/>
  <c r="Q781" i="3"/>
  <c r="P781" i="3"/>
  <c r="X780" i="3"/>
  <c r="Y780" i="3" s="1"/>
  <c r="V780" i="3"/>
  <c r="W780" i="3" s="1"/>
  <c r="U780" i="3"/>
  <c r="T780" i="3"/>
  <c r="S780" i="3"/>
  <c r="R780" i="3"/>
  <c r="Q780" i="3"/>
  <c r="P780" i="3"/>
  <c r="V779" i="3"/>
  <c r="X779" i="3" s="1"/>
  <c r="Y779" i="3" s="1"/>
  <c r="U779" i="3"/>
  <c r="T779" i="3"/>
  <c r="S779" i="3"/>
  <c r="R779" i="3"/>
  <c r="Q779" i="3"/>
  <c r="P779" i="3"/>
  <c r="X778" i="3"/>
  <c r="Y778" i="3" s="1"/>
  <c r="V778" i="3"/>
  <c r="W778" i="3" s="1"/>
  <c r="U778" i="3"/>
  <c r="T778" i="3"/>
  <c r="S778" i="3"/>
  <c r="R778" i="3"/>
  <c r="Q778" i="3"/>
  <c r="P778" i="3"/>
  <c r="V777" i="3"/>
  <c r="X777" i="3" s="1"/>
  <c r="Y777" i="3" s="1"/>
  <c r="U777" i="3"/>
  <c r="T777" i="3"/>
  <c r="S777" i="3"/>
  <c r="R777" i="3"/>
  <c r="Q777" i="3"/>
  <c r="P777" i="3"/>
  <c r="X776" i="3"/>
  <c r="Y776" i="3" s="1"/>
  <c r="V776" i="3"/>
  <c r="W776" i="3" s="1"/>
  <c r="U776" i="3"/>
  <c r="T776" i="3"/>
  <c r="S776" i="3"/>
  <c r="R776" i="3"/>
  <c r="Q776" i="3"/>
  <c r="P776" i="3"/>
  <c r="V775" i="3"/>
  <c r="X775" i="3" s="1"/>
  <c r="Y775" i="3" s="1"/>
  <c r="U775" i="3"/>
  <c r="T775" i="3"/>
  <c r="S775" i="3"/>
  <c r="R775" i="3"/>
  <c r="Q775" i="3"/>
  <c r="P775" i="3"/>
  <c r="X774" i="3"/>
  <c r="Y774" i="3" s="1"/>
  <c r="V774" i="3"/>
  <c r="W774" i="3" s="1"/>
  <c r="U774" i="3"/>
  <c r="T774" i="3"/>
  <c r="S774" i="3"/>
  <c r="R774" i="3"/>
  <c r="Q774" i="3"/>
  <c r="P774" i="3"/>
  <c r="V773" i="3"/>
  <c r="X773" i="3" s="1"/>
  <c r="Y773" i="3" s="1"/>
  <c r="U773" i="3"/>
  <c r="T773" i="3"/>
  <c r="S773" i="3"/>
  <c r="R773" i="3"/>
  <c r="Q773" i="3"/>
  <c r="P773" i="3"/>
  <c r="X772" i="3"/>
  <c r="Y772" i="3" s="1"/>
  <c r="V772" i="3"/>
  <c r="W772" i="3" s="1"/>
  <c r="U772" i="3"/>
  <c r="T772" i="3"/>
  <c r="S772" i="3"/>
  <c r="R772" i="3"/>
  <c r="Q772" i="3"/>
  <c r="P772" i="3"/>
  <c r="V771" i="3"/>
  <c r="X771" i="3" s="1"/>
  <c r="Y771" i="3" s="1"/>
  <c r="U771" i="3"/>
  <c r="T771" i="3"/>
  <c r="S771" i="3"/>
  <c r="R771" i="3"/>
  <c r="Q771" i="3"/>
  <c r="P771" i="3"/>
  <c r="X770" i="3"/>
  <c r="Y770" i="3" s="1"/>
  <c r="V770" i="3"/>
  <c r="W770" i="3" s="1"/>
  <c r="U770" i="3"/>
  <c r="T770" i="3"/>
  <c r="S770" i="3"/>
  <c r="R770" i="3"/>
  <c r="Q770" i="3"/>
  <c r="P770" i="3"/>
  <c r="V769" i="3"/>
  <c r="X769" i="3" s="1"/>
  <c r="Y769" i="3" s="1"/>
  <c r="U769" i="3"/>
  <c r="T769" i="3"/>
  <c r="S769" i="3"/>
  <c r="R769" i="3"/>
  <c r="Q769" i="3"/>
  <c r="P769" i="3"/>
  <c r="X768" i="3"/>
  <c r="Y768" i="3" s="1"/>
  <c r="V768" i="3"/>
  <c r="W768" i="3" s="1"/>
  <c r="U768" i="3"/>
  <c r="T768" i="3"/>
  <c r="S768" i="3"/>
  <c r="R768" i="3"/>
  <c r="Q768" i="3"/>
  <c r="P768" i="3"/>
  <c r="V767" i="3"/>
  <c r="X767" i="3" s="1"/>
  <c r="Y767" i="3" s="1"/>
  <c r="U767" i="3"/>
  <c r="T767" i="3"/>
  <c r="S767" i="3"/>
  <c r="R767" i="3"/>
  <c r="Q767" i="3"/>
  <c r="P767" i="3"/>
  <c r="X766" i="3"/>
  <c r="Y766" i="3" s="1"/>
  <c r="V766" i="3"/>
  <c r="W766" i="3" s="1"/>
  <c r="U766" i="3"/>
  <c r="T766" i="3"/>
  <c r="S766" i="3"/>
  <c r="R766" i="3"/>
  <c r="Q766" i="3"/>
  <c r="P766" i="3"/>
  <c r="V765" i="3"/>
  <c r="X765" i="3" s="1"/>
  <c r="Y765" i="3" s="1"/>
  <c r="U765" i="3"/>
  <c r="T765" i="3"/>
  <c r="S765" i="3"/>
  <c r="R765" i="3"/>
  <c r="Q765" i="3"/>
  <c r="P765" i="3"/>
  <c r="X764" i="3"/>
  <c r="Y764" i="3" s="1"/>
  <c r="V764" i="3"/>
  <c r="W764" i="3" s="1"/>
  <c r="U764" i="3"/>
  <c r="T764" i="3"/>
  <c r="S764" i="3"/>
  <c r="R764" i="3"/>
  <c r="Q764" i="3"/>
  <c r="P764" i="3"/>
  <c r="V763" i="3"/>
  <c r="X763" i="3" s="1"/>
  <c r="Y763" i="3" s="1"/>
  <c r="U763" i="3"/>
  <c r="T763" i="3"/>
  <c r="S763" i="3"/>
  <c r="R763" i="3"/>
  <c r="Q763" i="3"/>
  <c r="P763" i="3"/>
  <c r="X762" i="3"/>
  <c r="Y762" i="3" s="1"/>
  <c r="V762" i="3"/>
  <c r="W762" i="3" s="1"/>
  <c r="U762" i="3"/>
  <c r="T762" i="3"/>
  <c r="S762" i="3"/>
  <c r="R762" i="3"/>
  <c r="Q762" i="3"/>
  <c r="P762" i="3"/>
  <c r="V761" i="3"/>
  <c r="X761" i="3" s="1"/>
  <c r="Y761" i="3" s="1"/>
  <c r="U761" i="3"/>
  <c r="T761" i="3"/>
  <c r="S761" i="3"/>
  <c r="R761" i="3"/>
  <c r="Q761" i="3"/>
  <c r="P761" i="3"/>
  <c r="X760" i="3"/>
  <c r="Y760" i="3" s="1"/>
  <c r="V760" i="3"/>
  <c r="W760" i="3" s="1"/>
  <c r="U760" i="3"/>
  <c r="T760" i="3"/>
  <c r="S760" i="3"/>
  <c r="R760" i="3"/>
  <c r="Q760" i="3"/>
  <c r="P760" i="3"/>
  <c r="V759" i="3"/>
  <c r="X759" i="3" s="1"/>
  <c r="Y759" i="3" s="1"/>
  <c r="U759" i="3"/>
  <c r="T759" i="3"/>
  <c r="S759" i="3"/>
  <c r="R759" i="3"/>
  <c r="Q759" i="3"/>
  <c r="P759" i="3"/>
  <c r="X758" i="3"/>
  <c r="Y758" i="3" s="1"/>
  <c r="V758" i="3"/>
  <c r="W758" i="3" s="1"/>
  <c r="U758" i="3"/>
  <c r="T758" i="3"/>
  <c r="S758" i="3"/>
  <c r="R758" i="3"/>
  <c r="Q758" i="3"/>
  <c r="P758" i="3"/>
  <c r="V757" i="3"/>
  <c r="X757" i="3" s="1"/>
  <c r="Y757" i="3" s="1"/>
  <c r="U757" i="3"/>
  <c r="T757" i="3"/>
  <c r="S757" i="3"/>
  <c r="R757" i="3"/>
  <c r="Q757" i="3"/>
  <c r="P757" i="3"/>
  <c r="X756" i="3"/>
  <c r="Y756" i="3" s="1"/>
  <c r="V756" i="3"/>
  <c r="W756" i="3" s="1"/>
  <c r="U756" i="3"/>
  <c r="T756" i="3"/>
  <c r="S756" i="3"/>
  <c r="R756" i="3"/>
  <c r="Q756" i="3"/>
  <c r="P756" i="3"/>
  <c r="V755" i="3"/>
  <c r="X755" i="3" s="1"/>
  <c r="Y755" i="3" s="1"/>
  <c r="U755" i="3"/>
  <c r="T755" i="3"/>
  <c r="S755" i="3"/>
  <c r="R755" i="3"/>
  <c r="Q755" i="3"/>
  <c r="P755" i="3"/>
  <c r="X754" i="3"/>
  <c r="Y754" i="3" s="1"/>
  <c r="V754" i="3"/>
  <c r="W754" i="3" s="1"/>
  <c r="U754" i="3"/>
  <c r="T754" i="3"/>
  <c r="S754" i="3"/>
  <c r="R754" i="3"/>
  <c r="Q754" i="3"/>
  <c r="P754" i="3"/>
  <c r="V753" i="3"/>
  <c r="X753" i="3" s="1"/>
  <c r="Y753" i="3" s="1"/>
  <c r="U753" i="3"/>
  <c r="T753" i="3"/>
  <c r="S753" i="3"/>
  <c r="R753" i="3"/>
  <c r="Q753" i="3"/>
  <c r="P753" i="3"/>
  <c r="X752" i="3"/>
  <c r="Y752" i="3" s="1"/>
  <c r="V752" i="3"/>
  <c r="W752" i="3" s="1"/>
  <c r="U752" i="3"/>
  <c r="T752" i="3"/>
  <c r="S752" i="3"/>
  <c r="R752" i="3"/>
  <c r="Q752" i="3"/>
  <c r="P752" i="3"/>
  <c r="V751" i="3"/>
  <c r="X751" i="3" s="1"/>
  <c r="Y751" i="3" s="1"/>
  <c r="U751" i="3"/>
  <c r="T751" i="3"/>
  <c r="S751" i="3"/>
  <c r="R751" i="3"/>
  <c r="Q751" i="3"/>
  <c r="P751" i="3"/>
  <c r="X750" i="3"/>
  <c r="Y750" i="3" s="1"/>
  <c r="V750" i="3"/>
  <c r="W750" i="3" s="1"/>
  <c r="U750" i="3"/>
  <c r="T750" i="3"/>
  <c r="S750" i="3"/>
  <c r="R750" i="3"/>
  <c r="Q750" i="3"/>
  <c r="P750" i="3"/>
  <c r="V749" i="3"/>
  <c r="X749" i="3" s="1"/>
  <c r="Y749" i="3" s="1"/>
  <c r="U749" i="3"/>
  <c r="T749" i="3"/>
  <c r="S749" i="3"/>
  <c r="R749" i="3"/>
  <c r="Q749" i="3"/>
  <c r="P749" i="3"/>
  <c r="X748" i="3"/>
  <c r="Y748" i="3" s="1"/>
  <c r="V748" i="3"/>
  <c r="W748" i="3" s="1"/>
  <c r="U748" i="3"/>
  <c r="T748" i="3"/>
  <c r="S748" i="3"/>
  <c r="R748" i="3"/>
  <c r="Q748" i="3"/>
  <c r="P748" i="3"/>
  <c r="V747" i="3"/>
  <c r="X747" i="3" s="1"/>
  <c r="Y747" i="3" s="1"/>
  <c r="U747" i="3"/>
  <c r="T747" i="3"/>
  <c r="S747" i="3"/>
  <c r="R747" i="3"/>
  <c r="Q747" i="3"/>
  <c r="P747" i="3"/>
  <c r="X746" i="3"/>
  <c r="Y746" i="3" s="1"/>
  <c r="V746" i="3"/>
  <c r="W746" i="3" s="1"/>
  <c r="U746" i="3"/>
  <c r="T746" i="3"/>
  <c r="S746" i="3"/>
  <c r="R746" i="3"/>
  <c r="Q746" i="3"/>
  <c r="P746" i="3"/>
  <c r="V745" i="3"/>
  <c r="X745" i="3" s="1"/>
  <c r="Y745" i="3" s="1"/>
  <c r="U745" i="3"/>
  <c r="T745" i="3"/>
  <c r="S745" i="3"/>
  <c r="R745" i="3"/>
  <c r="Q745" i="3"/>
  <c r="P745" i="3"/>
  <c r="X744" i="3"/>
  <c r="Y744" i="3" s="1"/>
  <c r="V744" i="3"/>
  <c r="W744" i="3" s="1"/>
  <c r="U744" i="3"/>
  <c r="T744" i="3"/>
  <c r="S744" i="3"/>
  <c r="R744" i="3"/>
  <c r="Q744" i="3"/>
  <c r="P744" i="3"/>
  <c r="V743" i="3"/>
  <c r="X743" i="3" s="1"/>
  <c r="Y743" i="3" s="1"/>
  <c r="U743" i="3"/>
  <c r="T743" i="3"/>
  <c r="S743" i="3"/>
  <c r="R743" i="3"/>
  <c r="Q743" i="3"/>
  <c r="P743" i="3"/>
  <c r="X742" i="3"/>
  <c r="Y742" i="3" s="1"/>
  <c r="V742" i="3"/>
  <c r="W742" i="3" s="1"/>
  <c r="U742" i="3"/>
  <c r="T742" i="3"/>
  <c r="S742" i="3"/>
  <c r="R742" i="3"/>
  <c r="Q742" i="3"/>
  <c r="P742" i="3"/>
  <c r="V741" i="3"/>
  <c r="X741" i="3" s="1"/>
  <c r="Y741" i="3" s="1"/>
  <c r="U741" i="3"/>
  <c r="T741" i="3"/>
  <c r="S741" i="3"/>
  <c r="R741" i="3"/>
  <c r="Q741" i="3"/>
  <c r="P741" i="3"/>
  <c r="X740" i="3"/>
  <c r="Y740" i="3" s="1"/>
  <c r="V740" i="3"/>
  <c r="W740" i="3" s="1"/>
  <c r="U740" i="3"/>
  <c r="T740" i="3"/>
  <c r="S740" i="3"/>
  <c r="R740" i="3"/>
  <c r="Q740" i="3"/>
  <c r="P740" i="3"/>
  <c r="V739" i="3"/>
  <c r="X739" i="3" s="1"/>
  <c r="Y739" i="3" s="1"/>
  <c r="U739" i="3"/>
  <c r="T739" i="3"/>
  <c r="S739" i="3"/>
  <c r="R739" i="3"/>
  <c r="Q739" i="3"/>
  <c r="P739" i="3"/>
  <c r="X738" i="3"/>
  <c r="Y738" i="3" s="1"/>
  <c r="V738" i="3"/>
  <c r="W738" i="3" s="1"/>
  <c r="U738" i="3"/>
  <c r="T738" i="3"/>
  <c r="S738" i="3"/>
  <c r="R738" i="3"/>
  <c r="Q738" i="3"/>
  <c r="P738" i="3"/>
  <c r="V737" i="3"/>
  <c r="X737" i="3" s="1"/>
  <c r="Y737" i="3" s="1"/>
  <c r="U737" i="3"/>
  <c r="T737" i="3"/>
  <c r="S737" i="3"/>
  <c r="R737" i="3"/>
  <c r="Q737" i="3"/>
  <c r="P737" i="3"/>
  <c r="X736" i="3"/>
  <c r="Y736" i="3" s="1"/>
  <c r="V736" i="3"/>
  <c r="W736" i="3" s="1"/>
  <c r="U736" i="3"/>
  <c r="T736" i="3"/>
  <c r="S736" i="3"/>
  <c r="R736" i="3"/>
  <c r="Q736" i="3"/>
  <c r="P736" i="3"/>
  <c r="V735" i="3"/>
  <c r="X735" i="3" s="1"/>
  <c r="Y735" i="3" s="1"/>
  <c r="U735" i="3"/>
  <c r="T735" i="3"/>
  <c r="S735" i="3"/>
  <c r="R735" i="3"/>
  <c r="Q735" i="3"/>
  <c r="P735" i="3"/>
  <c r="X734" i="3"/>
  <c r="Y734" i="3" s="1"/>
  <c r="V734" i="3"/>
  <c r="W734" i="3" s="1"/>
  <c r="U734" i="3"/>
  <c r="T734" i="3"/>
  <c r="S734" i="3"/>
  <c r="R734" i="3"/>
  <c r="Q734" i="3"/>
  <c r="P734" i="3"/>
  <c r="V733" i="3"/>
  <c r="X733" i="3" s="1"/>
  <c r="Y733" i="3" s="1"/>
  <c r="U733" i="3"/>
  <c r="T733" i="3"/>
  <c r="S733" i="3"/>
  <c r="R733" i="3"/>
  <c r="Q733" i="3"/>
  <c r="P733" i="3"/>
  <c r="X732" i="3"/>
  <c r="Y732" i="3" s="1"/>
  <c r="V732" i="3"/>
  <c r="W732" i="3" s="1"/>
  <c r="U732" i="3"/>
  <c r="T732" i="3"/>
  <c r="S732" i="3"/>
  <c r="R732" i="3"/>
  <c r="Q732" i="3"/>
  <c r="P732" i="3"/>
  <c r="V731" i="3"/>
  <c r="X731" i="3" s="1"/>
  <c r="Y731" i="3" s="1"/>
  <c r="U731" i="3"/>
  <c r="T731" i="3"/>
  <c r="S731" i="3"/>
  <c r="R731" i="3"/>
  <c r="Q731" i="3"/>
  <c r="P731" i="3"/>
  <c r="X730" i="3"/>
  <c r="Y730" i="3" s="1"/>
  <c r="V730" i="3"/>
  <c r="W730" i="3" s="1"/>
  <c r="U730" i="3"/>
  <c r="T730" i="3"/>
  <c r="S730" i="3"/>
  <c r="R730" i="3"/>
  <c r="Q730" i="3"/>
  <c r="P730" i="3"/>
  <c r="V729" i="3"/>
  <c r="X729" i="3" s="1"/>
  <c r="Y729" i="3" s="1"/>
  <c r="U729" i="3"/>
  <c r="T729" i="3"/>
  <c r="S729" i="3"/>
  <c r="R729" i="3"/>
  <c r="Q729" i="3"/>
  <c r="P729" i="3"/>
  <c r="X728" i="3"/>
  <c r="Y728" i="3" s="1"/>
  <c r="V728" i="3"/>
  <c r="W728" i="3" s="1"/>
  <c r="U728" i="3"/>
  <c r="T728" i="3"/>
  <c r="S728" i="3"/>
  <c r="R728" i="3"/>
  <c r="Q728" i="3"/>
  <c r="P728" i="3"/>
  <c r="V727" i="3"/>
  <c r="X727" i="3" s="1"/>
  <c r="Y727" i="3" s="1"/>
  <c r="U727" i="3"/>
  <c r="T727" i="3"/>
  <c r="S727" i="3"/>
  <c r="R727" i="3"/>
  <c r="Q727" i="3"/>
  <c r="P727" i="3"/>
  <c r="X726" i="3"/>
  <c r="Y726" i="3" s="1"/>
  <c r="V726" i="3"/>
  <c r="W726" i="3" s="1"/>
  <c r="U726" i="3"/>
  <c r="T726" i="3"/>
  <c r="S726" i="3"/>
  <c r="R726" i="3"/>
  <c r="Q726" i="3"/>
  <c r="P726" i="3"/>
  <c r="V725" i="3"/>
  <c r="X725" i="3" s="1"/>
  <c r="Y725" i="3" s="1"/>
  <c r="U725" i="3"/>
  <c r="T725" i="3"/>
  <c r="S725" i="3"/>
  <c r="R725" i="3"/>
  <c r="Q725" i="3"/>
  <c r="P725" i="3"/>
  <c r="X724" i="3"/>
  <c r="Y724" i="3" s="1"/>
  <c r="V724" i="3"/>
  <c r="W724" i="3" s="1"/>
  <c r="U724" i="3"/>
  <c r="T724" i="3"/>
  <c r="S724" i="3"/>
  <c r="R724" i="3"/>
  <c r="Q724" i="3"/>
  <c r="P724" i="3"/>
  <c r="V723" i="3"/>
  <c r="X723" i="3" s="1"/>
  <c r="Y723" i="3" s="1"/>
  <c r="U723" i="3"/>
  <c r="T723" i="3"/>
  <c r="S723" i="3"/>
  <c r="R723" i="3"/>
  <c r="Q723" i="3"/>
  <c r="P723" i="3"/>
  <c r="X722" i="3"/>
  <c r="Y722" i="3" s="1"/>
  <c r="V722" i="3"/>
  <c r="W722" i="3" s="1"/>
  <c r="U722" i="3"/>
  <c r="T722" i="3"/>
  <c r="S722" i="3"/>
  <c r="R722" i="3"/>
  <c r="Q722" i="3"/>
  <c r="P722" i="3"/>
  <c r="V721" i="3"/>
  <c r="X721" i="3" s="1"/>
  <c r="Y721" i="3" s="1"/>
  <c r="U721" i="3"/>
  <c r="T721" i="3"/>
  <c r="S721" i="3"/>
  <c r="R721" i="3"/>
  <c r="Q721" i="3"/>
  <c r="P721" i="3"/>
  <c r="X720" i="3"/>
  <c r="Y720" i="3" s="1"/>
  <c r="V720" i="3"/>
  <c r="W720" i="3" s="1"/>
  <c r="U720" i="3"/>
  <c r="T720" i="3"/>
  <c r="S720" i="3"/>
  <c r="R720" i="3"/>
  <c r="Q720" i="3"/>
  <c r="P720" i="3"/>
  <c r="V719" i="3"/>
  <c r="X719" i="3" s="1"/>
  <c r="Y719" i="3" s="1"/>
  <c r="U719" i="3"/>
  <c r="T719" i="3"/>
  <c r="S719" i="3"/>
  <c r="R719" i="3"/>
  <c r="Q719" i="3"/>
  <c r="P719" i="3"/>
  <c r="X718" i="3"/>
  <c r="Y718" i="3" s="1"/>
  <c r="V718" i="3"/>
  <c r="W718" i="3" s="1"/>
  <c r="U718" i="3"/>
  <c r="T718" i="3"/>
  <c r="S718" i="3"/>
  <c r="R718" i="3"/>
  <c r="Q718" i="3"/>
  <c r="P718" i="3"/>
  <c r="V717" i="3"/>
  <c r="X717" i="3" s="1"/>
  <c r="Y717" i="3" s="1"/>
  <c r="U717" i="3"/>
  <c r="T717" i="3"/>
  <c r="S717" i="3"/>
  <c r="R717" i="3"/>
  <c r="Q717" i="3"/>
  <c r="P717" i="3"/>
  <c r="X716" i="3"/>
  <c r="Y716" i="3" s="1"/>
  <c r="V716" i="3"/>
  <c r="W716" i="3" s="1"/>
  <c r="U716" i="3"/>
  <c r="T716" i="3"/>
  <c r="S716" i="3"/>
  <c r="R716" i="3"/>
  <c r="Q716" i="3"/>
  <c r="P716" i="3"/>
  <c r="V715" i="3"/>
  <c r="X715" i="3" s="1"/>
  <c r="Y715" i="3" s="1"/>
  <c r="U715" i="3"/>
  <c r="T715" i="3"/>
  <c r="S715" i="3"/>
  <c r="R715" i="3"/>
  <c r="Q715" i="3"/>
  <c r="P715" i="3"/>
  <c r="X714" i="3"/>
  <c r="Y714" i="3" s="1"/>
  <c r="V714" i="3"/>
  <c r="W714" i="3" s="1"/>
  <c r="U714" i="3"/>
  <c r="T714" i="3"/>
  <c r="S714" i="3"/>
  <c r="R714" i="3"/>
  <c r="Q714" i="3"/>
  <c r="P714" i="3"/>
  <c r="V713" i="3"/>
  <c r="X713" i="3" s="1"/>
  <c r="Y713" i="3" s="1"/>
  <c r="U713" i="3"/>
  <c r="T713" i="3"/>
  <c r="S713" i="3"/>
  <c r="R713" i="3"/>
  <c r="Q713" i="3"/>
  <c r="P713" i="3"/>
  <c r="X712" i="3"/>
  <c r="Y712" i="3" s="1"/>
  <c r="V712" i="3"/>
  <c r="W712" i="3" s="1"/>
  <c r="U712" i="3"/>
  <c r="T712" i="3"/>
  <c r="S712" i="3"/>
  <c r="R712" i="3"/>
  <c r="Q712" i="3"/>
  <c r="P712" i="3"/>
  <c r="V711" i="3"/>
  <c r="X711" i="3" s="1"/>
  <c r="Y711" i="3" s="1"/>
  <c r="U711" i="3"/>
  <c r="T711" i="3"/>
  <c r="S711" i="3"/>
  <c r="R711" i="3"/>
  <c r="Q711" i="3"/>
  <c r="P711" i="3"/>
  <c r="X710" i="3"/>
  <c r="Y710" i="3" s="1"/>
  <c r="V710" i="3"/>
  <c r="W710" i="3" s="1"/>
  <c r="U710" i="3"/>
  <c r="T710" i="3"/>
  <c r="S710" i="3"/>
  <c r="R710" i="3"/>
  <c r="Q710" i="3"/>
  <c r="P710" i="3"/>
  <c r="V709" i="3"/>
  <c r="X709" i="3" s="1"/>
  <c r="Y709" i="3" s="1"/>
  <c r="U709" i="3"/>
  <c r="T709" i="3"/>
  <c r="S709" i="3"/>
  <c r="R709" i="3"/>
  <c r="Q709" i="3"/>
  <c r="P709" i="3"/>
  <c r="X708" i="3"/>
  <c r="Y708" i="3" s="1"/>
  <c r="V708" i="3"/>
  <c r="W708" i="3" s="1"/>
  <c r="U708" i="3"/>
  <c r="T708" i="3"/>
  <c r="S708" i="3"/>
  <c r="R708" i="3"/>
  <c r="Q708" i="3"/>
  <c r="P708" i="3"/>
  <c r="V707" i="3"/>
  <c r="X707" i="3" s="1"/>
  <c r="Y707" i="3" s="1"/>
  <c r="U707" i="3"/>
  <c r="T707" i="3"/>
  <c r="S707" i="3"/>
  <c r="R707" i="3"/>
  <c r="Q707" i="3"/>
  <c r="P707" i="3"/>
  <c r="X706" i="3"/>
  <c r="Y706" i="3" s="1"/>
  <c r="V706" i="3"/>
  <c r="W706" i="3" s="1"/>
  <c r="U706" i="3"/>
  <c r="T706" i="3"/>
  <c r="S706" i="3"/>
  <c r="R706" i="3"/>
  <c r="Q706" i="3"/>
  <c r="P706" i="3"/>
  <c r="V705" i="3"/>
  <c r="X705" i="3" s="1"/>
  <c r="Y705" i="3" s="1"/>
  <c r="U705" i="3"/>
  <c r="T705" i="3"/>
  <c r="S705" i="3"/>
  <c r="R705" i="3"/>
  <c r="Q705" i="3"/>
  <c r="P705" i="3"/>
  <c r="X704" i="3"/>
  <c r="Y704" i="3" s="1"/>
  <c r="V704" i="3"/>
  <c r="W704" i="3" s="1"/>
  <c r="U704" i="3"/>
  <c r="T704" i="3"/>
  <c r="S704" i="3"/>
  <c r="R704" i="3"/>
  <c r="Q704" i="3"/>
  <c r="P704" i="3"/>
  <c r="V703" i="3"/>
  <c r="X703" i="3" s="1"/>
  <c r="Y703" i="3" s="1"/>
  <c r="U703" i="3"/>
  <c r="T703" i="3"/>
  <c r="S703" i="3"/>
  <c r="R703" i="3"/>
  <c r="Q703" i="3"/>
  <c r="P703" i="3"/>
  <c r="X702" i="3"/>
  <c r="Y702" i="3" s="1"/>
  <c r="V702" i="3"/>
  <c r="W702" i="3" s="1"/>
  <c r="U702" i="3"/>
  <c r="T702" i="3"/>
  <c r="S702" i="3"/>
  <c r="R702" i="3"/>
  <c r="Q702" i="3"/>
  <c r="P702" i="3"/>
  <c r="V701" i="3"/>
  <c r="X701" i="3" s="1"/>
  <c r="Y701" i="3" s="1"/>
  <c r="U701" i="3"/>
  <c r="T701" i="3"/>
  <c r="S701" i="3"/>
  <c r="R701" i="3"/>
  <c r="Q701" i="3"/>
  <c r="P701" i="3"/>
  <c r="X700" i="3"/>
  <c r="Y700" i="3" s="1"/>
  <c r="V700" i="3"/>
  <c r="W700" i="3" s="1"/>
  <c r="U700" i="3"/>
  <c r="T700" i="3"/>
  <c r="S700" i="3"/>
  <c r="R700" i="3"/>
  <c r="Q700" i="3"/>
  <c r="P700" i="3"/>
  <c r="V699" i="3"/>
  <c r="X699" i="3" s="1"/>
  <c r="Y699" i="3" s="1"/>
  <c r="U699" i="3"/>
  <c r="T699" i="3"/>
  <c r="S699" i="3"/>
  <c r="R699" i="3"/>
  <c r="Q699" i="3"/>
  <c r="P699" i="3"/>
  <c r="X698" i="3"/>
  <c r="Y698" i="3" s="1"/>
  <c r="V698" i="3"/>
  <c r="W698" i="3" s="1"/>
  <c r="U698" i="3"/>
  <c r="T698" i="3"/>
  <c r="S698" i="3"/>
  <c r="R698" i="3"/>
  <c r="Q698" i="3"/>
  <c r="P698" i="3"/>
  <c r="V697" i="3"/>
  <c r="X697" i="3" s="1"/>
  <c r="Y697" i="3" s="1"/>
  <c r="U697" i="3"/>
  <c r="T697" i="3"/>
  <c r="S697" i="3"/>
  <c r="R697" i="3"/>
  <c r="Q697" i="3"/>
  <c r="P697" i="3"/>
  <c r="X696" i="3"/>
  <c r="Y696" i="3" s="1"/>
  <c r="V696" i="3"/>
  <c r="W696" i="3" s="1"/>
  <c r="U696" i="3"/>
  <c r="T696" i="3"/>
  <c r="S696" i="3"/>
  <c r="R696" i="3"/>
  <c r="Q696" i="3"/>
  <c r="P696" i="3"/>
  <c r="V695" i="3"/>
  <c r="X695" i="3" s="1"/>
  <c r="Y695" i="3" s="1"/>
  <c r="U695" i="3"/>
  <c r="T695" i="3"/>
  <c r="S695" i="3"/>
  <c r="R695" i="3"/>
  <c r="Q695" i="3"/>
  <c r="P695" i="3"/>
  <c r="X694" i="3"/>
  <c r="Y694" i="3" s="1"/>
  <c r="V694" i="3"/>
  <c r="W694" i="3" s="1"/>
  <c r="U694" i="3"/>
  <c r="T694" i="3"/>
  <c r="S694" i="3"/>
  <c r="R694" i="3"/>
  <c r="Q694" i="3"/>
  <c r="P694" i="3"/>
  <c r="V693" i="3"/>
  <c r="X693" i="3" s="1"/>
  <c r="Y693" i="3" s="1"/>
  <c r="U693" i="3"/>
  <c r="T693" i="3"/>
  <c r="S693" i="3"/>
  <c r="R693" i="3"/>
  <c r="Q693" i="3"/>
  <c r="P693" i="3"/>
  <c r="X692" i="3"/>
  <c r="Y692" i="3" s="1"/>
  <c r="V692" i="3"/>
  <c r="W692" i="3" s="1"/>
  <c r="U692" i="3"/>
  <c r="T692" i="3"/>
  <c r="S692" i="3"/>
  <c r="R692" i="3"/>
  <c r="Q692" i="3"/>
  <c r="P692" i="3"/>
  <c r="V691" i="3"/>
  <c r="X691" i="3" s="1"/>
  <c r="Y691" i="3" s="1"/>
  <c r="U691" i="3"/>
  <c r="T691" i="3"/>
  <c r="S691" i="3"/>
  <c r="R691" i="3"/>
  <c r="Q691" i="3"/>
  <c r="P691" i="3"/>
  <c r="X690" i="3"/>
  <c r="Y690" i="3" s="1"/>
  <c r="V690" i="3"/>
  <c r="W690" i="3" s="1"/>
  <c r="U690" i="3"/>
  <c r="T690" i="3"/>
  <c r="S690" i="3"/>
  <c r="R690" i="3"/>
  <c r="Q690" i="3"/>
  <c r="P690" i="3"/>
  <c r="V689" i="3"/>
  <c r="X689" i="3" s="1"/>
  <c r="Y689" i="3" s="1"/>
  <c r="U689" i="3"/>
  <c r="T689" i="3"/>
  <c r="S689" i="3"/>
  <c r="R689" i="3"/>
  <c r="Q689" i="3"/>
  <c r="P689" i="3"/>
  <c r="X688" i="3"/>
  <c r="Y688" i="3" s="1"/>
  <c r="V688" i="3"/>
  <c r="W688" i="3" s="1"/>
  <c r="U688" i="3"/>
  <c r="T688" i="3"/>
  <c r="S688" i="3"/>
  <c r="R688" i="3"/>
  <c r="Q688" i="3"/>
  <c r="P688" i="3"/>
  <c r="V687" i="3"/>
  <c r="X687" i="3" s="1"/>
  <c r="Y687" i="3" s="1"/>
  <c r="U687" i="3"/>
  <c r="T687" i="3"/>
  <c r="S687" i="3"/>
  <c r="R687" i="3"/>
  <c r="Q687" i="3"/>
  <c r="P687" i="3"/>
  <c r="X686" i="3"/>
  <c r="Y686" i="3" s="1"/>
  <c r="V686" i="3"/>
  <c r="W686" i="3" s="1"/>
  <c r="U686" i="3"/>
  <c r="T686" i="3"/>
  <c r="S686" i="3"/>
  <c r="R686" i="3"/>
  <c r="Q686" i="3"/>
  <c r="P686" i="3"/>
  <c r="V685" i="3"/>
  <c r="X685" i="3" s="1"/>
  <c r="Y685" i="3" s="1"/>
  <c r="U685" i="3"/>
  <c r="T685" i="3"/>
  <c r="S685" i="3"/>
  <c r="R685" i="3"/>
  <c r="Q685" i="3"/>
  <c r="P685" i="3"/>
  <c r="X684" i="3"/>
  <c r="Y684" i="3" s="1"/>
  <c r="V684" i="3"/>
  <c r="W684" i="3" s="1"/>
  <c r="U684" i="3"/>
  <c r="T684" i="3"/>
  <c r="S684" i="3"/>
  <c r="R684" i="3"/>
  <c r="Q684" i="3"/>
  <c r="P684" i="3"/>
  <c r="V683" i="3"/>
  <c r="X683" i="3" s="1"/>
  <c r="Y683" i="3" s="1"/>
  <c r="U683" i="3"/>
  <c r="T683" i="3"/>
  <c r="S683" i="3"/>
  <c r="R683" i="3"/>
  <c r="Q683" i="3"/>
  <c r="P683" i="3"/>
  <c r="X682" i="3"/>
  <c r="Y682" i="3" s="1"/>
  <c r="V682" i="3"/>
  <c r="W682" i="3" s="1"/>
  <c r="U682" i="3"/>
  <c r="T682" i="3"/>
  <c r="S682" i="3"/>
  <c r="R682" i="3"/>
  <c r="Q682" i="3"/>
  <c r="P682" i="3"/>
  <c r="V681" i="3"/>
  <c r="X681" i="3" s="1"/>
  <c r="Y681" i="3" s="1"/>
  <c r="U681" i="3"/>
  <c r="T681" i="3"/>
  <c r="S681" i="3"/>
  <c r="R681" i="3"/>
  <c r="Q681" i="3"/>
  <c r="P681" i="3"/>
  <c r="X680" i="3"/>
  <c r="Y680" i="3" s="1"/>
  <c r="V680" i="3"/>
  <c r="W680" i="3" s="1"/>
  <c r="U680" i="3"/>
  <c r="T680" i="3"/>
  <c r="S680" i="3"/>
  <c r="R680" i="3"/>
  <c r="Q680" i="3"/>
  <c r="P680" i="3"/>
  <c r="V679" i="3"/>
  <c r="X679" i="3" s="1"/>
  <c r="Y679" i="3" s="1"/>
  <c r="U679" i="3"/>
  <c r="T679" i="3"/>
  <c r="S679" i="3"/>
  <c r="R679" i="3"/>
  <c r="Q679" i="3"/>
  <c r="P679" i="3"/>
  <c r="X678" i="3"/>
  <c r="Y678" i="3" s="1"/>
  <c r="V678" i="3"/>
  <c r="W678" i="3" s="1"/>
  <c r="U678" i="3"/>
  <c r="T678" i="3"/>
  <c r="S678" i="3"/>
  <c r="R678" i="3"/>
  <c r="Q678" i="3"/>
  <c r="P678" i="3"/>
  <c r="V677" i="3"/>
  <c r="X677" i="3" s="1"/>
  <c r="Y677" i="3" s="1"/>
  <c r="U677" i="3"/>
  <c r="T677" i="3"/>
  <c r="S677" i="3"/>
  <c r="R677" i="3"/>
  <c r="Q677" i="3"/>
  <c r="P677" i="3"/>
  <c r="X676" i="3"/>
  <c r="Y676" i="3" s="1"/>
  <c r="V676" i="3"/>
  <c r="W676" i="3" s="1"/>
  <c r="U676" i="3"/>
  <c r="T676" i="3"/>
  <c r="S676" i="3"/>
  <c r="R676" i="3"/>
  <c r="Q676" i="3"/>
  <c r="P676" i="3"/>
  <c r="V675" i="3"/>
  <c r="X675" i="3" s="1"/>
  <c r="Y675" i="3" s="1"/>
  <c r="U675" i="3"/>
  <c r="T675" i="3"/>
  <c r="S675" i="3"/>
  <c r="R675" i="3"/>
  <c r="Q675" i="3"/>
  <c r="P675" i="3"/>
  <c r="X674" i="3"/>
  <c r="Y674" i="3" s="1"/>
  <c r="V674" i="3"/>
  <c r="W674" i="3" s="1"/>
  <c r="U674" i="3"/>
  <c r="T674" i="3"/>
  <c r="S674" i="3"/>
  <c r="R674" i="3"/>
  <c r="Q674" i="3"/>
  <c r="P674" i="3"/>
  <c r="V673" i="3"/>
  <c r="X673" i="3" s="1"/>
  <c r="Y673" i="3" s="1"/>
  <c r="U673" i="3"/>
  <c r="T673" i="3"/>
  <c r="S673" i="3"/>
  <c r="R673" i="3"/>
  <c r="Q673" i="3"/>
  <c r="P673" i="3"/>
  <c r="X672" i="3"/>
  <c r="Y672" i="3" s="1"/>
  <c r="V672" i="3"/>
  <c r="W672" i="3" s="1"/>
  <c r="U672" i="3"/>
  <c r="T672" i="3"/>
  <c r="S672" i="3"/>
  <c r="R672" i="3"/>
  <c r="Q672" i="3"/>
  <c r="P672" i="3"/>
  <c r="V671" i="3"/>
  <c r="X671" i="3" s="1"/>
  <c r="Y671" i="3" s="1"/>
  <c r="U671" i="3"/>
  <c r="T671" i="3"/>
  <c r="S671" i="3"/>
  <c r="R671" i="3"/>
  <c r="Q671" i="3"/>
  <c r="P671" i="3"/>
  <c r="X670" i="3"/>
  <c r="Y670" i="3" s="1"/>
  <c r="V670" i="3"/>
  <c r="W670" i="3" s="1"/>
  <c r="U670" i="3"/>
  <c r="T670" i="3"/>
  <c r="S670" i="3"/>
  <c r="R670" i="3"/>
  <c r="Q670" i="3"/>
  <c r="P670" i="3"/>
  <c r="V669" i="3"/>
  <c r="X669" i="3" s="1"/>
  <c r="Y669" i="3" s="1"/>
  <c r="U669" i="3"/>
  <c r="T669" i="3"/>
  <c r="S669" i="3"/>
  <c r="R669" i="3"/>
  <c r="Q669" i="3"/>
  <c r="P669" i="3"/>
  <c r="X668" i="3"/>
  <c r="Y668" i="3" s="1"/>
  <c r="V668" i="3"/>
  <c r="W668" i="3" s="1"/>
  <c r="U668" i="3"/>
  <c r="T668" i="3"/>
  <c r="S668" i="3"/>
  <c r="R668" i="3"/>
  <c r="Q668" i="3"/>
  <c r="P668" i="3"/>
  <c r="V667" i="3"/>
  <c r="X667" i="3" s="1"/>
  <c r="Y667" i="3" s="1"/>
  <c r="U667" i="3"/>
  <c r="T667" i="3"/>
  <c r="S667" i="3"/>
  <c r="R667" i="3"/>
  <c r="Q667" i="3"/>
  <c r="P667" i="3"/>
  <c r="X666" i="3"/>
  <c r="Y666" i="3" s="1"/>
  <c r="V666" i="3"/>
  <c r="W666" i="3" s="1"/>
  <c r="U666" i="3"/>
  <c r="T666" i="3"/>
  <c r="S666" i="3"/>
  <c r="R666" i="3"/>
  <c r="Q666" i="3"/>
  <c r="P666" i="3"/>
  <c r="V665" i="3"/>
  <c r="X665" i="3" s="1"/>
  <c r="Y665" i="3" s="1"/>
  <c r="U665" i="3"/>
  <c r="T665" i="3"/>
  <c r="S665" i="3"/>
  <c r="R665" i="3"/>
  <c r="Q665" i="3"/>
  <c r="P665" i="3"/>
  <c r="X664" i="3"/>
  <c r="Y664" i="3" s="1"/>
  <c r="V664" i="3"/>
  <c r="W664" i="3" s="1"/>
  <c r="U664" i="3"/>
  <c r="T664" i="3"/>
  <c r="S664" i="3"/>
  <c r="R664" i="3"/>
  <c r="Q664" i="3"/>
  <c r="P664" i="3"/>
  <c r="V663" i="3"/>
  <c r="X663" i="3" s="1"/>
  <c r="Y663" i="3" s="1"/>
  <c r="U663" i="3"/>
  <c r="T663" i="3"/>
  <c r="S663" i="3"/>
  <c r="R663" i="3"/>
  <c r="Q663" i="3"/>
  <c r="P663" i="3"/>
  <c r="X662" i="3"/>
  <c r="Y662" i="3" s="1"/>
  <c r="V662" i="3"/>
  <c r="W662" i="3" s="1"/>
  <c r="U662" i="3"/>
  <c r="T662" i="3"/>
  <c r="S662" i="3"/>
  <c r="R662" i="3"/>
  <c r="Q662" i="3"/>
  <c r="P662" i="3"/>
  <c r="V661" i="3"/>
  <c r="X661" i="3" s="1"/>
  <c r="Y661" i="3" s="1"/>
  <c r="U661" i="3"/>
  <c r="T661" i="3"/>
  <c r="S661" i="3"/>
  <c r="R661" i="3"/>
  <c r="Q661" i="3"/>
  <c r="P661" i="3"/>
  <c r="X660" i="3"/>
  <c r="Y660" i="3" s="1"/>
  <c r="V660" i="3"/>
  <c r="W660" i="3" s="1"/>
  <c r="U660" i="3"/>
  <c r="T660" i="3"/>
  <c r="S660" i="3"/>
  <c r="R660" i="3"/>
  <c r="Q660" i="3"/>
  <c r="P660" i="3"/>
  <c r="V659" i="3"/>
  <c r="X659" i="3" s="1"/>
  <c r="Y659" i="3" s="1"/>
  <c r="U659" i="3"/>
  <c r="T659" i="3"/>
  <c r="S659" i="3"/>
  <c r="R659" i="3"/>
  <c r="Q659" i="3"/>
  <c r="P659" i="3"/>
  <c r="X658" i="3"/>
  <c r="Y658" i="3" s="1"/>
  <c r="V658" i="3"/>
  <c r="W658" i="3" s="1"/>
  <c r="U658" i="3"/>
  <c r="T658" i="3"/>
  <c r="S658" i="3"/>
  <c r="R658" i="3"/>
  <c r="Q658" i="3"/>
  <c r="P658" i="3"/>
  <c r="V657" i="3"/>
  <c r="X657" i="3" s="1"/>
  <c r="Y657" i="3" s="1"/>
  <c r="U657" i="3"/>
  <c r="T657" i="3"/>
  <c r="S657" i="3"/>
  <c r="R657" i="3"/>
  <c r="Q657" i="3"/>
  <c r="P657" i="3"/>
  <c r="X656" i="3"/>
  <c r="Y656" i="3" s="1"/>
  <c r="V656" i="3"/>
  <c r="W656" i="3" s="1"/>
  <c r="U656" i="3"/>
  <c r="T656" i="3"/>
  <c r="S656" i="3"/>
  <c r="R656" i="3"/>
  <c r="Q656" i="3"/>
  <c r="P656" i="3"/>
  <c r="V655" i="3"/>
  <c r="X655" i="3" s="1"/>
  <c r="Y655" i="3" s="1"/>
  <c r="U655" i="3"/>
  <c r="T655" i="3"/>
  <c r="S655" i="3"/>
  <c r="R655" i="3"/>
  <c r="Q655" i="3"/>
  <c r="P655" i="3"/>
  <c r="X654" i="3"/>
  <c r="Y654" i="3" s="1"/>
  <c r="V654" i="3"/>
  <c r="W654" i="3" s="1"/>
  <c r="U654" i="3"/>
  <c r="T654" i="3"/>
  <c r="S654" i="3"/>
  <c r="R654" i="3"/>
  <c r="Q654" i="3"/>
  <c r="P654" i="3"/>
  <c r="V653" i="3"/>
  <c r="X653" i="3" s="1"/>
  <c r="Y653" i="3" s="1"/>
  <c r="U653" i="3"/>
  <c r="T653" i="3"/>
  <c r="S653" i="3"/>
  <c r="R653" i="3"/>
  <c r="Q653" i="3"/>
  <c r="P653" i="3"/>
  <c r="X652" i="3"/>
  <c r="Y652" i="3" s="1"/>
  <c r="V652" i="3"/>
  <c r="W652" i="3" s="1"/>
  <c r="U652" i="3"/>
  <c r="T652" i="3"/>
  <c r="S652" i="3"/>
  <c r="R652" i="3"/>
  <c r="Q652" i="3"/>
  <c r="P652" i="3"/>
  <c r="V651" i="3"/>
  <c r="X651" i="3" s="1"/>
  <c r="Y651" i="3" s="1"/>
  <c r="U651" i="3"/>
  <c r="T651" i="3"/>
  <c r="S651" i="3"/>
  <c r="R651" i="3"/>
  <c r="Q651" i="3"/>
  <c r="P651" i="3"/>
  <c r="X650" i="3"/>
  <c r="Y650" i="3" s="1"/>
  <c r="V650" i="3"/>
  <c r="W650" i="3" s="1"/>
  <c r="U650" i="3"/>
  <c r="T650" i="3"/>
  <c r="S650" i="3"/>
  <c r="R650" i="3"/>
  <c r="Q650" i="3"/>
  <c r="P650" i="3"/>
  <c r="V649" i="3"/>
  <c r="X649" i="3" s="1"/>
  <c r="Y649" i="3" s="1"/>
  <c r="U649" i="3"/>
  <c r="T649" i="3"/>
  <c r="S649" i="3"/>
  <c r="R649" i="3"/>
  <c r="Q649" i="3"/>
  <c r="P649" i="3"/>
  <c r="X648" i="3"/>
  <c r="Y648" i="3" s="1"/>
  <c r="V648" i="3"/>
  <c r="W648" i="3" s="1"/>
  <c r="U648" i="3"/>
  <c r="T648" i="3"/>
  <c r="S648" i="3"/>
  <c r="R648" i="3"/>
  <c r="Q648" i="3"/>
  <c r="P648" i="3"/>
  <c r="V647" i="3"/>
  <c r="X647" i="3" s="1"/>
  <c r="Y647" i="3" s="1"/>
  <c r="U647" i="3"/>
  <c r="T647" i="3"/>
  <c r="S647" i="3"/>
  <c r="R647" i="3"/>
  <c r="Q647" i="3"/>
  <c r="P647" i="3"/>
  <c r="X646" i="3"/>
  <c r="Y646" i="3" s="1"/>
  <c r="V646" i="3"/>
  <c r="W646" i="3" s="1"/>
  <c r="U646" i="3"/>
  <c r="T646" i="3"/>
  <c r="S646" i="3"/>
  <c r="R646" i="3"/>
  <c r="Q646" i="3"/>
  <c r="P646" i="3"/>
  <c r="V645" i="3"/>
  <c r="X645" i="3" s="1"/>
  <c r="Y645" i="3" s="1"/>
  <c r="U645" i="3"/>
  <c r="T645" i="3"/>
  <c r="S645" i="3"/>
  <c r="R645" i="3"/>
  <c r="Q645" i="3"/>
  <c r="P645" i="3"/>
  <c r="X644" i="3"/>
  <c r="Y644" i="3" s="1"/>
  <c r="V644" i="3"/>
  <c r="W644" i="3" s="1"/>
  <c r="U644" i="3"/>
  <c r="T644" i="3"/>
  <c r="S644" i="3"/>
  <c r="R644" i="3"/>
  <c r="Q644" i="3"/>
  <c r="P644" i="3"/>
  <c r="V643" i="3"/>
  <c r="X643" i="3" s="1"/>
  <c r="Y643" i="3" s="1"/>
  <c r="U643" i="3"/>
  <c r="T643" i="3"/>
  <c r="S643" i="3"/>
  <c r="R643" i="3"/>
  <c r="Q643" i="3"/>
  <c r="P643" i="3"/>
  <c r="X642" i="3"/>
  <c r="Y642" i="3" s="1"/>
  <c r="V642" i="3"/>
  <c r="W642" i="3" s="1"/>
  <c r="U642" i="3"/>
  <c r="T642" i="3"/>
  <c r="S642" i="3"/>
  <c r="R642" i="3"/>
  <c r="Q642" i="3"/>
  <c r="P642" i="3"/>
  <c r="V641" i="3"/>
  <c r="X641" i="3" s="1"/>
  <c r="Y641" i="3" s="1"/>
  <c r="U641" i="3"/>
  <c r="T641" i="3"/>
  <c r="S641" i="3"/>
  <c r="R641" i="3"/>
  <c r="Q641" i="3"/>
  <c r="P641" i="3"/>
  <c r="X640" i="3"/>
  <c r="Y640" i="3" s="1"/>
  <c r="V640" i="3"/>
  <c r="W640" i="3" s="1"/>
  <c r="U640" i="3"/>
  <c r="T640" i="3"/>
  <c r="S640" i="3"/>
  <c r="R640" i="3"/>
  <c r="Q640" i="3"/>
  <c r="P640" i="3"/>
  <c r="V639" i="3"/>
  <c r="X639" i="3" s="1"/>
  <c r="Y639" i="3" s="1"/>
  <c r="U639" i="3"/>
  <c r="T639" i="3"/>
  <c r="S639" i="3"/>
  <c r="R639" i="3"/>
  <c r="Q639" i="3"/>
  <c r="P639" i="3"/>
  <c r="X638" i="3"/>
  <c r="Y638" i="3" s="1"/>
  <c r="V638" i="3"/>
  <c r="W638" i="3" s="1"/>
  <c r="U638" i="3"/>
  <c r="T638" i="3"/>
  <c r="S638" i="3"/>
  <c r="R638" i="3"/>
  <c r="Q638" i="3"/>
  <c r="P638" i="3"/>
  <c r="V637" i="3"/>
  <c r="X637" i="3" s="1"/>
  <c r="Y637" i="3" s="1"/>
  <c r="U637" i="3"/>
  <c r="T637" i="3"/>
  <c r="S637" i="3"/>
  <c r="R637" i="3"/>
  <c r="Q637" i="3"/>
  <c r="P637" i="3"/>
  <c r="X636" i="3"/>
  <c r="Y636" i="3" s="1"/>
  <c r="V636" i="3"/>
  <c r="W636" i="3" s="1"/>
  <c r="U636" i="3"/>
  <c r="T636" i="3"/>
  <c r="S636" i="3"/>
  <c r="R636" i="3"/>
  <c r="Q636" i="3"/>
  <c r="P636" i="3"/>
  <c r="V635" i="3"/>
  <c r="X635" i="3" s="1"/>
  <c r="Y635" i="3" s="1"/>
  <c r="U635" i="3"/>
  <c r="T635" i="3"/>
  <c r="S635" i="3"/>
  <c r="R635" i="3"/>
  <c r="Q635" i="3"/>
  <c r="P635" i="3"/>
  <c r="X634" i="3"/>
  <c r="Y634" i="3" s="1"/>
  <c r="V634" i="3"/>
  <c r="W634" i="3" s="1"/>
  <c r="U634" i="3"/>
  <c r="T634" i="3"/>
  <c r="S634" i="3"/>
  <c r="R634" i="3"/>
  <c r="Q634" i="3"/>
  <c r="P634" i="3"/>
  <c r="V633" i="3"/>
  <c r="X633" i="3" s="1"/>
  <c r="Y633" i="3" s="1"/>
  <c r="U633" i="3"/>
  <c r="T633" i="3"/>
  <c r="S633" i="3"/>
  <c r="R633" i="3"/>
  <c r="Q633" i="3"/>
  <c r="P633" i="3"/>
  <c r="X632" i="3"/>
  <c r="Y632" i="3" s="1"/>
  <c r="V632" i="3"/>
  <c r="W632" i="3" s="1"/>
  <c r="U632" i="3"/>
  <c r="T632" i="3"/>
  <c r="S632" i="3"/>
  <c r="R632" i="3"/>
  <c r="Q632" i="3"/>
  <c r="P632" i="3"/>
  <c r="V631" i="3"/>
  <c r="X631" i="3" s="1"/>
  <c r="Y631" i="3" s="1"/>
  <c r="U631" i="3"/>
  <c r="T631" i="3"/>
  <c r="S631" i="3"/>
  <c r="R631" i="3"/>
  <c r="Q631" i="3"/>
  <c r="P631" i="3"/>
  <c r="X630" i="3"/>
  <c r="Y630" i="3" s="1"/>
  <c r="V630" i="3"/>
  <c r="W630" i="3" s="1"/>
  <c r="U630" i="3"/>
  <c r="T630" i="3"/>
  <c r="S630" i="3"/>
  <c r="R630" i="3"/>
  <c r="Q630" i="3"/>
  <c r="P630" i="3"/>
  <c r="V629" i="3"/>
  <c r="X629" i="3" s="1"/>
  <c r="Y629" i="3" s="1"/>
  <c r="U629" i="3"/>
  <c r="T629" i="3"/>
  <c r="S629" i="3"/>
  <c r="R629" i="3"/>
  <c r="Q629" i="3"/>
  <c r="P629" i="3"/>
  <c r="X628" i="3"/>
  <c r="Y628" i="3" s="1"/>
  <c r="V628" i="3"/>
  <c r="W628" i="3" s="1"/>
  <c r="U628" i="3"/>
  <c r="T628" i="3"/>
  <c r="S628" i="3"/>
  <c r="R628" i="3"/>
  <c r="Q628" i="3"/>
  <c r="P628" i="3"/>
  <c r="V627" i="3"/>
  <c r="X627" i="3" s="1"/>
  <c r="Y627" i="3" s="1"/>
  <c r="U627" i="3"/>
  <c r="T627" i="3"/>
  <c r="S627" i="3"/>
  <c r="R627" i="3"/>
  <c r="Q627" i="3"/>
  <c r="P627" i="3"/>
  <c r="X626" i="3"/>
  <c r="Y626" i="3" s="1"/>
  <c r="V626" i="3"/>
  <c r="W626" i="3" s="1"/>
  <c r="U626" i="3"/>
  <c r="T626" i="3"/>
  <c r="S626" i="3"/>
  <c r="R626" i="3"/>
  <c r="Q626" i="3"/>
  <c r="P626" i="3"/>
  <c r="V625" i="3"/>
  <c r="X625" i="3" s="1"/>
  <c r="Y625" i="3" s="1"/>
  <c r="U625" i="3"/>
  <c r="T625" i="3"/>
  <c r="S625" i="3"/>
  <c r="R625" i="3"/>
  <c r="Q625" i="3"/>
  <c r="P625" i="3"/>
  <c r="X624" i="3"/>
  <c r="Y624" i="3" s="1"/>
  <c r="V624" i="3"/>
  <c r="W624" i="3" s="1"/>
  <c r="U624" i="3"/>
  <c r="T624" i="3"/>
  <c r="S624" i="3"/>
  <c r="R624" i="3"/>
  <c r="Q624" i="3"/>
  <c r="P624" i="3"/>
  <c r="V623" i="3"/>
  <c r="X623" i="3" s="1"/>
  <c r="Y623" i="3" s="1"/>
  <c r="U623" i="3"/>
  <c r="T623" i="3"/>
  <c r="S623" i="3"/>
  <c r="R623" i="3"/>
  <c r="Q623" i="3"/>
  <c r="P623" i="3"/>
  <c r="X622" i="3"/>
  <c r="Y622" i="3" s="1"/>
  <c r="V622" i="3"/>
  <c r="W622" i="3" s="1"/>
  <c r="U622" i="3"/>
  <c r="T622" i="3"/>
  <c r="S622" i="3"/>
  <c r="R622" i="3"/>
  <c r="Q622" i="3"/>
  <c r="P622" i="3"/>
  <c r="V621" i="3"/>
  <c r="X621" i="3" s="1"/>
  <c r="Y621" i="3" s="1"/>
  <c r="U621" i="3"/>
  <c r="T621" i="3"/>
  <c r="S621" i="3"/>
  <c r="R621" i="3"/>
  <c r="Q621" i="3"/>
  <c r="P621" i="3"/>
  <c r="X620" i="3"/>
  <c r="Y620" i="3" s="1"/>
  <c r="V620" i="3"/>
  <c r="W620" i="3" s="1"/>
  <c r="U620" i="3"/>
  <c r="T620" i="3"/>
  <c r="S620" i="3"/>
  <c r="R620" i="3"/>
  <c r="Q620" i="3"/>
  <c r="P620" i="3"/>
  <c r="V619" i="3"/>
  <c r="X619" i="3" s="1"/>
  <c r="Y619" i="3" s="1"/>
  <c r="U619" i="3"/>
  <c r="T619" i="3"/>
  <c r="S619" i="3"/>
  <c r="R619" i="3"/>
  <c r="Q619" i="3"/>
  <c r="P619" i="3"/>
  <c r="X618" i="3"/>
  <c r="Y618" i="3" s="1"/>
  <c r="V618" i="3"/>
  <c r="W618" i="3" s="1"/>
  <c r="U618" i="3"/>
  <c r="T618" i="3"/>
  <c r="S618" i="3"/>
  <c r="R618" i="3"/>
  <c r="Q618" i="3"/>
  <c r="P618" i="3"/>
  <c r="V617" i="3"/>
  <c r="X617" i="3" s="1"/>
  <c r="Y617" i="3" s="1"/>
  <c r="U617" i="3"/>
  <c r="T617" i="3"/>
  <c r="S617" i="3"/>
  <c r="R617" i="3"/>
  <c r="Q617" i="3"/>
  <c r="P617" i="3"/>
  <c r="X616" i="3"/>
  <c r="Y616" i="3" s="1"/>
  <c r="V616" i="3"/>
  <c r="W616" i="3" s="1"/>
  <c r="U616" i="3"/>
  <c r="T616" i="3"/>
  <c r="S616" i="3"/>
  <c r="R616" i="3"/>
  <c r="Q616" i="3"/>
  <c r="P616" i="3"/>
  <c r="V615" i="3"/>
  <c r="X615" i="3" s="1"/>
  <c r="Y615" i="3" s="1"/>
  <c r="U615" i="3"/>
  <c r="T615" i="3"/>
  <c r="S615" i="3"/>
  <c r="R615" i="3"/>
  <c r="Q615" i="3"/>
  <c r="P615" i="3"/>
  <c r="X614" i="3"/>
  <c r="Y614" i="3" s="1"/>
  <c r="V614" i="3"/>
  <c r="W614" i="3" s="1"/>
  <c r="U614" i="3"/>
  <c r="T614" i="3"/>
  <c r="S614" i="3"/>
  <c r="R614" i="3"/>
  <c r="Q614" i="3"/>
  <c r="P614" i="3"/>
  <c r="V613" i="3"/>
  <c r="X613" i="3" s="1"/>
  <c r="Y613" i="3" s="1"/>
  <c r="U613" i="3"/>
  <c r="T613" i="3"/>
  <c r="S613" i="3"/>
  <c r="R613" i="3"/>
  <c r="Q613" i="3"/>
  <c r="P613" i="3"/>
  <c r="X612" i="3"/>
  <c r="Y612" i="3" s="1"/>
  <c r="V612" i="3"/>
  <c r="W612" i="3" s="1"/>
  <c r="U612" i="3"/>
  <c r="T612" i="3"/>
  <c r="S612" i="3"/>
  <c r="R612" i="3"/>
  <c r="Q612" i="3"/>
  <c r="P612" i="3"/>
  <c r="V611" i="3"/>
  <c r="X611" i="3" s="1"/>
  <c r="Y611" i="3" s="1"/>
  <c r="U611" i="3"/>
  <c r="T611" i="3"/>
  <c r="S611" i="3"/>
  <c r="R611" i="3"/>
  <c r="Q611" i="3"/>
  <c r="P611" i="3"/>
  <c r="X610" i="3"/>
  <c r="Y610" i="3" s="1"/>
  <c r="V610" i="3"/>
  <c r="W610" i="3" s="1"/>
  <c r="U610" i="3"/>
  <c r="T610" i="3"/>
  <c r="S610" i="3"/>
  <c r="R610" i="3"/>
  <c r="Q610" i="3"/>
  <c r="P610" i="3"/>
  <c r="V609" i="3"/>
  <c r="X609" i="3" s="1"/>
  <c r="Y609" i="3" s="1"/>
  <c r="U609" i="3"/>
  <c r="T609" i="3"/>
  <c r="S609" i="3"/>
  <c r="R609" i="3"/>
  <c r="Q609" i="3"/>
  <c r="P609" i="3"/>
  <c r="X608" i="3"/>
  <c r="Y608" i="3" s="1"/>
  <c r="V608" i="3"/>
  <c r="W608" i="3" s="1"/>
  <c r="U608" i="3"/>
  <c r="T608" i="3"/>
  <c r="S608" i="3"/>
  <c r="R608" i="3"/>
  <c r="Q608" i="3"/>
  <c r="P608" i="3"/>
  <c r="V607" i="3"/>
  <c r="X607" i="3" s="1"/>
  <c r="Y607" i="3" s="1"/>
  <c r="U607" i="3"/>
  <c r="T607" i="3"/>
  <c r="S607" i="3"/>
  <c r="R607" i="3"/>
  <c r="Q607" i="3"/>
  <c r="P607" i="3"/>
  <c r="X606" i="3"/>
  <c r="Y606" i="3" s="1"/>
  <c r="V606" i="3"/>
  <c r="W606" i="3" s="1"/>
  <c r="U606" i="3"/>
  <c r="T606" i="3"/>
  <c r="S606" i="3"/>
  <c r="R606" i="3"/>
  <c r="Q606" i="3"/>
  <c r="P606" i="3"/>
  <c r="V605" i="3"/>
  <c r="X605" i="3" s="1"/>
  <c r="Y605" i="3" s="1"/>
  <c r="U605" i="3"/>
  <c r="T605" i="3"/>
  <c r="S605" i="3"/>
  <c r="R605" i="3"/>
  <c r="Q605" i="3"/>
  <c r="P605" i="3"/>
  <c r="X604" i="3"/>
  <c r="Y604" i="3" s="1"/>
  <c r="V604" i="3"/>
  <c r="W604" i="3" s="1"/>
  <c r="U604" i="3"/>
  <c r="T604" i="3"/>
  <c r="S604" i="3"/>
  <c r="R604" i="3"/>
  <c r="Q604" i="3"/>
  <c r="P604" i="3"/>
  <c r="V603" i="3"/>
  <c r="X603" i="3" s="1"/>
  <c r="Y603" i="3" s="1"/>
  <c r="U603" i="3"/>
  <c r="T603" i="3"/>
  <c r="S603" i="3"/>
  <c r="R603" i="3"/>
  <c r="Q603" i="3"/>
  <c r="P603" i="3"/>
  <c r="X602" i="3"/>
  <c r="Y602" i="3" s="1"/>
  <c r="V602" i="3"/>
  <c r="W602" i="3" s="1"/>
  <c r="U602" i="3"/>
  <c r="T602" i="3"/>
  <c r="S602" i="3"/>
  <c r="R602" i="3"/>
  <c r="Q602" i="3"/>
  <c r="P602" i="3"/>
  <c r="V601" i="3"/>
  <c r="X601" i="3" s="1"/>
  <c r="Y601" i="3" s="1"/>
  <c r="U601" i="3"/>
  <c r="T601" i="3"/>
  <c r="S601" i="3"/>
  <c r="R601" i="3"/>
  <c r="Q601" i="3"/>
  <c r="P601" i="3"/>
  <c r="X600" i="3"/>
  <c r="Y600" i="3" s="1"/>
  <c r="V600" i="3"/>
  <c r="W600" i="3" s="1"/>
  <c r="U600" i="3"/>
  <c r="T600" i="3"/>
  <c r="S600" i="3"/>
  <c r="R600" i="3"/>
  <c r="Q600" i="3"/>
  <c r="P600" i="3"/>
  <c r="V599" i="3"/>
  <c r="X599" i="3" s="1"/>
  <c r="Y599" i="3" s="1"/>
  <c r="U599" i="3"/>
  <c r="T599" i="3"/>
  <c r="S599" i="3"/>
  <c r="R599" i="3"/>
  <c r="Q599" i="3"/>
  <c r="P599" i="3"/>
  <c r="X598" i="3"/>
  <c r="Y598" i="3" s="1"/>
  <c r="V598" i="3"/>
  <c r="W598" i="3" s="1"/>
  <c r="U598" i="3"/>
  <c r="T598" i="3"/>
  <c r="S598" i="3"/>
  <c r="R598" i="3"/>
  <c r="Q598" i="3"/>
  <c r="P598" i="3"/>
  <c r="V597" i="3"/>
  <c r="X597" i="3" s="1"/>
  <c r="Y597" i="3" s="1"/>
  <c r="U597" i="3"/>
  <c r="T597" i="3"/>
  <c r="S597" i="3"/>
  <c r="R597" i="3"/>
  <c r="Q597" i="3"/>
  <c r="P597" i="3"/>
  <c r="X596" i="3"/>
  <c r="Y596" i="3" s="1"/>
  <c r="V596" i="3"/>
  <c r="W596" i="3" s="1"/>
  <c r="U596" i="3"/>
  <c r="T596" i="3"/>
  <c r="S596" i="3"/>
  <c r="R596" i="3"/>
  <c r="Q596" i="3"/>
  <c r="P596" i="3"/>
  <c r="V595" i="3"/>
  <c r="X595" i="3" s="1"/>
  <c r="Y595" i="3" s="1"/>
  <c r="U595" i="3"/>
  <c r="T595" i="3"/>
  <c r="S595" i="3"/>
  <c r="R595" i="3"/>
  <c r="Q595" i="3"/>
  <c r="P595" i="3"/>
  <c r="X594" i="3"/>
  <c r="Y594" i="3" s="1"/>
  <c r="V594" i="3"/>
  <c r="W594" i="3" s="1"/>
  <c r="U594" i="3"/>
  <c r="T594" i="3"/>
  <c r="S594" i="3"/>
  <c r="R594" i="3"/>
  <c r="Q594" i="3"/>
  <c r="P594" i="3"/>
  <c r="V593" i="3"/>
  <c r="X593" i="3" s="1"/>
  <c r="Y593" i="3" s="1"/>
  <c r="U593" i="3"/>
  <c r="T593" i="3"/>
  <c r="S593" i="3"/>
  <c r="R593" i="3"/>
  <c r="Q593" i="3"/>
  <c r="P593" i="3"/>
  <c r="X592" i="3"/>
  <c r="Y592" i="3" s="1"/>
  <c r="V592" i="3"/>
  <c r="W592" i="3" s="1"/>
  <c r="U592" i="3"/>
  <c r="T592" i="3"/>
  <c r="S592" i="3"/>
  <c r="R592" i="3"/>
  <c r="Q592" i="3"/>
  <c r="P592" i="3"/>
  <c r="V591" i="3"/>
  <c r="X591" i="3" s="1"/>
  <c r="Y591" i="3" s="1"/>
  <c r="U591" i="3"/>
  <c r="T591" i="3"/>
  <c r="S591" i="3"/>
  <c r="R591" i="3"/>
  <c r="Q591" i="3"/>
  <c r="P591" i="3"/>
  <c r="X590" i="3"/>
  <c r="Y590" i="3" s="1"/>
  <c r="V590" i="3"/>
  <c r="W590" i="3" s="1"/>
  <c r="U590" i="3"/>
  <c r="T590" i="3"/>
  <c r="S590" i="3"/>
  <c r="R590" i="3"/>
  <c r="Q590" i="3"/>
  <c r="P590" i="3"/>
  <c r="V589" i="3"/>
  <c r="X589" i="3" s="1"/>
  <c r="Y589" i="3" s="1"/>
  <c r="U589" i="3"/>
  <c r="T589" i="3"/>
  <c r="S589" i="3"/>
  <c r="R589" i="3"/>
  <c r="Q589" i="3"/>
  <c r="P589" i="3"/>
  <c r="X588" i="3"/>
  <c r="Y588" i="3" s="1"/>
  <c r="V588" i="3"/>
  <c r="W588" i="3" s="1"/>
  <c r="U588" i="3"/>
  <c r="T588" i="3"/>
  <c r="S588" i="3"/>
  <c r="R588" i="3"/>
  <c r="Q588" i="3"/>
  <c r="P588" i="3"/>
  <c r="V587" i="3"/>
  <c r="X587" i="3" s="1"/>
  <c r="Y587" i="3" s="1"/>
  <c r="U587" i="3"/>
  <c r="T587" i="3"/>
  <c r="S587" i="3"/>
  <c r="R587" i="3"/>
  <c r="Q587" i="3"/>
  <c r="P587" i="3"/>
  <c r="X586" i="3"/>
  <c r="Y586" i="3" s="1"/>
  <c r="V586" i="3"/>
  <c r="W586" i="3" s="1"/>
  <c r="U586" i="3"/>
  <c r="T586" i="3"/>
  <c r="S586" i="3"/>
  <c r="R586" i="3"/>
  <c r="Q586" i="3"/>
  <c r="P586" i="3"/>
  <c r="V585" i="3"/>
  <c r="X585" i="3" s="1"/>
  <c r="Y585" i="3" s="1"/>
  <c r="U585" i="3"/>
  <c r="T585" i="3"/>
  <c r="S585" i="3"/>
  <c r="R585" i="3"/>
  <c r="Q585" i="3"/>
  <c r="P585" i="3"/>
  <c r="X584" i="3"/>
  <c r="Y584" i="3" s="1"/>
  <c r="V584" i="3"/>
  <c r="W584" i="3" s="1"/>
  <c r="U584" i="3"/>
  <c r="T584" i="3"/>
  <c r="S584" i="3"/>
  <c r="R584" i="3"/>
  <c r="Q584" i="3"/>
  <c r="P584" i="3"/>
  <c r="V583" i="3"/>
  <c r="X583" i="3" s="1"/>
  <c r="Y583" i="3" s="1"/>
  <c r="U583" i="3"/>
  <c r="T583" i="3"/>
  <c r="S583" i="3"/>
  <c r="R583" i="3"/>
  <c r="Q583" i="3"/>
  <c r="P583" i="3"/>
  <c r="X582" i="3"/>
  <c r="Y582" i="3" s="1"/>
  <c r="V582" i="3"/>
  <c r="W582" i="3" s="1"/>
  <c r="U582" i="3"/>
  <c r="T582" i="3"/>
  <c r="S582" i="3"/>
  <c r="R582" i="3"/>
  <c r="Q582" i="3"/>
  <c r="P582" i="3"/>
  <c r="V581" i="3"/>
  <c r="X581" i="3" s="1"/>
  <c r="Y581" i="3" s="1"/>
  <c r="U581" i="3"/>
  <c r="T581" i="3"/>
  <c r="S581" i="3"/>
  <c r="R581" i="3"/>
  <c r="Q581" i="3"/>
  <c r="P581" i="3"/>
  <c r="X580" i="3"/>
  <c r="Y580" i="3" s="1"/>
  <c r="V580" i="3"/>
  <c r="W580" i="3" s="1"/>
  <c r="U580" i="3"/>
  <c r="T580" i="3"/>
  <c r="S580" i="3"/>
  <c r="R580" i="3"/>
  <c r="Q580" i="3"/>
  <c r="P580" i="3"/>
  <c r="V579" i="3"/>
  <c r="X579" i="3" s="1"/>
  <c r="Y579" i="3" s="1"/>
  <c r="U579" i="3"/>
  <c r="T579" i="3"/>
  <c r="S579" i="3"/>
  <c r="R579" i="3"/>
  <c r="Q579" i="3"/>
  <c r="P579" i="3"/>
  <c r="X578" i="3"/>
  <c r="Y578" i="3" s="1"/>
  <c r="V578" i="3"/>
  <c r="W578" i="3" s="1"/>
  <c r="U578" i="3"/>
  <c r="T578" i="3"/>
  <c r="S578" i="3"/>
  <c r="R578" i="3"/>
  <c r="Q578" i="3"/>
  <c r="P578" i="3"/>
  <c r="V577" i="3"/>
  <c r="X577" i="3" s="1"/>
  <c r="Y577" i="3" s="1"/>
  <c r="U577" i="3"/>
  <c r="T577" i="3"/>
  <c r="S577" i="3"/>
  <c r="R577" i="3"/>
  <c r="Q577" i="3"/>
  <c r="P577" i="3"/>
  <c r="X576" i="3"/>
  <c r="Y576" i="3" s="1"/>
  <c r="V576" i="3"/>
  <c r="W576" i="3" s="1"/>
  <c r="U576" i="3"/>
  <c r="T576" i="3"/>
  <c r="S576" i="3"/>
  <c r="R576" i="3"/>
  <c r="Q576" i="3"/>
  <c r="P576" i="3"/>
  <c r="V575" i="3"/>
  <c r="X575" i="3" s="1"/>
  <c r="Y575" i="3" s="1"/>
  <c r="U575" i="3"/>
  <c r="T575" i="3"/>
  <c r="S575" i="3"/>
  <c r="R575" i="3"/>
  <c r="Q575" i="3"/>
  <c r="P575" i="3"/>
  <c r="X574" i="3"/>
  <c r="Y574" i="3" s="1"/>
  <c r="V574" i="3"/>
  <c r="W574" i="3" s="1"/>
  <c r="U574" i="3"/>
  <c r="T574" i="3"/>
  <c r="S574" i="3"/>
  <c r="R574" i="3"/>
  <c r="Q574" i="3"/>
  <c r="P574" i="3"/>
  <c r="V573" i="3"/>
  <c r="X573" i="3" s="1"/>
  <c r="Y573" i="3" s="1"/>
  <c r="U573" i="3"/>
  <c r="T573" i="3"/>
  <c r="S573" i="3"/>
  <c r="R573" i="3"/>
  <c r="Q573" i="3"/>
  <c r="P573" i="3"/>
  <c r="X572" i="3"/>
  <c r="Y572" i="3" s="1"/>
  <c r="V572" i="3"/>
  <c r="W572" i="3" s="1"/>
  <c r="U572" i="3"/>
  <c r="T572" i="3"/>
  <c r="S572" i="3"/>
  <c r="R572" i="3"/>
  <c r="Q572" i="3"/>
  <c r="P572" i="3"/>
  <c r="V571" i="3"/>
  <c r="X571" i="3" s="1"/>
  <c r="Y571" i="3" s="1"/>
  <c r="U571" i="3"/>
  <c r="T571" i="3"/>
  <c r="S571" i="3"/>
  <c r="R571" i="3"/>
  <c r="Q571" i="3"/>
  <c r="P571" i="3"/>
  <c r="X570" i="3"/>
  <c r="Y570" i="3" s="1"/>
  <c r="V570" i="3"/>
  <c r="W570" i="3" s="1"/>
  <c r="U570" i="3"/>
  <c r="T570" i="3"/>
  <c r="S570" i="3"/>
  <c r="R570" i="3"/>
  <c r="Q570" i="3"/>
  <c r="P570" i="3"/>
  <c r="V569" i="3"/>
  <c r="X569" i="3" s="1"/>
  <c r="Y569" i="3" s="1"/>
  <c r="U569" i="3"/>
  <c r="T569" i="3"/>
  <c r="S569" i="3"/>
  <c r="R569" i="3"/>
  <c r="Q569" i="3"/>
  <c r="P569" i="3"/>
  <c r="X568" i="3"/>
  <c r="Y568" i="3" s="1"/>
  <c r="V568" i="3"/>
  <c r="W568" i="3" s="1"/>
  <c r="U568" i="3"/>
  <c r="T568" i="3"/>
  <c r="S568" i="3"/>
  <c r="R568" i="3"/>
  <c r="Q568" i="3"/>
  <c r="P568" i="3"/>
  <c r="V567" i="3"/>
  <c r="X567" i="3" s="1"/>
  <c r="Y567" i="3" s="1"/>
  <c r="U567" i="3"/>
  <c r="T567" i="3"/>
  <c r="S567" i="3"/>
  <c r="R567" i="3"/>
  <c r="Q567" i="3"/>
  <c r="P567" i="3"/>
  <c r="X566" i="3"/>
  <c r="Y566" i="3" s="1"/>
  <c r="V566" i="3"/>
  <c r="W566" i="3" s="1"/>
  <c r="U566" i="3"/>
  <c r="T566" i="3"/>
  <c r="S566" i="3"/>
  <c r="R566" i="3"/>
  <c r="Q566" i="3"/>
  <c r="P566" i="3"/>
  <c r="V565" i="3"/>
  <c r="X565" i="3" s="1"/>
  <c r="Y565" i="3" s="1"/>
  <c r="U565" i="3"/>
  <c r="T565" i="3"/>
  <c r="S565" i="3"/>
  <c r="R565" i="3"/>
  <c r="Q565" i="3"/>
  <c r="P565" i="3"/>
  <c r="X564" i="3"/>
  <c r="Y564" i="3" s="1"/>
  <c r="V564" i="3"/>
  <c r="W564" i="3" s="1"/>
  <c r="U564" i="3"/>
  <c r="T564" i="3"/>
  <c r="S564" i="3"/>
  <c r="R564" i="3"/>
  <c r="Q564" i="3"/>
  <c r="P564" i="3"/>
  <c r="V563" i="3"/>
  <c r="X563" i="3" s="1"/>
  <c r="Y563" i="3" s="1"/>
  <c r="U563" i="3"/>
  <c r="T563" i="3"/>
  <c r="S563" i="3"/>
  <c r="R563" i="3"/>
  <c r="Q563" i="3"/>
  <c r="P563" i="3"/>
  <c r="X562" i="3"/>
  <c r="Y562" i="3" s="1"/>
  <c r="V562" i="3"/>
  <c r="W562" i="3" s="1"/>
  <c r="U562" i="3"/>
  <c r="T562" i="3"/>
  <c r="S562" i="3"/>
  <c r="R562" i="3"/>
  <c r="Q562" i="3"/>
  <c r="P562" i="3"/>
  <c r="V561" i="3"/>
  <c r="X561" i="3" s="1"/>
  <c r="Y561" i="3" s="1"/>
  <c r="U561" i="3"/>
  <c r="T561" i="3"/>
  <c r="S561" i="3"/>
  <c r="R561" i="3"/>
  <c r="Q561" i="3"/>
  <c r="P561" i="3"/>
  <c r="X560" i="3"/>
  <c r="Y560" i="3" s="1"/>
  <c r="V560" i="3"/>
  <c r="W560" i="3" s="1"/>
  <c r="U560" i="3"/>
  <c r="T560" i="3"/>
  <c r="S560" i="3"/>
  <c r="R560" i="3"/>
  <c r="Q560" i="3"/>
  <c r="P560" i="3"/>
  <c r="V559" i="3"/>
  <c r="X559" i="3" s="1"/>
  <c r="Y559" i="3" s="1"/>
  <c r="U559" i="3"/>
  <c r="T559" i="3"/>
  <c r="S559" i="3"/>
  <c r="R559" i="3"/>
  <c r="Q559" i="3"/>
  <c r="P559" i="3"/>
  <c r="X558" i="3"/>
  <c r="Y558" i="3" s="1"/>
  <c r="V558" i="3"/>
  <c r="W558" i="3" s="1"/>
  <c r="U558" i="3"/>
  <c r="T558" i="3"/>
  <c r="S558" i="3"/>
  <c r="R558" i="3"/>
  <c r="Q558" i="3"/>
  <c r="P558" i="3"/>
  <c r="V557" i="3"/>
  <c r="X557" i="3" s="1"/>
  <c r="Y557" i="3" s="1"/>
  <c r="U557" i="3"/>
  <c r="T557" i="3"/>
  <c r="S557" i="3"/>
  <c r="R557" i="3"/>
  <c r="Q557" i="3"/>
  <c r="P557" i="3"/>
  <c r="X556" i="3"/>
  <c r="Y556" i="3" s="1"/>
  <c r="V556" i="3"/>
  <c r="W556" i="3" s="1"/>
  <c r="U556" i="3"/>
  <c r="T556" i="3"/>
  <c r="S556" i="3"/>
  <c r="R556" i="3"/>
  <c r="Q556" i="3"/>
  <c r="P556" i="3"/>
  <c r="V555" i="3"/>
  <c r="X555" i="3" s="1"/>
  <c r="Y555" i="3" s="1"/>
  <c r="U555" i="3"/>
  <c r="T555" i="3"/>
  <c r="S555" i="3"/>
  <c r="R555" i="3"/>
  <c r="Q555" i="3"/>
  <c r="P555" i="3"/>
  <c r="X554" i="3"/>
  <c r="Y554" i="3" s="1"/>
  <c r="V554" i="3"/>
  <c r="W554" i="3" s="1"/>
  <c r="U554" i="3"/>
  <c r="T554" i="3"/>
  <c r="S554" i="3"/>
  <c r="R554" i="3"/>
  <c r="Q554" i="3"/>
  <c r="P554" i="3"/>
  <c r="V553" i="3"/>
  <c r="X553" i="3" s="1"/>
  <c r="Y553" i="3" s="1"/>
  <c r="U553" i="3"/>
  <c r="T553" i="3"/>
  <c r="S553" i="3"/>
  <c r="R553" i="3"/>
  <c r="Q553" i="3"/>
  <c r="P553" i="3"/>
  <c r="X552" i="3"/>
  <c r="Y552" i="3" s="1"/>
  <c r="V552" i="3"/>
  <c r="W552" i="3" s="1"/>
  <c r="U552" i="3"/>
  <c r="T552" i="3"/>
  <c r="S552" i="3"/>
  <c r="R552" i="3"/>
  <c r="Q552" i="3"/>
  <c r="P552" i="3"/>
  <c r="V551" i="3"/>
  <c r="X551" i="3" s="1"/>
  <c r="Y551" i="3" s="1"/>
  <c r="U551" i="3"/>
  <c r="T551" i="3"/>
  <c r="S551" i="3"/>
  <c r="R551" i="3"/>
  <c r="Q551" i="3"/>
  <c r="P551" i="3"/>
  <c r="X550" i="3"/>
  <c r="Y550" i="3" s="1"/>
  <c r="V550" i="3"/>
  <c r="W550" i="3" s="1"/>
  <c r="U550" i="3"/>
  <c r="T550" i="3"/>
  <c r="S550" i="3"/>
  <c r="R550" i="3"/>
  <c r="Q550" i="3"/>
  <c r="P550" i="3"/>
  <c r="V549" i="3"/>
  <c r="X549" i="3" s="1"/>
  <c r="Y549" i="3" s="1"/>
  <c r="U549" i="3"/>
  <c r="T549" i="3"/>
  <c r="S549" i="3"/>
  <c r="R549" i="3"/>
  <c r="Q549" i="3"/>
  <c r="P549" i="3"/>
  <c r="X548" i="3"/>
  <c r="Y548" i="3" s="1"/>
  <c r="V548" i="3"/>
  <c r="W548" i="3" s="1"/>
  <c r="U548" i="3"/>
  <c r="T548" i="3"/>
  <c r="S548" i="3"/>
  <c r="R548" i="3"/>
  <c r="Q548" i="3"/>
  <c r="P548" i="3"/>
  <c r="V547" i="3"/>
  <c r="X547" i="3" s="1"/>
  <c r="Y547" i="3" s="1"/>
  <c r="U547" i="3"/>
  <c r="T547" i="3"/>
  <c r="S547" i="3"/>
  <c r="R547" i="3"/>
  <c r="Q547" i="3"/>
  <c r="P547" i="3"/>
  <c r="X546" i="3"/>
  <c r="Y546" i="3" s="1"/>
  <c r="V546" i="3"/>
  <c r="W546" i="3" s="1"/>
  <c r="U546" i="3"/>
  <c r="T546" i="3"/>
  <c r="S546" i="3"/>
  <c r="R546" i="3"/>
  <c r="Q546" i="3"/>
  <c r="P546" i="3"/>
  <c r="V545" i="3"/>
  <c r="X545" i="3" s="1"/>
  <c r="Y545" i="3" s="1"/>
  <c r="U545" i="3"/>
  <c r="T545" i="3"/>
  <c r="S545" i="3"/>
  <c r="R545" i="3"/>
  <c r="Q545" i="3"/>
  <c r="P545" i="3"/>
  <c r="X544" i="3"/>
  <c r="Y544" i="3" s="1"/>
  <c r="V544" i="3"/>
  <c r="W544" i="3" s="1"/>
  <c r="U544" i="3"/>
  <c r="T544" i="3"/>
  <c r="S544" i="3"/>
  <c r="R544" i="3"/>
  <c r="Q544" i="3"/>
  <c r="P544" i="3"/>
  <c r="V543" i="3"/>
  <c r="X543" i="3" s="1"/>
  <c r="Y543" i="3" s="1"/>
  <c r="U543" i="3"/>
  <c r="T543" i="3"/>
  <c r="S543" i="3"/>
  <c r="R543" i="3"/>
  <c r="Q543" i="3"/>
  <c r="P543" i="3"/>
  <c r="X542" i="3"/>
  <c r="Y542" i="3" s="1"/>
  <c r="V542" i="3"/>
  <c r="W542" i="3" s="1"/>
  <c r="U542" i="3"/>
  <c r="T542" i="3"/>
  <c r="S542" i="3"/>
  <c r="R542" i="3"/>
  <c r="Q542" i="3"/>
  <c r="P542" i="3"/>
  <c r="V541" i="3"/>
  <c r="X541" i="3" s="1"/>
  <c r="Y541" i="3" s="1"/>
  <c r="U541" i="3"/>
  <c r="T541" i="3"/>
  <c r="S541" i="3"/>
  <c r="R541" i="3"/>
  <c r="Q541" i="3"/>
  <c r="P541" i="3"/>
  <c r="X540" i="3"/>
  <c r="Y540" i="3" s="1"/>
  <c r="V540" i="3"/>
  <c r="W540" i="3" s="1"/>
  <c r="U540" i="3"/>
  <c r="T540" i="3"/>
  <c r="S540" i="3"/>
  <c r="R540" i="3"/>
  <c r="Q540" i="3"/>
  <c r="P540" i="3"/>
  <c r="V539" i="3"/>
  <c r="X539" i="3" s="1"/>
  <c r="Y539" i="3" s="1"/>
  <c r="U539" i="3"/>
  <c r="T539" i="3"/>
  <c r="S539" i="3"/>
  <c r="R539" i="3"/>
  <c r="Q539" i="3"/>
  <c r="P539" i="3"/>
  <c r="X538" i="3"/>
  <c r="Y538" i="3" s="1"/>
  <c r="V538" i="3"/>
  <c r="W538" i="3" s="1"/>
  <c r="U538" i="3"/>
  <c r="T538" i="3"/>
  <c r="S538" i="3"/>
  <c r="R538" i="3"/>
  <c r="Q538" i="3"/>
  <c r="P538" i="3"/>
  <c r="V537" i="3"/>
  <c r="X537" i="3" s="1"/>
  <c r="Y537" i="3" s="1"/>
  <c r="U537" i="3"/>
  <c r="T537" i="3"/>
  <c r="S537" i="3"/>
  <c r="R537" i="3"/>
  <c r="Q537" i="3"/>
  <c r="P537" i="3"/>
  <c r="X536" i="3"/>
  <c r="Y536" i="3" s="1"/>
  <c r="V536" i="3"/>
  <c r="W536" i="3" s="1"/>
  <c r="U536" i="3"/>
  <c r="T536" i="3"/>
  <c r="S536" i="3"/>
  <c r="R536" i="3"/>
  <c r="Q536" i="3"/>
  <c r="P536" i="3"/>
  <c r="V535" i="3"/>
  <c r="X535" i="3" s="1"/>
  <c r="Y535" i="3" s="1"/>
  <c r="U535" i="3"/>
  <c r="T535" i="3"/>
  <c r="S535" i="3"/>
  <c r="R535" i="3"/>
  <c r="Q535" i="3"/>
  <c r="P535" i="3"/>
  <c r="X534" i="3"/>
  <c r="Y534" i="3" s="1"/>
  <c r="V534" i="3"/>
  <c r="W534" i="3" s="1"/>
  <c r="U534" i="3"/>
  <c r="T534" i="3"/>
  <c r="S534" i="3"/>
  <c r="R534" i="3"/>
  <c r="Q534" i="3"/>
  <c r="P534" i="3"/>
  <c r="V533" i="3"/>
  <c r="X533" i="3" s="1"/>
  <c r="Y533" i="3" s="1"/>
  <c r="U533" i="3"/>
  <c r="T533" i="3"/>
  <c r="S533" i="3"/>
  <c r="R533" i="3"/>
  <c r="Q533" i="3"/>
  <c r="P533" i="3"/>
  <c r="X532" i="3"/>
  <c r="Y532" i="3" s="1"/>
  <c r="V532" i="3"/>
  <c r="W532" i="3" s="1"/>
  <c r="U532" i="3"/>
  <c r="T532" i="3"/>
  <c r="S532" i="3"/>
  <c r="R532" i="3"/>
  <c r="Q532" i="3"/>
  <c r="P532" i="3"/>
  <c r="V531" i="3"/>
  <c r="X531" i="3" s="1"/>
  <c r="Y531" i="3" s="1"/>
  <c r="U531" i="3"/>
  <c r="T531" i="3"/>
  <c r="S531" i="3"/>
  <c r="R531" i="3"/>
  <c r="Q531" i="3"/>
  <c r="P531" i="3"/>
  <c r="X530" i="3"/>
  <c r="Y530" i="3" s="1"/>
  <c r="V530" i="3"/>
  <c r="W530" i="3" s="1"/>
  <c r="U530" i="3"/>
  <c r="T530" i="3"/>
  <c r="S530" i="3"/>
  <c r="R530" i="3"/>
  <c r="Q530" i="3"/>
  <c r="P530" i="3"/>
  <c r="V529" i="3"/>
  <c r="X529" i="3" s="1"/>
  <c r="Y529" i="3" s="1"/>
  <c r="U529" i="3"/>
  <c r="T529" i="3"/>
  <c r="S529" i="3"/>
  <c r="R529" i="3"/>
  <c r="Q529" i="3"/>
  <c r="P529" i="3"/>
  <c r="X528" i="3"/>
  <c r="Y528" i="3" s="1"/>
  <c r="V528" i="3"/>
  <c r="W528" i="3" s="1"/>
  <c r="U528" i="3"/>
  <c r="T528" i="3"/>
  <c r="S528" i="3"/>
  <c r="R528" i="3"/>
  <c r="Q528" i="3"/>
  <c r="P528" i="3"/>
  <c r="V527" i="3"/>
  <c r="X527" i="3" s="1"/>
  <c r="Y527" i="3" s="1"/>
  <c r="U527" i="3"/>
  <c r="T527" i="3"/>
  <c r="S527" i="3"/>
  <c r="R527" i="3"/>
  <c r="Q527" i="3"/>
  <c r="P527" i="3"/>
  <c r="X526" i="3"/>
  <c r="Y526" i="3" s="1"/>
  <c r="V526" i="3"/>
  <c r="W526" i="3" s="1"/>
  <c r="U526" i="3"/>
  <c r="T526" i="3"/>
  <c r="S526" i="3"/>
  <c r="R526" i="3"/>
  <c r="Q526" i="3"/>
  <c r="P526" i="3"/>
  <c r="V525" i="3"/>
  <c r="X525" i="3" s="1"/>
  <c r="Y525" i="3" s="1"/>
  <c r="U525" i="3"/>
  <c r="T525" i="3"/>
  <c r="S525" i="3"/>
  <c r="R525" i="3"/>
  <c r="Q525" i="3"/>
  <c r="P525" i="3"/>
  <c r="X524" i="3"/>
  <c r="Y524" i="3" s="1"/>
  <c r="V524" i="3"/>
  <c r="W524" i="3" s="1"/>
  <c r="U524" i="3"/>
  <c r="T524" i="3"/>
  <c r="S524" i="3"/>
  <c r="R524" i="3"/>
  <c r="Q524" i="3"/>
  <c r="P524" i="3"/>
  <c r="V523" i="3"/>
  <c r="X523" i="3" s="1"/>
  <c r="Y523" i="3" s="1"/>
  <c r="U523" i="3"/>
  <c r="T523" i="3"/>
  <c r="S523" i="3"/>
  <c r="R523" i="3"/>
  <c r="Q523" i="3"/>
  <c r="P523" i="3"/>
  <c r="X522" i="3"/>
  <c r="Y522" i="3" s="1"/>
  <c r="V522" i="3"/>
  <c r="W522" i="3" s="1"/>
  <c r="U522" i="3"/>
  <c r="T522" i="3"/>
  <c r="S522" i="3"/>
  <c r="R522" i="3"/>
  <c r="Q522" i="3"/>
  <c r="P522" i="3"/>
  <c r="V521" i="3"/>
  <c r="X521" i="3" s="1"/>
  <c r="Y521" i="3" s="1"/>
  <c r="U521" i="3"/>
  <c r="T521" i="3"/>
  <c r="S521" i="3"/>
  <c r="R521" i="3"/>
  <c r="Q521" i="3"/>
  <c r="P521" i="3"/>
  <c r="X520" i="3"/>
  <c r="Y520" i="3" s="1"/>
  <c r="V520" i="3"/>
  <c r="W520" i="3" s="1"/>
  <c r="U520" i="3"/>
  <c r="T520" i="3"/>
  <c r="S520" i="3"/>
  <c r="R520" i="3"/>
  <c r="Q520" i="3"/>
  <c r="P520" i="3"/>
  <c r="V519" i="3"/>
  <c r="X519" i="3" s="1"/>
  <c r="Y519" i="3" s="1"/>
  <c r="U519" i="3"/>
  <c r="T519" i="3"/>
  <c r="S519" i="3"/>
  <c r="R519" i="3"/>
  <c r="Q519" i="3"/>
  <c r="P519" i="3"/>
  <c r="X518" i="3"/>
  <c r="Y518" i="3" s="1"/>
  <c r="V518" i="3"/>
  <c r="W518" i="3" s="1"/>
  <c r="U518" i="3"/>
  <c r="T518" i="3"/>
  <c r="S518" i="3"/>
  <c r="R518" i="3"/>
  <c r="Q518" i="3"/>
  <c r="P518" i="3"/>
  <c r="V517" i="3"/>
  <c r="X517" i="3" s="1"/>
  <c r="Y517" i="3" s="1"/>
  <c r="U517" i="3"/>
  <c r="T517" i="3"/>
  <c r="S517" i="3"/>
  <c r="R517" i="3"/>
  <c r="Q517" i="3"/>
  <c r="P517" i="3"/>
  <c r="X516" i="3"/>
  <c r="Y516" i="3" s="1"/>
  <c r="V516" i="3"/>
  <c r="W516" i="3" s="1"/>
  <c r="U516" i="3"/>
  <c r="T516" i="3"/>
  <c r="S516" i="3"/>
  <c r="R516" i="3"/>
  <c r="Q516" i="3"/>
  <c r="P516" i="3"/>
  <c r="V515" i="3"/>
  <c r="X515" i="3" s="1"/>
  <c r="Y515" i="3" s="1"/>
  <c r="U515" i="3"/>
  <c r="T515" i="3"/>
  <c r="S515" i="3"/>
  <c r="R515" i="3"/>
  <c r="Q515" i="3"/>
  <c r="P515" i="3"/>
  <c r="X514" i="3"/>
  <c r="Y514" i="3" s="1"/>
  <c r="V514" i="3"/>
  <c r="W514" i="3" s="1"/>
  <c r="U514" i="3"/>
  <c r="T514" i="3"/>
  <c r="S514" i="3"/>
  <c r="R514" i="3"/>
  <c r="Q514" i="3"/>
  <c r="P514" i="3"/>
  <c r="V513" i="3"/>
  <c r="X513" i="3" s="1"/>
  <c r="Y513" i="3" s="1"/>
  <c r="U513" i="3"/>
  <c r="T513" i="3"/>
  <c r="S513" i="3"/>
  <c r="R513" i="3"/>
  <c r="Q513" i="3"/>
  <c r="P513" i="3"/>
  <c r="X512" i="3"/>
  <c r="Y512" i="3" s="1"/>
  <c r="V512" i="3"/>
  <c r="W512" i="3" s="1"/>
  <c r="U512" i="3"/>
  <c r="T512" i="3"/>
  <c r="S512" i="3"/>
  <c r="R512" i="3"/>
  <c r="Q512" i="3"/>
  <c r="P512" i="3"/>
  <c r="V511" i="3"/>
  <c r="X511" i="3" s="1"/>
  <c r="Y511" i="3" s="1"/>
  <c r="U511" i="3"/>
  <c r="T511" i="3"/>
  <c r="S511" i="3"/>
  <c r="R511" i="3"/>
  <c r="Q511" i="3"/>
  <c r="P511" i="3"/>
  <c r="X510" i="3"/>
  <c r="Y510" i="3" s="1"/>
  <c r="V510" i="3"/>
  <c r="W510" i="3" s="1"/>
  <c r="U510" i="3"/>
  <c r="T510" i="3"/>
  <c r="S510" i="3"/>
  <c r="R510" i="3"/>
  <c r="Q510" i="3"/>
  <c r="P510" i="3"/>
  <c r="V509" i="3"/>
  <c r="X509" i="3" s="1"/>
  <c r="Y509" i="3" s="1"/>
  <c r="U509" i="3"/>
  <c r="T509" i="3"/>
  <c r="S509" i="3"/>
  <c r="R509" i="3"/>
  <c r="Q509" i="3"/>
  <c r="P509" i="3"/>
  <c r="X508" i="3"/>
  <c r="Y508" i="3" s="1"/>
  <c r="V508" i="3"/>
  <c r="W508" i="3" s="1"/>
  <c r="U508" i="3"/>
  <c r="T508" i="3"/>
  <c r="S508" i="3"/>
  <c r="R508" i="3"/>
  <c r="Q508" i="3"/>
  <c r="P508" i="3"/>
  <c r="V507" i="3"/>
  <c r="X507" i="3" s="1"/>
  <c r="Y507" i="3" s="1"/>
  <c r="U507" i="3"/>
  <c r="T507" i="3"/>
  <c r="S507" i="3"/>
  <c r="R507" i="3"/>
  <c r="Q507" i="3"/>
  <c r="P507" i="3"/>
  <c r="X506" i="3"/>
  <c r="Y506" i="3" s="1"/>
  <c r="V506" i="3"/>
  <c r="W506" i="3" s="1"/>
  <c r="U506" i="3"/>
  <c r="T506" i="3"/>
  <c r="S506" i="3"/>
  <c r="R506" i="3"/>
  <c r="Q506" i="3"/>
  <c r="P506" i="3"/>
  <c r="V505" i="3"/>
  <c r="X505" i="3" s="1"/>
  <c r="Y505" i="3" s="1"/>
  <c r="U505" i="3"/>
  <c r="T505" i="3"/>
  <c r="S505" i="3"/>
  <c r="R505" i="3"/>
  <c r="Q505" i="3"/>
  <c r="P505" i="3"/>
  <c r="X504" i="3"/>
  <c r="Y504" i="3" s="1"/>
  <c r="V504" i="3"/>
  <c r="W504" i="3" s="1"/>
  <c r="U504" i="3"/>
  <c r="T504" i="3"/>
  <c r="S504" i="3"/>
  <c r="R504" i="3"/>
  <c r="Q504" i="3"/>
  <c r="P504" i="3"/>
  <c r="V503" i="3"/>
  <c r="X503" i="3" s="1"/>
  <c r="Y503" i="3" s="1"/>
  <c r="U503" i="3"/>
  <c r="T503" i="3"/>
  <c r="S503" i="3"/>
  <c r="R503" i="3"/>
  <c r="Q503" i="3"/>
  <c r="P503" i="3"/>
  <c r="X502" i="3"/>
  <c r="Y502" i="3" s="1"/>
  <c r="V502" i="3"/>
  <c r="W502" i="3" s="1"/>
  <c r="U502" i="3"/>
  <c r="T502" i="3"/>
  <c r="S502" i="3"/>
  <c r="R502" i="3"/>
  <c r="Q502" i="3"/>
  <c r="P502" i="3"/>
  <c r="V501" i="3"/>
  <c r="X501" i="3" s="1"/>
  <c r="Y501" i="3" s="1"/>
  <c r="U501" i="3"/>
  <c r="T501" i="3"/>
  <c r="S501" i="3"/>
  <c r="R501" i="3"/>
  <c r="Q501" i="3"/>
  <c r="P501" i="3"/>
  <c r="X500" i="3"/>
  <c r="Y500" i="3" s="1"/>
  <c r="V500" i="3"/>
  <c r="W500" i="3" s="1"/>
  <c r="U500" i="3"/>
  <c r="T500" i="3"/>
  <c r="S500" i="3"/>
  <c r="R500" i="3"/>
  <c r="Q500" i="3"/>
  <c r="P500" i="3"/>
  <c r="V499" i="3"/>
  <c r="X499" i="3" s="1"/>
  <c r="Y499" i="3" s="1"/>
  <c r="U499" i="3"/>
  <c r="T499" i="3"/>
  <c r="S499" i="3"/>
  <c r="R499" i="3"/>
  <c r="Q499" i="3"/>
  <c r="P499" i="3"/>
  <c r="X498" i="3"/>
  <c r="Y498" i="3" s="1"/>
  <c r="V498" i="3"/>
  <c r="W498" i="3" s="1"/>
  <c r="U498" i="3"/>
  <c r="T498" i="3"/>
  <c r="S498" i="3"/>
  <c r="R498" i="3"/>
  <c r="Q498" i="3"/>
  <c r="P498" i="3"/>
  <c r="V497" i="3"/>
  <c r="X497" i="3" s="1"/>
  <c r="Y497" i="3" s="1"/>
  <c r="U497" i="3"/>
  <c r="T497" i="3"/>
  <c r="S497" i="3"/>
  <c r="R497" i="3"/>
  <c r="Q497" i="3"/>
  <c r="P497" i="3"/>
  <c r="X496" i="3"/>
  <c r="Y496" i="3" s="1"/>
  <c r="V496" i="3"/>
  <c r="W496" i="3" s="1"/>
  <c r="U496" i="3"/>
  <c r="T496" i="3"/>
  <c r="S496" i="3"/>
  <c r="R496" i="3"/>
  <c r="Q496" i="3"/>
  <c r="P496" i="3"/>
  <c r="V495" i="3"/>
  <c r="X495" i="3" s="1"/>
  <c r="Y495" i="3" s="1"/>
  <c r="U495" i="3"/>
  <c r="T495" i="3"/>
  <c r="S495" i="3"/>
  <c r="R495" i="3"/>
  <c r="Q495" i="3"/>
  <c r="P495" i="3"/>
  <c r="X494" i="3"/>
  <c r="Y494" i="3" s="1"/>
  <c r="V494" i="3"/>
  <c r="W494" i="3" s="1"/>
  <c r="U494" i="3"/>
  <c r="T494" i="3"/>
  <c r="S494" i="3"/>
  <c r="R494" i="3"/>
  <c r="Q494" i="3"/>
  <c r="P494" i="3"/>
  <c r="V493" i="3"/>
  <c r="X493" i="3" s="1"/>
  <c r="Y493" i="3" s="1"/>
  <c r="U493" i="3"/>
  <c r="T493" i="3"/>
  <c r="S493" i="3"/>
  <c r="R493" i="3"/>
  <c r="Q493" i="3"/>
  <c r="P493" i="3"/>
  <c r="X492" i="3"/>
  <c r="Y492" i="3" s="1"/>
  <c r="V492" i="3"/>
  <c r="W492" i="3" s="1"/>
  <c r="U492" i="3"/>
  <c r="T492" i="3"/>
  <c r="S492" i="3"/>
  <c r="R492" i="3"/>
  <c r="Q492" i="3"/>
  <c r="P492" i="3"/>
  <c r="V491" i="3"/>
  <c r="X491" i="3" s="1"/>
  <c r="Y491" i="3" s="1"/>
  <c r="U491" i="3"/>
  <c r="T491" i="3"/>
  <c r="S491" i="3"/>
  <c r="R491" i="3"/>
  <c r="Q491" i="3"/>
  <c r="P491" i="3"/>
  <c r="X490" i="3"/>
  <c r="Y490" i="3" s="1"/>
  <c r="V490" i="3"/>
  <c r="W490" i="3" s="1"/>
  <c r="U490" i="3"/>
  <c r="T490" i="3"/>
  <c r="S490" i="3"/>
  <c r="R490" i="3"/>
  <c r="Q490" i="3"/>
  <c r="P490" i="3"/>
  <c r="V489" i="3"/>
  <c r="X489" i="3" s="1"/>
  <c r="Y489" i="3" s="1"/>
  <c r="U489" i="3"/>
  <c r="T489" i="3"/>
  <c r="S489" i="3"/>
  <c r="R489" i="3"/>
  <c r="Q489" i="3"/>
  <c r="P489" i="3"/>
  <c r="X488" i="3"/>
  <c r="Y488" i="3" s="1"/>
  <c r="V488" i="3"/>
  <c r="W488" i="3" s="1"/>
  <c r="U488" i="3"/>
  <c r="T488" i="3"/>
  <c r="S488" i="3"/>
  <c r="R488" i="3"/>
  <c r="Q488" i="3"/>
  <c r="P488" i="3"/>
  <c r="V487" i="3"/>
  <c r="X487" i="3" s="1"/>
  <c r="Y487" i="3" s="1"/>
  <c r="U487" i="3"/>
  <c r="T487" i="3"/>
  <c r="S487" i="3"/>
  <c r="R487" i="3"/>
  <c r="Q487" i="3"/>
  <c r="P487" i="3"/>
  <c r="X486" i="3"/>
  <c r="Y486" i="3" s="1"/>
  <c r="V486" i="3"/>
  <c r="W486" i="3" s="1"/>
  <c r="U486" i="3"/>
  <c r="T486" i="3"/>
  <c r="S486" i="3"/>
  <c r="R486" i="3"/>
  <c r="Q486" i="3"/>
  <c r="P486" i="3"/>
  <c r="V485" i="3"/>
  <c r="X485" i="3" s="1"/>
  <c r="Y485" i="3" s="1"/>
  <c r="U485" i="3"/>
  <c r="T485" i="3"/>
  <c r="S485" i="3"/>
  <c r="R485" i="3"/>
  <c r="Q485" i="3"/>
  <c r="P485" i="3"/>
  <c r="X484" i="3"/>
  <c r="Y484" i="3" s="1"/>
  <c r="V484" i="3"/>
  <c r="W484" i="3" s="1"/>
  <c r="U484" i="3"/>
  <c r="T484" i="3"/>
  <c r="S484" i="3"/>
  <c r="R484" i="3"/>
  <c r="Q484" i="3"/>
  <c r="P484" i="3"/>
  <c r="V483" i="3"/>
  <c r="X483" i="3" s="1"/>
  <c r="Y483" i="3" s="1"/>
  <c r="U483" i="3"/>
  <c r="T483" i="3"/>
  <c r="S483" i="3"/>
  <c r="R483" i="3"/>
  <c r="Q483" i="3"/>
  <c r="P483" i="3"/>
  <c r="X482" i="3"/>
  <c r="Y482" i="3" s="1"/>
  <c r="V482" i="3"/>
  <c r="W482" i="3" s="1"/>
  <c r="U482" i="3"/>
  <c r="T482" i="3"/>
  <c r="S482" i="3"/>
  <c r="R482" i="3"/>
  <c r="Q482" i="3"/>
  <c r="P482" i="3"/>
  <c r="V481" i="3"/>
  <c r="X481" i="3" s="1"/>
  <c r="Y481" i="3" s="1"/>
  <c r="U481" i="3"/>
  <c r="T481" i="3"/>
  <c r="S481" i="3"/>
  <c r="R481" i="3"/>
  <c r="Q481" i="3"/>
  <c r="P481" i="3"/>
  <c r="X480" i="3"/>
  <c r="Y480" i="3" s="1"/>
  <c r="V480" i="3"/>
  <c r="W480" i="3" s="1"/>
  <c r="U480" i="3"/>
  <c r="T480" i="3"/>
  <c r="S480" i="3"/>
  <c r="R480" i="3"/>
  <c r="Q480" i="3"/>
  <c r="P480" i="3"/>
  <c r="V479" i="3"/>
  <c r="X479" i="3" s="1"/>
  <c r="Y479" i="3" s="1"/>
  <c r="U479" i="3"/>
  <c r="T479" i="3"/>
  <c r="S479" i="3"/>
  <c r="R479" i="3"/>
  <c r="Q479" i="3"/>
  <c r="P479" i="3"/>
  <c r="X478" i="3"/>
  <c r="Y478" i="3" s="1"/>
  <c r="V478" i="3"/>
  <c r="W478" i="3" s="1"/>
  <c r="U478" i="3"/>
  <c r="T478" i="3"/>
  <c r="S478" i="3"/>
  <c r="R478" i="3"/>
  <c r="Q478" i="3"/>
  <c r="P478" i="3"/>
  <c r="V477" i="3"/>
  <c r="X477" i="3" s="1"/>
  <c r="Y477" i="3" s="1"/>
  <c r="U477" i="3"/>
  <c r="T477" i="3"/>
  <c r="S477" i="3"/>
  <c r="R477" i="3"/>
  <c r="Q477" i="3"/>
  <c r="P477" i="3"/>
  <c r="X476" i="3"/>
  <c r="Y476" i="3" s="1"/>
  <c r="V476" i="3"/>
  <c r="W476" i="3" s="1"/>
  <c r="U476" i="3"/>
  <c r="T476" i="3"/>
  <c r="S476" i="3"/>
  <c r="R476" i="3"/>
  <c r="Q476" i="3"/>
  <c r="P476" i="3"/>
  <c r="V475" i="3"/>
  <c r="X475" i="3" s="1"/>
  <c r="Y475" i="3" s="1"/>
  <c r="U475" i="3"/>
  <c r="T475" i="3"/>
  <c r="S475" i="3"/>
  <c r="R475" i="3"/>
  <c r="Q475" i="3"/>
  <c r="P475" i="3"/>
  <c r="X474" i="3"/>
  <c r="Y474" i="3" s="1"/>
  <c r="V474" i="3"/>
  <c r="W474" i="3" s="1"/>
  <c r="U474" i="3"/>
  <c r="T474" i="3"/>
  <c r="S474" i="3"/>
  <c r="R474" i="3"/>
  <c r="Q474" i="3"/>
  <c r="P474" i="3"/>
  <c r="V473" i="3"/>
  <c r="X473" i="3" s="1"/>
  <c r="Y473" i="3" s="1"/>
  <c r="U473" i="3"/>
  <c r="T473" i="3"/>
  <c r="S473" i="3"/>
  <c r="R473" i="3"/>
  <c r="Q473" i="3"/>
  <c r="P473" i="3"/>
  <c r="X472" i="3"/>
  <c r="Y472" i="3" s="1"/>
  <c r="V472" i="3"/>
  <c r="W472" i="3" s="1"/>
  <c r="U472" i="3"/>
  <c r="T472" i="3"/>
  <c r="S472" i="3"/>
  <c r="R472" i="3"/>
  <c r="Q472" i="3"/>
  <c r="P472" i="3"/>
  <c r="V471" i="3"/>
  <c r="X471" i="3" s="1"/>
  <c r="Y471" i="3" s="1"/>
  <c r="U471" i="3"/>
  <c r="T471" i="3"/>
  <c r="S471" i="3"/>
  <c r="R471" i="3"/>
  <c r="Q471" i="3"/>
  <c r="P471" i="3"/>
  <c r="X470" i="3"/>
  <c r="Y470" i="3" s="1"/>
  <c r="V470" i="3"/>
  <c r="W470" i="3" s="1"/>
  <c r="U470" i="3"/>
  <c r="T470" i="3"/>
  <c r="S470" i="3"/>
  <c r="R470" i="3"/>
  <c r="Q470" i="3"/>
  <c r="P470" i="3"/>
  <c r="V469" i="3"/>
  <c r="X469" i="3" s="1"/>
  <c r="Y469" i="3" s="1"/>
  <c r="U469" i="3"/>
  <c r="T469" i="3"/>
  <c r="S469" i="3"/>
  <c r="R469" i="3"/>
  <c r="Q469" i="3"/>
  <c r="P469" i="3"/>
  <c r="X468" i="3"/>
  <c r="Y468" i="3" s="1"/>
  <c r="V468" i="3"/>
  <c r="W468" i="3" s="1"/>
  <c r="U468" i="3"/>
  <c r="T468" i="3"/>
  <c r="S468" i="3"/>
  <c r="R468" i="3"/>
  <c r="Q468" i="3"/>
  <c r="P468" i="3"/>
  <c r="V467" i="3"/>
  <c r="X467" i="3" s="1"/>
  <c r="Y467" i="3" s="1"/>
  <c r="U467" i="3"/>
  <c r="T467" i="3"/>
  <c r="S467" i="3"/>
  <c r="R467" i="3"/>
  <c r="Q467" i="3"/>
  <c r="P467" i="3"/>
  <c r="X466" i="3"/>
  <c r="Y466" i="3" s="1"/>
  <c r="V466" i="3"/>
  <c r="W466" i="3" s="1"/>
  <c r="U466" i="3"/>
  <c r="T466" i="3"/>
  <c r="S466" i="3"/>
  <c r="R466" i="3"/>
  <c r="Q466" i="3"/>
  <c r="P466" i="3"/>
  <c r="V465" i="3"/>
  <c r="X465" i="3" s="1"/>
  <c r="Y465" i="3" s="1"/>
  <c r="U465" i="3"/>
  <c r="T465" i="3"/>
  <c r="S465" i="3"/>
  <c r="R465" i="3"/>
  <c r="Q465" i="3"/>
  <c r="P465" i="3"/>
  <c r="X464" i="3"/>
  <c r="Y464" i="3" s="1"/>
  <c r="V464" i="3"/>
  <c r="W464" i="3" s="1"/>
  <c r="U464" i="3"/>
  <c r="T464" i="3"/>
  <c r="S464" i="3"/>
  <c r="R464" i="3"/>
  <c r="Q464" i="3"/>
  <c r="P464" i="3"/>
  <c r="V463" i="3"/>
  <c r="X463" i="3" s="1"/>
  <c r="Y463" i="3" s="1"/>
  <c r="U463" i="3"/>
  <c r="T463" i="3"/>
  <c r="S463" i="3"/>
  <c r="R463" i="3"/>
  <c r="Q463" i="3"/>
  <c r="P463" i="3"/>
  <c r="X462" i="3"/>
  <c r="Y462" i="3" s="1"/>
  <c r="V462" i="3"/>
  <c r="W462" i="3" s="1"/>
  <c r="U462" i="3"/>
  <c r="T462" i="3"/>
  <c r="S462" i="3"/>
  <c r="R462" i="3"/>
  <c r="Q462" i="3"/>
  <c r="P462" i="3"/>
  <c r="V461" i="3"/>
  <c r="X461" i="3" s="1"/>
  <c r="Y461" i="3" s="1"/>
  <c r="U461" i="3"/>
  <c r="T461" i="3"/>
  <c r="S461" i="3"/>
  <c r="R461" i="3"/>
  <c r="Q461" i="3"/>
  <c r="P461" i="3"/>
  <c r="X460" i="3"/>
  <c r="Y460" i="3" s="1"/>
  <c r="V460" i="3"/>
  <c r="W460" i="3" s="1"/>
  <c r="U460" i="3"/>
  <c r="T460" i="3"/>
  <c r="S460" i="3"/>
  <c r="R460" i="3"/>
  <c r="Q460" i="3"/>
  <c r="P460" i="3"/>
  <c r="V459" i="3"/>
  <c r="X459" i="3" s="1"/>
  <c r="Y459" i="3" s="1"/>
  <c r="U459" i="3"/>
  <c r="T459" i="3"/>
  <c r="S459" i="3"/>
  <c r="R459" i="3"/>
  <c r="Q459" i="3"/>
  <c r="P459" i="3"/>
  <c r="X458" i="3"/>
  <c r="Y458" i="3" s="1"/>
  <c r="V458" i="3"/>
  <c r="W458" i="3" s="1"/>
  <c r="U458" i="3"/>
  <c r="T458" i="3"/>
  <c r="S458" i="3"/>
  <c r="R458" i="3"/>
  <c r="Q458" i="3"/>
  <c r="P458" i="3"/>
  <c r="V457" i="3"/>
  <c r="X457" i="3" s="1"/>
  <c r="Y457" i="3" s="1"/>
  <c r="U457" i="3"/>
  <c r="T457" i="3"/>
  <c r="S457" i="3"/>
  <c r="R457" i="3"/>
  <c r="Q457" i="3"/>
  <c r="P457" i="3"/>
  <c r="X456" i="3"/>
  <c r="Y456" i="3" s="1"/>
  <c r="V456" i="3"/>
  <c r="W456" i="3" s="1"/>
  <c r="U456" i="3"/>
  <c r="T456" i="3"/>
  <c r="S456" i="3"/>
  <c r="R456" i="3"/>
  <c r="Q456" i="3"/>
  <c r="P456" i="3"/>
  <c r="V455" i="3"/>
  <c r="X455" i="3" s="1"/>
  <c r="Y455" i="3" s="1"/>
  <c r="U455" i="3"/>
  <c r="T455" i="3"/>
  <c r="S455" i="3"/>
  <c r="R455" i="3"/>
  <c r="Q455" i="3"/>
  <c r="P455" i="3"/>
  <c r="X454" i="3"/>
  <c r="Y454" i="3" s="1"/>
  <c r="V454" i="3"/>
  <c r="W454" i="3" s="1"/>
  <c r="U454" i="3"/>
  <c r="T454" i="3"/>
  <c r="S454" i="3"/>
  <c r="R454" i="3"/>
  <c r="Q454" i="3"/>
  <c r="P454" i="3"/>
  <c r="V453" i="3"/>
  <c r="X453" i="3" s="1"/>
  <c r="Y453" i="3" s="1"/>
  <c r="U453" i="3"/>
  <c r="T453" i="3"/>
  <c r="S453" i="3"/>
  <c r="R453" i="3"/>
  <c r="Q453" i="3"/>
  <c r="P453" i="3"/>
  <c r="X452" i="3"/>
  <c r="Y452" i="3" s="1"/>
  <c r="V452" i="3"/>
  <c r="W452" i="3" s="1"/>
  <c r="U452" i="3"/>
  <c r="T452" i="3"/>
  <c r="S452" i="3"/>
  <c r="R452" i="3"/>
  <c r="Q452" i="3"/>
  <c r="P452" i="3"/>
  <c r="V451" i="3"/>
  <c r="X451" i="3" s="1"/>
  <c r="Y451" i="3" s="1"/>
  <c r="U451" i="3"/>
  <c r="T451" i="3"/>
  <c r="S451" i="3"/>
  <c r="R451" i="3"/>
  <c r="Q451" i="3"/>
  <c r="P451" i="3"/>
  <c r="X450" i="3"/>
  <c r="Y450" i="3" s="1"/>
  <c r="V450" i="3"/>
  <c r="W450" i="3" s="1"/>
  <c r="U450" i="3"/>
  <c r="T450" i="3"/>
  <c r="S450" i="3"/>
  <c r="R450" i="3"/>
  <c r="Q450" i="3"/>
  <c r="P450" i="3"/>
  <c r="V449" i="3"/>
  <c r="X449" i="3" s="1"/>
  <c r="Y449" i="3" s="1"/>
  <c r="U449" i="3"/>
  <c r="T449" i="3"/>
  <c r="S449" i="3"/>
  <c r="R449" i="3"/>
  <c r="Q449" i="3"/>
  <c r="P449" i="3"/>
  <c r="X448" i="3"/>
  <c r="Y448" i="3" s="1"/>
  <c r="V448" i="3"/>
  <c r="W448" i="3" s="1"/>
  <c r="U448" i="3"/>
  <c r="T448" i="3"/>
  <c r="S448" i="3"/>
  <c r="R448" i="3"/>
  <c r="Q448" i="3"/>
  <c r="P448" i="3"/>
  <c r="V447" i="3"/>
  <c r="X447" i="3" s="1"/>
  <c r="Y447" i="3" s="1"/>
  <c r="U447" i="3"/>
  <c r="T447" i="3"/>
  <c r="S447" i="3"/>
  <c r="R447" i="3"/>
  <c r="Q447" i="3"/>
  <c r="P447" i="3"/>
  <c r="X446" i="3"/>
  <c r="Y446" i="3" s="1"/>
  <c r="V446" i="3"/>
  <c r="W446" i="3" s="1"/>
  <c r="U446" i="3"/>
  <c r="T446" i="3"/>
  <c r="S446" i="3"/>
  <c r="R446" i="3"/>
  <c r="Q446" i="3"/>
  <c r="P446" i="3"/>
  <c r="V445" i="3"/>
  <c r="X445" i="3" s="1"/>
  <c r="Y445" i="3" s="1"/>
  <c r="U445" i="3"/>
  <c r="T445" i="3"/>
  <c r="S445" i="3"/>
  <c r="R445" i="3"/>
  <c r="Q445" i="3"/>
  <c r="P445" i="3"/>
  <c r="X444" i="3"/>
  <c r="Y444" i="3" s="1"/>
  <c r="V444" i="3"/>
  <c r="W444" i="3" s="1"/>
  <c r="U444" i="3"/>
  <c r="T444" i="3"/>
  <c r="S444" i="3"/>
  <c r="R444" i="3"/>
  <c r="Q444" i="3"/>
  <c r="P444" i="3"/>
  <c r="V443" i="3"/>
  <c r="X443" i="3" s="1"/>
  <c r="Y443" i="3" s="1"/>
  <c r="U443" i="3"/>
  <c r="T443" i="3"/>
  <c r="S443" i="3"/>
  <c r="R443" i="3"/>
  <c r="Q443" i="3"/>
  <c r="P443" i="3"/>
  <c r="X442" i="3"/>
  <c r="Y442" i="3" s="1"/>
  <c r="V442" i="3"/>
  <c r="W442" i="3" s="1"/>
  <c r="U442" i="3"/>
  <c r="T442" i="3"/>
  <c r="S442" i="3"/>
  <c r="R442" i="3"/>
  <c r="Q442" i="3"/>
  <c r="P442" i="3"/>
  <c r="V441" i="3"/>
  <c r="X441" i="3" s="1"/>
  <c r="Y441" i="3" s="1"/>
  <c r="U441" i="3"/>
  <c r="T441" i="3"/>
  <c r="S441" i="3"/>
  <c r="R441" i="3"/>
  <c r="Q441" i="3"/>
  <c r="P441" i="3"/>
  <c r="X440" i="3"/>
  <c r="Y440" i="3" s="1"/>
  <c r="V440" i="3"/>
  <c r="W440" i="3" s="1"/>
  <c r="U440" i="3"/>
  <c r="T440" i="3"/>
  <c r="S440" i="3"/>
  <c r="R440" i="3"/>
  <c r="Q440" i="3"/>
  <c r="P440" i="3"/>
  <c r="V439" i="3"/>
  <c r="X439" i="3" s="1"/>
  <c r="Y439" i="3" s="1"/>
  <c r="U439" i="3"/>
  <c r="T439" i="3"/>
  <c r="S439" i="3"/>
  <c r="R439" i="3"/>
  <c r="Q439" i="3"/>
  <c r="P439" i="3"/>
  <c r="X438" i="3"/>
  <c r="Y438" i="3" s="1"/>
  <c r="V438" i="3"/>
  <c r="W438" i="3" s="1"/>
  <c r="U438" i="3"/>
  <c r="T438" i="3"/>
  <c r="S438" i="3"/>
  <c r="R438" i="3"/>
  <c r="Q438" i="3"/>
  <c r="P438" i="3"/>
  <c r="V437" i="3"/>
  <c r="X437" i="3" s="1"/>
  <c r="Y437" i="3" s="1"/>
  <c r="U437" i="3"/>
  <c r="T437" i="3"/>
  <c r="S437" i="3"/>
  <c r="R437" i="3"/>
  <c r="Q437" i="3"/>
  <c r="P437" i="3"/>
  <c r="X436" i="3"/>
  <c r="Y436" i="3" s="1"/>
  <c r="V436" i="3"/>
  <c r="W436" i="3" s="1"/>
  <c r="U436" i="3"/>
  <c r="T436" i="3"/>
  <c r="S436" i="3"/>
  <c r="R436" i="3"/>
  <c r="Q436" i="3"/>
  <c r="P436" i="3"/>
  <c r="V435" i="3"/>
  <c r="X435" i="3" s="1"/>
  <c r="Y435" i="3" s="1"/>
  <c r="U435" i="3"/>
  <c r="T435" i="3"/>
  <c r="S435" i="3"/>
  <c r="R435" i="3"/>
  <c r="Q435" i="3"/>
  <c r="P435" i="3"/>
  <c r="X434" i="3"/>
  <c r="Y434" i="3" s="1"/>
  <c r="V434" i="3"/>
  <c r="W434" i="3" s="1"/>
  <c r="U434" i="3"/>
  <c r="T434" i="3"/>
  <c r="S434" i="3"/>
  <c r="R434" i="3"/>
  <c r="Q434" i="3"/>
  <c r="P434" i="3"/>
  <c r="V433" i="3"/>
  <c r="X433" i="3" s="1"/>
  <c r="Y433" i="3" s="1"/>
  <c r="U433" i="3"/>
  <c r="T433" i="3"/>
  <c r="S433" i="3"/>
  <c r="R433" i="3"/>
  <c r="Q433" i="3"/>
  <c r="P433" i="3"/>
  <c r="X432" i="3"/>
  <c r="Y432" i="3" s="1"/>
  <c r="V432" i="3"/>
  <c r="W432" i="3" s="1"/>
  <c r="U432" i="3"/>
  <c r="T432" i="3"/>
  <c r="S432" i="3"/>
  <c r="R432" i="3"/>
  <c r="Q432" i="3"/>
  <c r="P432" i="3"/>
  <c r="V431" i="3"/>
  <c r="X431" i="3" s="1"/>
  <c r="Y431" i="3" s="1"/>
  <c r="U431" i="3"/>
  <c r="T431" i="3"/>
  <c r="S431" i="3"/>
  <c r="R431" i="3"/>
  <c r="Q431" i="3"/>
  <c r="P431" i="3"/>
  <c r="X430" i="3"/>
  <c r="Y430" i="3" s="1"/>
  <c r="V430" i="3"/>
  <c r="W430" i="3" s="1"/>
  <c r="U430" i="3"/>
  <c r="T430" i="3"/>
  <c r="S430" i="3"/>
  <c r="R430" i="3"/>
  <c r="Q430" i="3"/>
  <c r="P430" i="3"/>
  <c r="V429" i="3"/>
  <c r="X429" i="3" s="1"/>
  <c r="Y429" i="3" s="1"/>
  <c r="U429" i="3"/>
  <c r="T429" i="3"/>
  <c r="S429" i="3"/>
  <c r="R429" i="3"/>
  <c r="Q429" i="3"/>
  <c r="P429" i="3"/>
  <c r="X428" i="3"/>
  <c r="Y428" i="3" s="1"/>
  <c r="V428" i="3"/>
  <c r="W428" i="3" s="1"/>
  <c r="U428" i="3"/>
  <c r="T428" i="3"/>
  <c r="S428" i="3"/>
  <c r="R428" i="3"/>
  <c r="Q428" i="3"/>
  <c r="P428" i="3"/>
  <c r="V427" i="3"/>
  <c r="X427" i="3" s="1"/>
  <c r="Y427" i="3" s="1"/>
  <c r="U427" i="3"/>
  <c r="T427" i="3"/>
  <c r="S427" i="3"/>
  <c r="R427" i="3"/>
  <c r="Q427" i="3"/>
  <c r="P427" i="3"/>
  <c r="X426" i="3"/>
  <c r="Y426" i="3" s="1"/>
  <c r="V426" i="3"/>
  <c r="W426" i="3" s="1"/>
  <c r="U426" i="3"/>
  <c r="T426" i="3"/>
  <c r="S426" i="3"/>
  <c r="R426" i="3"/>
  <c r="Q426" i="3"/>
  <c r="P426" i="3"/>
  <c r="V425" i="3"/>
  <c r="X425" i="3" s="1"/>
  <c r="Y425" i="3" s="1"/>
  <c r="U425" i="3"/>
  <c r="T425" i="3"/>
  <c r="S425" i="3"/>
  <c r="R425" i="3"/>
  <c r="Q425" i="3"/>
  <c r="P425" i="3"/>
  <c r="X424" i="3"/>
  <c r="Y424" i="3" s="1"/>
  <c r="V424" i="3"/>
  <c r="W424" i="3" s="1"/>
  <c r="U424" i="3"/>
  <c r="T424" i="3"/>
  <c r="S424" i="3"/>
  <c r="R424" i="3"/>
  <c r="Q424" i="3"/>
  <c r="P424" i="3"/>
  <c r="V423" i="3"/>
  <c r="X423" i="3" s="1"/>
  <c r="Y423" i="3" s="1"/>
  <c r="U423" i="3"/>
  <c r="T423" i="3"/>
  <c r="S423" i="3"/>
  <c r="R423" i="3"/>
  <c r="Q423" i="3"/>
  <c r="P423" i="3"/>
  <c r="X422" i="3"/>
  <c r="Y422" i="3" s="1"/>
  <c r="V422" i="3"/>
  <c r="W422" i="3" s="1"/>
  <c r="U422" i="3"/>
  <c r="T422" i="3"/>
  <c r="S422" i="3"/>
  <c r="R422" i="3"/>
  <c r="Q422" i="3"/>
  <c r="P422" i="3"/>
  <c r="V421" i="3"/>
  <c r="X421" i="3" s="1"/>
  <c r="Y421" i="3" s="1"/>
  <c r="U421" i="3"/>
  <c r="T421" i="3"/>
  <c r="S421" i="3"/>
  <c r="R421" i="3"/>
  <c r="Q421" i="3"/>
  <c r="P421" i="3"/>
  <c r="X420" i="3"/>
  <c r="Y420" i="3" s="1"/>
  <c r="V420" i="3"/>
  <c r="W420" i="3" s="1"/>
  <c r="U420" i="3"/>
  <c r="T420" i="3"/>
  <c r="S420" i="3"/>
  <c r="R420" i="3"/>
  <c r="Q420" i="3"/>
  <c r="P420" i="3"/>
  <c r="V419" i="3"/>
  <c r="X419" i="3" s="1"/>
  <c r="Y419" i="3" s="1"/>
  <c r="U419" i="3"/>
  <c r="T419" i="3"/>
  <c r="S419" i="3"/>
  <c r="R419" i="3"/>
  <c r="Q419" i="3"/>
  <c r="P419" i="3"/>
  <c r="X418" i="3"/>
  <c r="Y418" i="3" s="1"/>
  <c r="V418" i="3"/>
  <c r="W418" i="3" s="1"/>
  <c r="U418" i="3"/>
  <c r="T418" i="3"/>
  <c r="S418" i="3"/>
  <c r="R418" i="3"/>
  <c r="Q418" i="3"/>
  <c r="P418" i="3"/>
  <c r="V417" i="3"/>
  <c r="X417" i="3" s="1"/>
  <c r="Y417" i="3" s="1"/>
  <c r="U417" i="3"/>
  <c r="T417" i="3"/>
  <c r="S417" i="3"/>
  <c r="R417" i="3"/>
  <c r="Q417" i="3"/>
  <c r="P417" i="3"/>
  <c r="X416" i="3"/>
  <c r="Y416" i="3" s="1"/>
  <c r="V416" i="3"/>
  <c r="W416" i="3" s="1"/>
  <c r="U416" i="3"/>
  <c r="T416" i="3"/>
  <c r="S416" i="3"/>
  <c r="R416" i="3"/>
  <c r="Q416" i="3"/>
  <c r="P416" i="3"/>
  <c r="V415" i="3"/>
  <c r="X415" i="3" s="1"/>
  <c r="Y415" i="3" s="1"/>
  <c r="U415" i="3"/>
  <c r="T415" i="3"/>
  <c r="S415" i="3"/>
  <c r="R415" i="3"/>
  <c r="Q415" i="3"/>
  <c r="P415" i="3"/>
  <c r="X414" i="3"/>
  <c r="Y414" i="3" s="1"/>
  <c r="V414" i="3"/>
  <c r="W414" i="3" s="1"/>
  <c r="U414" i="3"/>
  <c r="T414" i="3"/>
  <c r="S414" i="3"/>
  <c r="R414" i="3"/>
  <c r="Q414" i="3"/>
  <c r="P414" i="3"/>
  <c r="V413" i="3"/>
  <c r="X413" i="3" s="1"/>
  <c r="Y413" i="3" s="1"/>
  <c r="U413" i="3"/>
  <c r="T413" i="3"/>
  <c r="S413" i="3"/>
  <c r="R413" i="3"/>
  <c r="Q413" i="3"/>
  <c r="P413" i="3"/>
  <c r="X412" i="3"/>
  <c r="Y412" i="3" s="1"/>
  <c r="V412" i="3"/>
  <c r="W412" i="3" s="1"/>
  <c r="U412" i="3"/>
  <c r="T412" i="3"/>
  <c r="S412" i="3"/>
  <c r="R412" i="3"/>
  <c r="Q412" i="3"/>
  <c r="P412" i="3"/>
  <c r="V411" i="3"/>
  <c r="X411" i="3" s="1"/>
  <c r="Y411" i="3" s="1"/>
  <c r="U411" i="3"/>
  <c r="T411" i="3"/>
  <c r="S411" i="3"/>
  <c r="R411" i="3"/>
  <c r="Q411" i="3"/>
  <c r="P411" i="3"/>
  <c r="X410" i="3"/>
  <c r="Y410" i="3" s="1"/>
  <c r="V410" i="3"/>
  <c r="W410" i="3" s="1"/>
  <c r="U410" i="3"/>
  <c r="T410" i="3"/>
  <c r="S410" i="3"/>
  <c r="R410" i="3"/>
  <c r="Q410" i="3"/>
  <c r="P410" i="3"/>
  <c r="V409" i="3"/>
  <c r="X409" i="3" s="1"/>
  <c r="Y409" i="3" s="1"/>
  <c r="U409" i="3"/>
  <c r="T409" i="3"/>
  <c r="S409" i="3"/>
  <c r="R409" i="3"/>
  <c r="Q409" i="3"/>
  <c r="P409" i="3"/>
  <c r="X408" i="3"/>
  <c r="Y408" i="3" s="1"/>
  <c r="V408" i="3"/>
  <c r="W408" i="3" s="1"/>
  <c r="U408" i="3"/>
  <c r="T408" i="3"/>
  <c r="S408" i="3"/>
  <c r="R408" i="3"/>
  <c r="Q408" i="3"/>
  <c r="P408" i="3"/>
  <c r="V407" i="3"/>
  <c r="X407" i="3" s="1"/>
  <c r="Y407" i="3" s="1"/>
  <c r="U407" i="3"/>
  <c r="T407" i="3"/>
  <c r="S407" i="3"/>
  <c r="R407" i="3"/>
  <c r="Q407" i="3"/>
  <c r="P407" i="3"/>
  <c r="X406" i="3"/>
  <c r="Y406" i="3" s="1"/>
  <c r="V406" i="3"/>
  <c r="W406" i="3" s="1"/>
  <c r="U406" i="3"/>
  <c r="T406" i="3"/>
  <c r="S406" i="3"/>
  <c r="R406" i="3"/>
  <c r="Q406" i="3"/>
  <c r="P406" i="3"/>
  <c r="V405" i="3"/>
  <c r="X405" i="3" s="1"/>
  <c r="Y405" i="3" s="1"/>
  <c r="U405" i="3"/>
  <c r="T405" i="3"/>
  <c r="S405" i="3"/>
  <c r="R405" i="3"/>
  <c r="Q405" i="3"/>
  <c r="P405" i="3"/>
  <c r="X404" i="3"/>
  <c r="Y404" i="3" s="1"/>
  <c r="V404" i="3"/>
  <c r="W404" i="3" s="1"/>
  <c r="U404" i="3"/>
  <c r="T404" i="3"/>
  <c r="S404" i="3"/>
  <c r="R404" i="3"/>
  <c r="Q404" i="3"/>
  <c r="P404" i="3"/>
  <c r="V403" i="3"/>
  <c r="X403" i="3" s="1"/>
  <c r="Y403" i="3" s="1"/>
  <c r="U403" i="3"/>
  <c r="T403" i="3"/>
  <c r="S403" i="3"/>
  <c r="R403" i="3"/>
  <c r="Q403" i="3"/>
  <c r="P403" i="3"/>
  <c r="X402" i="3"/>
  <c r="Y402" i="3" s="1"/>
  <c r="V402" i="3"/>
  <c r="W402" i="3" s="1"/>
  <c r="U402" i="3"/>
  <c r="T402" i="3"/>
  <c r="S402" i="3"/>
  <c r="R402" i="3"/>
  <c r="Q402" i="3"/>
  <c r="P402" i="3"/>
  <c r="V401" i="3"/>
  <c r="X401" i="3" s="1"/>
  <c r="Y401" i="3" s="1"/>
  <c r="U401" i="3"/>
  <c r="T401" i="3"/>
  <c r="S401" i="3"/>
  <c r="R401" i="3"/>
  <c r="Q401" i="3"/>
  <c r="P401" i="3"/>
  <c r="X400" i="3"/>
  <c r="Y400" i="3" s="1"/>
  <c r="V400" i="3"/>
  <c r="W400" i="3" s="1"/>
  <c r="U400" i="3"/>
  <c r="T400" i="3"/>
  <c r="S400" i="3"/>
  <c r="R400" i="3"/>
  <c r="Q400" i="3"/>
  <c r="P400" i="3"/>
  <c r="V399" i="3"/>
  <c r="X399" i="3" s="1"/>
  <c r="Y399" i="3" s="1"/>
  <c r="U399" i="3"/>
  <c r="T399" i="3"/>
  <c r="S399" i="3"/>
  <c r="R399" i="3"/>
  <c r="Q399" i="3"/>
  <c r="P399" i="3"/>
  <c r="X398" i="3"/>
  <c r="Y398" i="3" s="1"/>
  <c r="V398" i="3"/>
  <c r="W398" i="3" s="1"/>
  <c r="U398" i="3"/>
  <c r="T398" i="3"/>
  <c r="S398" i="3"/>
  <c r="R398" i="3"/>
  <c r="Q398" i="3"/>
  <c r="P398" i="3"/>
  <c r="V397" i="3"/>
  <c r="X397" i="3" s="1"/>
  <c r="Y397" i="3" s="1"/>
  <c r="U397" i="3"/>
  <c r="T397" i="3"/>
  <c r="S397" i="3"/>
  <c r="R397" i="3"/>
  <c r="Q397" i="3"/>
  <c r="P397" i="3"/>
  <c r="X396" i="3"/>
  <c r="Y396" i="3" s="1"/>
  <c r="V396" i="3"/>
  <c r="W396" i="3" s="1"/>
  <c r="U396" i="3"/>
  <c r="T396" i="3"/>
  <c r="S396" i="3"/>
  <c r="R396" i="3"/>
  <c r="Q396" i="3"/>
  <c r="P396" i="3"/>
  <c r="V395" i="3"/>
  <c r="X395" i="3" s="1"/>
  <c r="Y395" i="3" s="1"/>
  <c r="U395" i="3"/>
  <c r="T395" i="3"/>
  <c r="S395" i="3"/>
  <c r="R395" i="3"/>
  <c r="Q395" i="3"/>
  <c r="P395" i="3"/>
  <c r="X394" i="3"/>
  <c r="Y394" i="3" s="1"/>
  <c r="V394" i="3"/>
  <c r="W394" i="3" s="1"/>
  <c r="U394" i="3"/>
  <c r="T394" i="3"/>
  <c r="S394" i="3"/>
  <c r="R394" i="3"/>
  <c r="Q394" i="3"/>
  <c r="P394" i="3"/>
  <c r="V393" i="3"/>
  <c r="X393" i="3" s="1"/>
  <c r="Y393" i="3" s="1"/>
  <c r="U393" i="3"/>
  <c r="T393" i="3"/>
  <c r="S393" i="3"/>
  <c r="R393" i="3"/>
  <c r="Q393" i="3"/>
  <c r="P393" i="3"/>
  <c r="X392" i="3"/>
  <c r="Y392" i="3" s="1"/>
  <c r="V392" i="3"/>
  <c r="W392" i="3" s="1"/>
  <c r="U392" i="3"/>
  <c r="T392" i="3"/>
  <c r="S392" i="3"/>
  <c r="R392" i="3"/>
  <c r="Q392" i="3"/>
  <c r="P392" i="3"/>
  <c r="V391" i="3"/>
  <c r="X391" i="3" s="1"/>
  <c r="Y391" i="3" s="1"/>
  <c r="U391" i="3"/>
  <c r="T391" i="3"/>
  <c r="S391" i="3"/>
  <c r="R391" i="3"/>
  <c r="Q391" i="3"/>
  <c r="P391" i="3"/>
  <c r="X390" i="3"/>
  <c r="Y390" i="3" s="1"/>
  <c r="V390" i="3"/>
  <c r="W390" i="3" s="1"/>
  <c r="U390" i="3"/>
  <c r="T390" i="3"/>
  <c r="S390" i="3"/>
  <c r="R390" i="3"/>
  <c r="Q390" i="3"/>
  <c r="P390" i="3"/>
  <c r="V389" i="3"/>
  <c r="X389" i="3" s="1"/>
  <c r="Y389" i="3" s="1"/>
  <c r="U389" i="3"/>
  <c r="T389" i="3"/>
  <c r="S389" i="3"/>
  <c r="R389" i="3"/>
  <c r="Q389" i="3"/>
  <c r="P389" i="3"/>
  <c r="X388" i="3"/>
  <c r="Y388" i="3" s="1"/>
  <c r="V388" i="3"/>
  <c r="W388" i="3" s="1"/>
  <c r="U388" i="3"/>
  <c r="T388" i="3"/>
  <c r="S388" i="3"/>
  <c r="R388" i="3"/>
  <c r="Q388" i="3"/>
  <c r="P388" i="3"/>
  <c r="V387" i="3"/>
  <c r="X387" i="3" s="1"/>
  <c r="Y387" i="3" s="1"/>
  <c r="U387" i="3"/>
  <c r="T387" i="3"/>
  <c r="S387" i="3"/>
  <c r="R387" i="3"/>
  <c r="Q387" i="3"/>
  <c r="P387" i="3"/>
  <c r="X386" i="3"/>
  <c r="Y386" i="3" s="1"/>
  <c r="V386" i="3"/>
  <c r="W386" i="3" s="1"/>
  <c r="U386" i="3"/>
  <c r="T386" i="3"/>
  <c r="S386" i="3"/>
  <c r="R386" i="3"/>
  <c r="Q386" i="3"/>
  <c r="P386" i="3"/>
  <c r="V385" i="3"/>
  <c r="X385" i="3" s="1"/>
  <c r="Y385" i="3" s="1"/>
  <c r="U385" i="3"/>
  <c r="T385" i="3"/>
  <c r="S385" i="3"/>
  <c r="R385" i="3"/>
  <c r="Q385" i="3"/>
  <c r="P385" i="3"/>
  <c r="X384" i="3"/>
  <c r="Y384" i="3" s="1"/>
  <c r="V384" i="3"/>
  <c r="W384" i="3" s="1"/>
  <c r="U384" i="3"/>
  <c r="T384" i="3"/>
  <c r="S384" i="3"/>
  <c r="R384" i="3"/>
  <c r="Q384" i="3"/>
  <c r="P384" i="3"/>
  <c r="V383" i="3"/>
  <c r="X383" i="3" s="1"/>
  <c r="Y383" i="3" s="1"/>
  <c r="U383" i="3"/>
  <c r="T383" i="3"/>
  <c r="S383" i="3"/>
  <c r="R383" i="3"/>
  <c r="Q383" i="3"/>
  <c r="P383" i="3"/>
  <c r="X382" i="3"/>
  <c r="Y382" i="3" s="1"/>
  <c r="V382" i="3"/>
  <c r="W382" i="3" s="1"/>
  <c r="U382" i="3"/>
  <c r="T382" i="3"/>
  <c r="S382" i="3"/>
  <c r="R382" i="3"/>
  <c r="Q382" i="3"/>
  <c r="P382" i="3"/>
  <c r="V381" i="3"/>
  <c r="X381" i="3" s="1"/>
  <c r="Y381" i="3" s="1"/>
  <c r="U381" i="3"/>
  <c r="T381" i="3"/>
  <c r="S381" i="3"/>
  <c r="R381" i="3"/>
  <c r="Q381" i="3"/>
  <c r="P381" i="3"/>
  <c r="X380" i="3"/>
  <c r="Y380" i="3" s="1"/>
  <c r="V380" i="3"/>
  <c r="W380" i="3" s="1"/>
  <c r="U380" i="3"/>
  <c r="T380" i="3"/>
  <c r="S380" i="3"/>
  <c r="R380" i="3"/>
  <c r="Q380" i="3"/>
  <c r="P380" i="3"/>
  <c r="V379" i="3"/>
  <c r="X379" i="3" s="1"/>
  <c r="Y379" i="3" s="1"/>
  <c r="U379" i="3"/>
  <c r="T379" i="3"/>
  <c r="S379" i="3"/>
  <c r="R379" i="3"/>
  <c r="Q379" i="3"/>
  <c r="P379" i="3"/>
  <c r="X378" i="3"/>
  <c r="Y378" i="3" s="1"/>
  <c r="V378" i="3"/>
  <c r="W378" i="3" s="1"/>
  <c r="U378" i="3"/>
  <c r="T378" i="3"/>
  <c r="S378" i="3"/>
  <c r="R378" i="3"/>
  <c r="Q378" i="3"/>
  <c r="P378" i="3"/>
  <c r="V377" i="3"/>
  <c r="X377" i="3" s="1"/>
  <c r="Y377" i="3" s="1"/>
  <c r="U377" i="3"/>
  <c r="T377" i="3"/>
  <c r="S377" i="3"/>
  <c r="R377" i="3"/>
  <c r="Q377" i="3"/>
  <c r="P377" i="3"/>
  <c r="X376" i="3"/>
  <c r="Y376" i="3" s="1"/>
  <c r="V376" i="3"/>
  <c r="W376" i="3" s="1"/>
  <c r="U376" i="3"/>
  <c r="T376" i="3"/>
  <c r="S376" i="3"/>
  <c r="R376" i="3"/>
  <c r="Q376" i="3"/>
  <c r="P376" i="3"/>
  <c r="V375" i="3"/>
  <c r="X375" i="3" s="1"/>
  <c r="Y375" i="3" s="1"/>
  <c r="U375" i="3"/>
  <c r="T375" i="3"/>
  <c r="S375" i="3"/>
  <c r="R375" i="3"/>
  <c r="Q375" i="3"/>
  <c r="P375" i="3"/>
  <c r="X374" i="3"/>
  <c r="Y374" i="3" s="1"/>
  <c r="V374" i="3"/>
  <c r="W374" i="3" s="1"/>
  <c r="U374" i="3"/>
  <c r="T374" i="3"/>
  <c r="S374" i="3"/>
  <c r="R374" i="3"/>
  <c r="Q374" i="3"/>
  <c r="P374" i="3"/>
  <c r="V373" i="3"/>
  <c r="X373" i="3" s="1"/>
  <c r="Y373" i="3" s="1"/>
  <c r="U373" i="3"/>
  <c r="T373" i="3"/>
  <c r="S373" i="3"/>
  <c r="R373" i="3"/>
  <c r="Q373" i="3"/>
  <c r="P373" i="3"/>
  <c r="X372" i="3"/>
  <c r="Y372" i="3" s="1"/>
  <c r="V372" i="3"/>
  <c r="W372" i="3" s="1"/>
  <c r="U372" i="3"/>
  <c r="T372" i="3"/>
  <c r="S372" i="3"/>
  <c r="R372" i="3"/>
  <c r="Q372" i="3"/>
  <c r="P372" i="3"/>
  <c r="V371" i="3"/>
  <c r="X371" i="3" s="1"/>
  <c r="Y371" i="3" s="1"/>
  <c r="U371" i="3"/>
  <c r="T371" i="3"/>
  <c r="S371" i="3"/>
  <c r="R371" i="3"/>
  <c r="Q371" i="3"/>
  <c r="P371" i="3"/>
  <c r="X370" i="3"/>
  <c r="Y370" i="3" s="1"/>
  <c r="V370" i="3"/>
  <c r="W370" i="3" s="1"/>
  <c r="U370" i="3"/>
  <c r="T370" i="3"/>
  <c r="S370" i="3"/>
  <c r="R370" i="3"/>
  <c r="Q370" i="3"/>
  <c r="P370" i="3"/>
  <c r="V369" i="3"/>
  <c r="X369" i="3" s="1"/>
  <c r="Y369" i="3" s="1"/>
  <c r="U369" i="3"/>
  <c r="T369" i="3"/>
  <c r="S369" i="3"/>
  <c r="R369" i="3"/>
  <c r="Q369" i="3"/>
  <c r="P369" i="3"/>
  <c r="X368" i="3"/>
  <c r="Y368" i="3" s="1"/>
  <c r="V368" i="3"/>
  <c r="W368" i="3" s="1"/>
  <c r="U368" i="3"/>
  <c r="T368" i="3"/>
  <c r="S368" i="3"/>
  <c r="R368" i="3"/>
  <c r="Q368" i="3"/>
  <c r="P368" i="3"/>
  <c r="V367" i="3"/>
  <c r="X367" i="3" s="1"/>
  <c r="Y367" i="3" s="1"/>
  <c r="U367" i="3"/>
  <c r="T367" i="3"/>
  <c r="S367" i="3"/>
  <c r="R367" i="3"/>
  <c r="Q367" i="3"/>
  <c r="P367" i="3"/>
  <c r="X366" i="3"/>
  <c r="Y366" i="3" s="1"/>
  <c r="V366" i="3"/>
  <c r="W366" i="3" s="1"/>
  <c r="U366" i="3"/>
  <c r="T366" i="3"/>
  <c r="S366" i="3"/>
  <c r="R366" i="3"/>
  <c r="Q366" i="3"/>
  <c r="P366" i="3"/>
  <c r="V365" i="3"/>
  <c r="X365" i="3" s="1"/>
  <c r="Y365" i="3" s="1"/>
  <c r="U365" i="3"/>
  <c r="T365" i="3"/>
  <c r="S365" i="3"/>
  <c r="R365" i="3"/>
  <c r="Q365" i="3"/>
  <c r="P365" i="3"/>
  <c r="X364" i="3"/>
  <c r="Y364" i="3" s="1"/>
  <c r="V364" i="3"/>
  <c r="W364" i="3" s="1"/>
  <c r="U364" i="3"/>
  <c r="T364" i="3"/>
  <c r="S364" i="3"/>
  <c r="R364" i="3"/>
  <c r="Q364" i="3"/>
  <c r="P364" i="3"/>
  <c r="V363" i="3"/>
  <c r="X363" i="3" s="1"/>
  <c r="Y363" i="3" s="1"/>
  <c r="U363" i="3"/>
  <c r="T363" i="3"/>
  <c r="S363" i="3"/>
  <c r="R363" i="3"/>
  <c r="Q363" i="3"/>
  <c r="P363" i="3"/>
  <c r="X362" i="3"/>
  <c r="Y362" i="3" s="1"/>
  <c r="V362" i="3"/>
  <c r="W362" i="3" s="1"/>
  <c r="U362" i="3"/>
  <c r="T362" i="3"/>
  <c r="S362" i="3"/>
  <c r="R362" i="3"/>
  <c r="Q362" i="3"/>
  <c r="P362" i="3"/>
  <c r="V361" i="3"/>
  <c r="X361" i="3" s="1"/>
  <c r="Y361" i="3" s="1"/>
  <c r="U361" i="3"/>
  <c r="T361" i="3"/>
  <c r="S361" i="3"/>
  <c r="R361" i="3"/>
  <c r="Q361" i="3"/>
  <c r="P361" i="3"/>
  <c r="X360" i="3"/>
  <c r="Y360" i="3" s="1"/>
  <c r="V360" i="3"/>
  <c r="W360" i="3" s="1"/>
  <c r="U360" i="3"/>
  <c r="T360" i="3"/>
  <c r="S360" i="3"/>
  <c r="R360" i="3"/>
  <c r="Q360" i="3"/>
  <c r="P360" i="3"/>
  <c r="V359" i="3"/>
  <c r="X359" i="3" s="1"/>
  <c r="Y359" i="3" s="1"/>
  <c r="U359" i="3"/>
  <c r="T359" i="3"/>
  <c r="S359" i="3"/>
  <c r="R359" i="3"/>
  <c r="Q359" i="3"/>
  <c r="P359" i="3"/>
  <c r="X358" i="3"/>
  <c r="Y358" i="3" s="1"/>
  <c r="V358" i="3"/>
  <c r="W358" i="3" s="1"/>
  <c r="U358" i="3"/>
  <c r="T358" i="3"/>
  <c r="S358" i="3"/>
  <c r="R358" i="3"/>
  <c r="Q358" i="3"/>
  <c r="P358" i="3"/>
  <c r="V357" i="3"/>
  <c r="X357" i="3" s="1"/>
  <c r="Y357" i="3" s="1"/>
  <c r="U357" i="3"/>
  <c r="T357" i="3"/>
  <c r="S357" i="3"/>
  <c r="R357" i="3"/>
  <c r="Q357" i="3"/>
  <c r="P357" i="3"/>
  <c r="X356" i="3"/>
  <c r="Y356" i="3" s="1"/>
  <c r="V356" i="3"/>
  <c r="W356" i="3" s="1"/>
  <c r="U356" i="3"/>
  <c r="T356" i="3"/>
  <c r="S356" i="3"/>
  <c r="R356" i="3"/>
  <c r="Q356" i="3"/>
  <c r="P356" i="3"/>
  <c r="V355" i="3"/>
  <c r="X355" i="3" s="1"/>
  <c r="Y355" i="3" s="1"/>
  <c r="U355" i="3"/>
  <c r="T355" i="3"/>
  <c r="S355" i="3"/>
  <c r="R355" i="3"/>
  <c r="Q355" i="3"/>
  <c r="P355" i="3"/>
  <c r="X354" i="3"/>
  <c r="Y354" i="3" s="1"/>
  <c r="V354" i="3"/>
  <c r="W354" i="3" s="1"/>
  <c r="U354" i="3"/>
  <c r="T354" i="3"/>
  <c r="S354" i="3"/>
  <c r="R354" i="3"/>
  <c r="Q354" i="3"/>
  <c r="P354" i="3"/>
  <c r="V353" i="3"/>
  <c r="X353" i="3" s="1"/>
  <c r="Y353" i="3" s="1"/>
  <c r="U353" i="3"/>
  <c r="T353" i="3"/>
  <c r="S353" i="3"/>
  <c r="R353" i="3"/>
  <c r="Q353" i="3"/>
  <c r="P353" i="3"/>
  <c r="X352" i="3"/>
  <c r="Y352" i="3" s="1"/>
  <c r="V352" i="3"/>
  <c r="W352" i="3" s="1"/>
  <c r="U352" i="3"/>
  <c r="T352" i="3"/>
  <c r="S352" i="3"/>
  <c r="R352" i="3"/>
  <c r="Q352" i="3"/>
  <c r="P352" i="3"/>
  <c r="V351" i="3"/>
  <c r="X351" i="3" s="1"/>
  <c r="Y351" i="3" s="1"/>
  <c r="U351" i="3"/>
  <c r="T351" i="3"/>
  <c r="S351" i="3"/>
  <c r="R351" i="3"/>
  <c r="Q351" i="3"/>
  <c r="P351" i="3"/>
  <c r="X350" i="3"/>
  <c r="Y350" i="3" s="1"/>
  <c r="V350" i="3"/>
  <c r="W350" i="3" s="1"/>
  <c r="U350" i="3"/>
  <c r="T350" i="3"/>
  <c r="S350" i="3"/>
  <c r="R350" i="3"/>
  <c r="Q350" i="3"/>
  <c r="P350" i="3"/>
  <c r="V349" i="3"/>
  <c r="X349" i="3" s="1"/>
  <c r="Y349" i="3" s="1"/>
  <c r="U349" i="3"/>
  <c r="T349" i="3"/>
  <c r="S349" i="3"/>
  <c r="R349" i="3"/>
  <c r="Q349" i="3"/>
  <c r="P349" i="3"/>
  <c r="X348" i="3"/>
  <c r="Y348" i="3" s="1"/>
  <c r="V348" i="3"/>
  <c r="W348" i="3" s="1"/>
  <c r="U348" i="3"/>
  <c r="T348" i="3"/>
  <c r="S348" i="3"/>
  <c r="R348" i="3"/>
  <c r="Q348" i="3"/>
  <c r="P348" i="3"/>
  <c r="V347" i="3"/>
  <c r="X347" i="3" s="1"/>
  <c r="Y347" i="3" s="1"/>
  <c r="U347" i="3"/>
  <c r="T347" i="3"/>
  <c r="S347" i="3"/>
  <c r="R347" i="3"/>
  <c r="Q347" i="3"/>
  <c r="P347" i="3"/>
  <c r="X346" i="3"/>
  <c r="Y346" i="3" s="1"/>
  <c r="V346" i="3"/>
  <c r="W346" i="3" s="1"/>
  <c r="U346" i="3"/>
  <c r="T346" i="3"/>
  <c r="S346" i="3"/>
  <c r="R346" i="3"/>
  <c r="Q346" i="3"/>
  <c r="P346" i="3"/>
  <c r="V345" i="3"/>
  <c r="X345" i="3" s="1"/>
  <c r="Y345" i="3" s="1"/>
  <c r="U345" i="3"/>
  <c r="T345" i="3"/>
  <c r="S345" i="3"/>
  <c r="R345" i="3"/>
  <c r="Q345" i="3"/>
  <c r="P345" i="3"/>
  <c r="X344" i="3"/>
  <c r="Y344" i="3" s="1"/>
  <c r="V344" i="3"/>
  <c r="W344" i="3" s="1"/>
  <c r="U344" i="3"/>
  <c r="T344" i="3"/>
  <c r="S344" i="3"/>
  <c r="R344" i="3"/>
  <c r="Q344" i="3"/>
  <c r="P344" i="3"/>
  <c r="V343" i="3"/>
  <c r="X343" i="3" s="1"/>
  <c r="Y343" i="3" s="1"/>
  <c r="U343" i="3"/>
  <c r="T343" i="3"/>
  <c r="S343" i="3"/>
  <c r="R343" i="3"/>
  <c r="Q343" i="3"/>
  <c r="P343" i="3"/>
  <c r="X342" i="3"/>
  <c r="Y342" i="3" s="1"/>
  <c r="V342" i="3"/>
  <c r="W342" i="3" s="1"/>
  <c r="U342" i="3"/>
  <c r="T342" i="3"/>
  <c r="S342" i="3"/>
  <c r="R342" i="3"/>
  <c r="Q342" i="3"/>
  <c r="P342" i="3"/>
  <c r="V341" i="3"/>
  <c r="X341" i="3" s="1"/>
  <c r="Y341" i="3" s="1"/>
  <c r="U341" i="3"/>
  <c r="T341" i="3"/>
  <c r="S341" i="3"/>
  <c r="R341" i="3"/>
  <c r="Q341" i="3"/>
  <c r="P341" i="3"/>
  <c r="X340" i="3"/>
  <c r="Y340" i="3" s="1"/>
  <c r="V340" i="3"/>
  <c r="W340" i="3" s="1"/>
  <c r="U340" i="3"/>
  <c r="T340" i="3"/>
  <c r="S340" i="3"/>
  <c r="R340" i="3"/>
  <c r="Q340" i="3"/>
  <c r="P340" i="3"/>
  <c r="V339" i="3"/>
  <c r="X339" i="3" s="1"/>
  <c r="Y339" i="3" s="1"/>
  <c r="U339" i="3"/>
  <c r="T339" i="3"/>
  <c r="S339" i="3"/>
  <c r="R339" i="3"/>
  <c r="Q339" i="3"/>
  <c r="P339" i="3"/>
  <c r="X338" i="3"/>
  <c r="Y338" i="3" s="1"/>
  <c r="V338" i="3"/>
  <c r="W338" i="3" s="1"/>
  <c r="U338" i="3"/>
  <c r="T338" i="3"/>
  <c r="S338" i="3"/>
  <c r="R338" i="3"/>
  <c r="Q338" i="3"/>
  <c r="P338" i="3"/>
  <c r="V337" i="3"/>
  <c r="X337" i="3" s="1"/>
  <c r="Y337" i="3" s="1"/>
  <c r="U337" i="3"/>
  <c r="T337" i="3"/>
  <c r="S337" i="3"/>
  <c r="R337" i="3"/>
  <c r="Q337" i="3"/>
  <c r="P337" i="3"/>
  <c r="X336" i="3"/>
  <c r="Y336" i="3" s="1"/>
  <c r="V336" i="3"/>
  <c r="W336" i="3" s="1"/>
  <c r="U336" i="3"/>
  <c r="T336" i="3"/>
  <c r="S336" i="3"/>
  <c r="R336" i="3"/>
  <c r="Q336" i="3"/>
  <c r="P336" i="3"/>
  <c r="V335" i="3"/>
  <c r="X335" i="3" s="1"/>
  <c r="Y335" i="3" s="1"/>
  <c r="U335" i="3"/>
  <c r="T335" i="3"/>
  <c r="S335" i="3"/>
  <c r="R335" i="3"/>
  <c r="Q335" i="3"/>
  <c r="P335" i="3"/>
  <c r="X334" i="3"/>
  <c r="Y334" i="3" s="1"/>
  <c r="V334" i="3"/>
  <c r="W334" i="3" s="1"/>
  <c r="U334" i="3"/>
  <c r="T334" i="3"/>
  <c r="S334" i="3"/>
  <c r="R334" i="3"/>
  <c r="Q334" i="3"/>
  <c r="P334" i="3"/>
  <c r="V333" i="3"/>
  <c r="X333" i="3" s="1"/>
  <c r="Y333" i="3" s="1"/>
  <c r="U333" i="3"/>
  <c r="T333" i="3"/>
  <c r="S333" i="3"/>
  <c r="R333" i="3"/>
  <c r="Q333" i="3"/>
  <c r="P333" i="3"/>
  <c r="X332" i="3"/>
  <c r="Y332" i="3" s="1"/>
  <c r="V332" i="3"/>
  <c r="W332" i="3" s="1"/>
  <c r="U332" i="3"/>
  <c r="T332" i="3"/>
  <c r="S332" i="3"/>
  <c r="R332" i="3"/>
  <c r="Q332" i="3"/>
  <c r="P332" i="3"/>
  <c r="V331" i="3"/>
  <c r="X331" i="3" s="1"/>
  <c r="Y331" i="3" s="1"/>
  <c r="U331" i="3"/>
  <c r="T331" i="3"/>
  <c r="S331" i="3"/>
  <c r="R331" i="3"/>
  <c r="Q331" i="3"/>
  <c r="P331" i="3"/>
  <c r="X330" i="3"/>
  <c r="Y330" i="3" s="1"/>
  <c r="V330" i="3"/>
  <c r="W330" i="3" s="1"/>
  <c r="U330" i="3"/>
  <c r="T330" i="3"/>
  <c r="S330" i="3"/>
  <c r="R330" i="3"/>
  <c r="Q330" i="3"/>
  <c r="P330" i="3"/>
  <c r="V329" i="3"/>
  <c r="X329" i="3" s="1"/>
  <c r="Y329" i="3" s="1"/>
  <c r="U329" i="3"/>
  <c r="T329" i="3"/>
  <c r="S329" i="3"/>
  <c r="R329" i="3"/>
  <c r="Q329" i="3"/>
  <c r="P329" i="3"/>
  <c r="X328" i="3"/>
  <c r="Y328" i="3" s="1"/>
  <c r="V328" i="3"/>
  <c r="W328" i="3" s="1"/>
  <c r="U328" i="3"/>
  <c r="T328" i="3"/>
  <c r="S328" i="3"/>
  <c r="R328" i="3"/>
  <c r="Q328" i="3"/>
  <c r="P328" i="3"/>
  <c r="V327" i="3"/>
  <c r="X327" i="3" s="1"/>
  <c r="Y327" i="3" s="1"/>
  <c r="U327" i="3"/>
  <c r="T327" i="3"/>
  <c r="S327" i="3"/>
  <c r="R327" i="3"/>
  <c r="Q327" i="3"/>
  <c r="P327" i="3"/>
  <c r="X326" i="3"/>
  <c r="Y326" i="3" s="1"/>
  <c r="V326" i="3"/>
  <c r="W326" i="3" s="1"/>
  <c r="U326" i="3"/>
  <c r="T326" i="3"/>
  <c r="S326" i="3"/>
  <c r="R326" i="3"/>
  <c r="Q326" i="3"/>
  <c r="P326" i="3"/>
  <c r="V325" i="3"/>
  <c r="X325" i="3" s="1"/>
  <c r="Y325" i="3" s="1"/>
  <c r="U325" i="3"/>
  <c r="T325" i="3"/>
  <c r="S325" i="3"/>
  <c r="R325" i="3"/>
  <c r="Q325" i="3"/>
  <c r="P325" i="3"/>
  <c r="X324" i="3"/>
  <c r="Y324" i="3" s="1"/>
  <c r="V324" i="3"/>
  <c r="W324" i="3" s="1"/>
  <c r="U324" i="3"/>
  <c r="T324" i="3"/>
  <c r="S324" i="3"/>
  <c r="R324" i="3"/>
  <c r="Q324" i="3"/>
  <c r="P324" i="3"/>
  <c r="V323" i="3"/>
  <c r="X323" i="3" s="1"/>
  <c r="Y323" i="3" s="1"/>
  <c r="U323" i="3"/>
  <c r="T323" i="3"/>
  <c r="S323" i="3"/>
  <c r="R323" i="3"/>
  <c r="Q323" i="3"/>
  <c r="P323" i="3"/>
  <c r="X322" i="3"/>
  <c r="Y322" i="3" s="1"/>
  <c r="V322" i="3"/>
  <c r="W322" i="3" s="1"/>
  <c r="U322" i="3"/>
  <c r="T322" i="3"/>
  <c r="S322" i="3"/>
  <c r="R322" i="3"/>
  <c r="Q322" i="3"/>
  <c r="P322" i="3"/>
  <c r="V321" i="3"/>
  <c r="X321" i="3" s="1"/>
  <c r="Y321" i="3" s="1"/>
  <c r="U321" i="3"/>
  <c r="T321" i="3"/>
  <c r="S321" i="3"/>
  <c r="R321" i="3"/>
  <c r="Q321" i="3"/>
  <c r="P321" i="3"/>
  <c r="X320" i="3"/>
  <c r="Y320" i="3" s="1"/>
  <c r="V320" i="3"/>
  <c r="W320" i="3" s="1"/>
  <c r="U320" i="3"/>
  <c r="T320" i="3"/>
  <c r="S320" i="3"/>
  <c r="R320" i="3"/>
  <c r="Q320" i="3"/>
  <c r="P320" i="3"/>
  <c r="V319" i="3"/>
  <c r="X319" i="3" s="1"/>
  <c r="Y319" i="3" s="1"/>
  <c r="U319" i="3"/>
  <c r="T319" i="3"/>
  <c r="S319" i="3"/>
  <c r="R319" i="3"/>
  <c r="Q319" i="3"/>
  <c r="P319" i="3"/>
  <c r="X318" i="3"/>
  <c r="Y318" i="3" s="1"/>
  <c r="V318" i="3"/>
  <c r="W318" i="3" s="1"/>
  <c r="U318" i="3"/>
  <c r="T318" i="3"/>
  <c r="S318" i="3"/>
  <c r="R318" i="3"/>
  <c r="Q318" i="3"/>
  <c r="P318" i="3"/>
  <c r="V317" i="3"/>
  <c r="X317" i="3" s="1"/>
  <c r="Y317" i="3" s="1"/>
  <c r="U317" i="3"/>
  <c r="T317" i="3"/>
  <c r="S317" i="3"/>
  <c r="R317" i="3"/>
  <c r="Q317" i="3"/>
  <c r="P317" i="3"/>
  <c r="X316" i="3"/>
  <c r="Y316" i="3" s="1"/>
  <c r="V316" i="3"/>
  <c r="W316" i="3" s="1"/>
  <c r="U316" i="3"/>
  <c r="T316" i="3"/>
  <c r="S316" i="3"/>
  <c r="R316" i="3"/>
  <c r="Q316" i="3"/>
  <c r="P316" i="3"/>
  <c r="V315" i="3"/>
  <c r="X315" i="3" s="1"/>
  <c r="Y315" i="3" s="1"/>
  <c r="U315" i="3"/>
  <c r="T315" i="3"/>
  <c r="S315" i="3"/>
  <c r="R315" i="3"/>
  <c r="Q315" i="3"/>
  <c r="P315" i="3"/>
  <c r="X314" i="3"/>
  <c r="Y314" i="3" s="1"/>
  <c r="V314" i="3"/>
  <c r="W314" i="3" s="1"/>
  <c r="U314" i="3"/>
  <c r="T314" i="3"/>
  <c r="S314" i="3"/>
  <c r="R314" i="3"/>
  <c r="Q314" i="3"/>
  <c r="P314" i="3"/>
  <c r="V313" i="3"/>
  <c r="X313" i="3" s="1"/>
  <c r="Y313" i="3" s="1"/>
  <c r="U313" i="3"/>
  <c r="T313" i="3"/>
  <c r="S313" i="3"/>
  <c r="R313" i="3"/>
  <c r="Q313" i="3"/>
  <c r="P313" i="3"/>
  <c r="X312" i="3"/>
  <c r="Y312" i="3" s="1"/>
  <c r="V312" i="3"/>
  <c r="W312" i="3" s="1"/>
  <c r="U312" i="3"/>
  <c r="T312" i="3"/>
  <c r="S312" i="3"/>
  <c r="R312" i="3"/>
  <c r="Q312" i="3"/>
  <c r="P312" i="3"/>
  <c r="V311" i="3"/>
  <c r="X311" i="3" s="1"/>
  <c r="Y311" i="3" s="1"/>
  <c r="U311" i="3"/>
  <c r="T311" i="3"/>
  <c r="S311" i="3"/>
  <c r="R311" i="3"/>
  <c r="Q311" i="3"/>
  <c r="P311" i="3"/>
  <c r="X310" i="3"/>
  <c r="Y310" i="3" s="1"/>
  <c r="V310" i="3"/>
  <c r="W310" i="3" s="1"/>
  <c r="U310" i="3"/>
  <c r="T310" i="3"/>
  <c r="S310" i="3"/>
  <c r="R310" i="3"/>
  <c r="Q310" i="3"/>
  <c r="P310" i="3"/>
  <c r="V309" i="3"/>
  <c r="X309" i="3" s="1"/>
  <c r="Y309" i="3" s="1"/>
  <c r="U309" i="3"/>
  <c r="T309" i="3"/>
  <c r="S309" i="3"/>
  <c r="R309" i="3"/>
  <c r="Q309" i="3"/>
  <c r="P309" i="3"/>
  <c r="X308" i="3"/>
  <c r="Y308" i="3" s="1"/>
  <c r="V308" i="3"/>
  <c r="W308" i="3" s="1"/>
  <c r="U308" i="3"/>
  <c r="T308" i="3"/>
  <c r="S308" i="3"/>
  <c r="R308" i="3"/>
  <c r="Q308" i="3"/>
  <c r="P308" i="3"/>
  <c r="V307" i="3"/>
  <c r="X307" i="3" s="1"/>
  <c r="Y307" i="3" s="1"/>
  <c r="U307" i="3"/>
  <c r="T307" i="3"/>
  <c r="S307" i="3"/>
  <c r="R307" i="3"/>
  <c r="Q307" i="3"/>
  <c r="P307" i="3"/>
  <c r="X306" i="3"/>
  <c r="Y306" i="3" s="1"/>
  <c r="V306" i="3"/>
  <c r="W306" i="3" s="1"/>
  <c r="U306" i="3"/>
  <c r="T306" i="3"/>
  <c r="S306" i="3"/>
  <c r="R306" i="3"/>
  <c r="Q306" i="3"/>
  <c r="P306" i="3"/>
  <c r="V305" i="3"/>
  <c r="X305" i="3" s="1"/>
  <c r="Y305" i="3" s="1"/>
  <c r="U305" i="3"/>
  <c r="T305" i="3"/>
  <c r="S305" i="3"/>
  <c r="R305" i="3"/>
  <c r="Q305" i="3"/>
  <c r="P305" i="3"/>
  <c r="X304" i="3"/>
  <c r="Y304" i="3" s="1"/>
  <c r="V304" i="3"/>
  <c r="W304" i="3" s="1"/>
  <c r="U304" i="3"/>
  <c r="T304" i="3"/>
  <c r="S304" i="3"/>
  <c r="R304" i="3"/>
  <c r="Q304" i="3"/>
  <c r="P304" i="3"/>
  <c r="V303" i="3"/>
  <c r="X303" i="3" s="1"/>
  <c r="Y303" i="3" s="1"/>
  <c r="U303" i="3"/>
  <c r="T303" i="3"/>
  <c r="S303" i="3"/>
  <c r="R303" i="3"/>
  <c r="Q303" i="3"/>
  <c r="P303" i="3"/>
  <c r="X302" i="3"/>
  <c r="Y302" i="3" s="1"/>
  <c r="V302" i="3"/>
  <c r="W302" i="3" s="1"/>
  <c r="U302" i="3"/>
  <c r="T302" i="3"/>
  <c r="S302" i="3"/>
  <c r="R302" i="3"/>
  <c r="Q302" i="3"/>
  <c r="P302" i="3"/>
  <c r="V301" i="3"/>
  <c r="X301" i="3" s="1"/>
  <c r="Y301" i="3" s="1"/>
  <c r="U301" i="3"/>
  <c r="T301" i="3"/>
  <c r="S301" i="3"/>
  <c r="R301" i="3"/>
  <c r="Q301" i="3"/>
  <c r="P301" i="3"/>
  <c r="X300" i="3"/>
  <c r="Y300" i="3" s="1"/>
  <c r="V300" i="3"/>
  <c r="W300" i="3" s="1"/>
  <c r="U300" i="3"/>
  <c r="T300" i="3"/>
  <c r="S300" i="3"/>
  <c r="R300" i="3"/>
  <c r="Q300" i="3"/>
  <c r="P300" i="3"/>
  <c r="V299" i="3"/>
  <c r="X299" i="3" s="1"/>
  <c r="Y299" i="3" s="1"/>
  <c r="U299" i="3"/>
  <c r="T299" i="3"/>
  <c r="S299" i="3"/>
  <c r="R299" i="3"/>
  <c r="Q299" i="3"/>
  <c r="P299" i="3"/>
  <c r="X298" i="3"/>
  <c r="Y298" i="3" s="1"/>
  <c r="V298" i="3"/>
  <c r="W298" i="3" s="1"/>
  <c r="U298" i="3"/>
  <c r="T298" i="3"/>
  <c r="S298" i="3"/>
  <c r="R298" i="3"/>
  <c r="Q298" i="3"/>
  <c r="P298" i="3"/>
  <c r="V297" i="3"/>
  <c r="X297" i="3" s="1"/>
  <c r="Y297" i="3" s="1"/>
  <c r="U297" i="3"/>
  <c r="T297" i="3"/>
  <c r="S297" i="3"/>
  <c r="R297" i="3"/>
  <c r="Q297" i="3"/>
  <c r="P297" i="3"/>
  <c r="X296" i="3"/>
  <c r="Y296" i="3" s="1"/>
  <c r="V296" i="3"/>
  <c r="W296" i="3" s="1"/>
  <c r="U296" i="3"/>
  <c r="T296" i="3"/>
  <c r="S296" i="3"/>
  <c r="R296" i="3"/>
  <c r="Q296" i="3"/>
  <c r="P296" i="3"/>
  <c r="V295" i="3"/>
  <c r="X295" i="3" s="1"/>
  <c r="Y295" i="3" s="1"/>
  <c r="U295" i="3"/>
  <c r="T295" i="3"/>
  <c r="S295" i="3"/>
  <c r="R295" i="3"/>
  <c r="Q295" i="3"/>
  <c r="P295" i="3"/>
  <c r="X294" i="3"/>
  <c r="Y294" i="3" s="1"/>
  <c r="V294" i="3"/>
  <c r="W294" i="3" s="1"/>
  <c r="U294" i="3"/>
  <c r="T294" i="3"/>
  <c r="S294" i="3"/>
  <c r="R294" i="3"/>
  <c r="Q294" i="3"/>
  <c r="P294" i="3"/>
  <c r="V293" i="3"/>
  <c r="X293" i="3" s="1"/>
  <c r="Y293" i="3" s="1"/>
  <c r="U293" i="3"/>
  <c r="T293" i="3"/>
  <c r="S293" i="3"/>
  <c r="R293" i="3"/>
  <c r="Q293" i="3"/>
  <c r="P293" i="3"/>
  <c r="X292" i="3"/>
  <c r="Y292" i="3" s="1"/>
  <c r="V292" i="3"/>
  <c r="W292" i="3" s="1"/>
  <c r="U292" i="3"/>
  <c r="T292" i="3"/>
  <c r="S292" i="3"/>
  <c r="R292" i="3"/>
  <c r="Q292" i="3"/>
  <c r="P292" i="3"/>
  <c r="V291" i="3"/>
  <c r="X291" i="3" s="1"/>
  <c r="Y291" i="3" s="1"/>
  <c r="U291" i="3"/>
  <c r="T291" i="3"/>
  <c r="S291" i="3"/>
  <c r="R291" i="3"/>
  <c r="Q291" i="3"/>
  <c r="P291" i="3"/>
  <c r="X290" i="3"/>
  <c r="Y290" i="3" s="1"/>
  <c r="V290" i="3"/>
  <c r="W290" i="3" s="1"/>
  <c r="U290" i="3"/>
  <c r="T290" i="3"/>
  <c r="S290" i="3"/>
  <c r="R290" i="3"/>
  <c r="Q290" i="3"/>
  <c r="P290" i="3"/>
  <c r="V289" i="3"/>
  <c r="X289" i="3" s="1"/>
  <c r="Y289" i="3" s="1"/>
  <c r="U289" i="3"/>
  <c r="T289" i="3"/>
  <c r="S289" i="3"/>
  <c r="R289" i="3"/>
  <c r="Q289" i="3"/>
  <c r="P289" i="3"/>
  <c r="X288" i="3"/>
  <c r="Y288" i="3" s="1"/>
  <c r="V288" i="3"/>
  <c r="W288" i="3" s="1"/>
  <c r="U288" i="3"/>
  <c r="T288" i="3"/>
  <c r="S288" i="3"/>
  <c r="R288" i="3"/>
  <c r="Q288" i="3"/>
  <c r="P288" i="3"/>
  <c r="V287" i="3"/>
  <c r="U287" i="3"/>
  <c r="T287" i="3"/>
  <c r="S287" i="3"/>
  <c r="R287" i="3"/>
  <c r="Q287" i="3"/>
  <c r="P287" i="3"/>
  <c r="X286" i="3"/>
  <c r="Y286" i="3" s="1"/>
  <c r="V286" i="3"/>
  <c r="W286" i="3" s="1"/>
  <c r="U286" i="3"/>
  <c r="T286" i="3"/>
  <c r="S286" i="3"/>
  <c r="R286" i="3"/>
  <c r="Q286" i="3"/>
  <c r="P286" i="3"/>
  <c r="V285" i="3"/>
  <c r="U285" i="3"/>
  <c r="T285" i="3"/>
  <c r="S285" i="3"/>
  <c r="R285" i="3"/>
  <c r="Q285" i="3"/>
  <c r="P285" i="3"/>
  <c r="X284" i="3"/>
  <c r="Y284" i="3" s="1"/>
  <c r="V284" i="3"/>
  <c r="W284" i="3" s="1"/>
  <c r="U284" i="3"/>
  <c r="T284" i="3"/>
  <c r="S284" i="3"/>
  <c r="R284" i="3"/>
  <c r="Q284" i="3"/>
  <c r="P284" i="3"/>
  <c r="V283" i="3"/>
  <c r="U283" i="3"/>
  <c r="T283" i="3"/>
  <c r="S283" i="3"/>
  <c r="R283" i="3"/>
  <c r="Q283" i="3"/>
  <c r="P283" i="3"/>
  <c r="X282" i="3"/>
  <c r="Y282" i="3" s="1"/>
  <c r="V282" i="3"/>
  <c r="W282" i="3" s="1"/>
  <c r="U282" i="3"/>
  <c r="T282" i="3"/>
  <c r="S282" i="3"/>
  <c r="R282" i="3"/>
  <c r="Q282" i="3"/>
  <c r="P282" i="3"/>
  <c r="V281" i="3"/>
  <c r="U281" i="3"/>
  <c r="T281" i="3"/>
  <c r="S281" i="3"/>
  <c r="R281" i="3"/>
  <c r="Q281" i="3"/>
  <c r="P281" i="3"/>
  <c r="X280" i="3"/>
  <c r="Y280" i="3" s="1"/>
  <c r="V280" i="3"/>
  <c r="W280" i="3" s="1"/>
  <c r="U280" i="3"/>
  <c r="T280" i="3"/>
  <c r="S280" i="3"/>
  <c r="R280" i="3"/>
  <c r="Q280" i="3"/>
  <c r="P280" i="3"/>
  <c r="V279" i="3"/>
  <c r="U279" i="3"/>
  <c r="T279" i="3"/>
  <c r="S279" i="3"/>
  <c r="R279" i="3"/>
  <c r="Q279" i="3"/>
  <c r="P279" i="3"/>
  <c r="X278" i="3"/>
  <c r="Y278" i="3" s="1"/>
  <c r="V278" i="3"/>
  <c r="W278" i="3" s="1"/>
  <c r="U278" i="3"/>
  <c r="T278" i="3"/>
  <c r="S278" i="3"/>
  <c r="R278" i="3"/>
  <c r="Q278" i="3"/>
  <c r="P278" i="3"/>
  <c r="V277" i="3"/>
  <c r="U277" i="3"/>
  <c r="T277" i="3"/>
  <c r="S277" i="3"/>
  <c r="R277" i="3"/>
  <c r="Q277" i="3"/>
  <c r="P277" i="3"/>
  <c r="X276" i="3"/>
  <c r="Y276" i="3" s="1"/>
  <c r="V276" i="3"/>
  <c r="W276" i="3" s="1"/>
  <c r="U276" i="3"/>
  <c r="T276" i="3"/>
  <c r="S276" i="3"/>
  <c r="R276" i="3"/>
  <c r="Q276" i="3"/>
  <c r="P276" i="3"/>
  <c r="V275" i="3"/>
  <c r="U275" i="3"/>
  <c r="T275" i="3"/>
  <c r="S275" i="3"/>
  <c r="R275" i="3"/>
  <c r="Q275" i="3"/>
  <c r="P275" i="3"/>
  <c r="X274" i="3"/>
  <c r="Y274" i="3" s="1"/>
  <c r="V274" i="3"/>
  <c r="W274" i="3" s="1"/>
  <c r="U274" i="3"/>
  <c r="T274" i="3"/>
  <c r="S274" i="3"/>
  <c r="R274" i="3"/>
  <c r="Q274" i="3"/>
  <c r="P274" i="3"/>
  <c r="V273" i="3"/>
  <c r="U273" i="3"/>
  <c r="T273" i="3"/>
  <c r="S273" i="3"/>
  <c r="R273" i="3"/>
  <c r="Q273" i="3"/>
  <c r="P273" i="3"/>
  <c r="X272" i="3"/>
  <c r="Y272" i="3" s="1"/>
  <c r="V272" i="3"/>
  <c r="W272" i="3" s="1"/>
  <c r="U272" i="3"/>
  <c r="T272" i="3"/>
  <c r="S272" i="3"/>
  <c r="R272" i="3"/>
  <c r="Q272" i="3"/>
  <c r="P272" i="3"/>
  <c r="V271" i="3"/>
  <c r="U271" i="3"/>
  <c r="T271" i="3"/>
  <c r="S271" i="3"/>
  <c r="R271" i="3"/>
  <c r="Q271" i="3"/>
  <c r="P271" i="3"/>
  <c r="X270" i="3"/>
  <c r="Y270" i="3" s="1"/>
  <c r="V270" i="3"/>
  <c r="W270" i="3" s="1"/>
  <c r="U270" i="3"/>
  <c r="T270" i="3"/>
  <c r="S270" i="3"/>
  <c r="R270" i="3"/>
  <c r="Q270" i="3"/>
  <c r="P270" i="3"/>
  <c r="V269" i="3"/>
  <c r="U269" i="3"/>
  <c r="T269" i="3"/>
  <c r="S269" i="3"/>
  <c r="R269" i="3"/>
  <c r="Q269" i="3"/>
  <c r="P269" i="3"/>
  <c r="X268" i="3"/>
  <c r="Y268" i="3" s="1"/>
  <c r="V268" i="3"/>
  <c r="W268" i="3" s="1"/>
  <c r="U268" i="3"/>
  <c r="T268" i="3"/>
  <c r="S268" i="3"/>
  <c r="R268" i="3"/>
  <c r="Q268" i="3"/>
  <c r="P268" i="3"/>
  <c r="V267" i="3"/>
  <c r="U267" i="3"/>
  <c r="T267" i="3"/>
  <c r="S267" i="3"/>
  <c r="R267" i="3"/>
  <c r="Q267" i="3"/>
  <c r="P267" i="3"/>
  <c r="X266" i="3"/>
  <c r="Y266" i="3" s="1"/>
  <c r="V266" i="3"/>
  <c r="W266" i="3" s="1"/>
  <c r="U266" i="3"/>
  <c r="T266" i="3"/>
  <c r="S266" i="3"/>
  <c r="R266" i="3"/>
  <c r="Q266" i="3"/>
  <c r="P266" i="3"/>
  <c r="V265" i="3"/>
  <c r="U265" i="3"/>
  <c r="T265" i="3"/>
  <c r="S265" i="3"/>
  <c r="R265" i="3"/>
  <c r="Q265" i="3"/>
  <c r="P265" i="3"/>
  <c r="X264" i="3"/>
  <c r="Y264" i="3" s="1"/>
  <c r="V264" i="3"/>
  <c r="W264" i="3" s="1"/>
  <c r="U264" i="3"/>
  <c r="T264" i="3"/>
  <c r="S264" i="3"/>
  <c r="R264" i="3"/>
  <c r="Q264" i="3"/>
  <c r="P264" i="3"/>
  <c r="V263" i="3"/>
  <c r="U263" i="3"/>
  <c r="T263" i="3"/>
  <c r="S263" i="3"/>
  <c r="R263" i="3"/>
  <c r="Q263" i="3"/>
  <c r="P263" i="3"/>
  <c r="X262" i="3"/>
  <c r="Y262" i="3" s="1"/>
  <c r="V262" i="3"/>
  <c r="W262" i="3" s="1"/>
  <c r="U262" i="3"/>
  <c r="T262" i="3"/>
  <c r="S262" i="3"/>
  <c r="R262" i="3"/>
  <c r="Q262" i="3"/>
  <c r="P262" i="3"/>
  <c r="V261" i="3"/>
  <c r="U261" i="3"/>
  <c r="T261" i="3"/>
  <c r="S261" i="3"/>
  <c r="R261" i="3"/>
  <c r="Q261" i="3"/>
  <c r="P261" i="3"/>
  <c r="X260" i="3"/>
  <c r="Y260" i="3" s="1"/>
  <c r="V260" i="3"/>
  <c r="W260" i="3" s="1"/>
  <c r="U260" i="3"/>
  <c r="T260" i="3"/>
  <c r="S260" i="3"/>
  <c r="R260" i="3"/>
  <c r="Q260" i="3"/>
  <c r="P260" i="3"/>
  <c r="V259" i="3"/>
  <c r="U259" i="3"/>
  <c r="T259" i="3"/>
  <c r="S259" i="3"/>
  <c r="R259" i="3"/>
  <c r="Q259" i="3"/>
  <c r="P259" i="3"/>
  <c r="X258" i="3"/>
  <c r="Y258" i="3" s="1"/>
  <c r="V258" i="3"/>
  <c r="W258" i="3" s="1"/>
  <c r="U258" i="3"/>
  <c r="T258" i="3"/>
  <c r="S258" i="3"/>
  <c r="R258" i="3"/>
  <c r="Q258" i="3"/>
  <c r="P258" i="3"/>
  <c r="V257" i="3"/>
  <c r="U257" i="3"/>
  <c r="T257" i="3"/>
  <c r="S257" i="3"/>
  <c r="R257" i="3"/>
  <c r="Q257" i="3"/>
  <c r="P257" i="3"/>
  <c r="X256" i="3"/>
  <c r="Y256" i="3" s="1"/>
  <c r="V256" i="3"/>
  <c r="W256" i="3" s="1"/>
  <c r="U256" i="3"/>
  <c r="T256" i="3"/>
  <c r="S256" i="3"/>
  <c r="R256" i="3"/>
  <c r="Q256" i="3"/>
  <c r="P256" i="3"/>
  <c r="V255" i="3"/>
  <c r="U255" i="3"/>
  <c r="T255" i="3"/>
  <c r="S255" i="3"/>
  <c r="R255" i="3"/>
  <c r="Q255" i="3"/>
  <c r="P255" i="3"/>
  <c r="X254" i="3"/>
  <c r="Y254" i="3" s="1"/>
  <c r="V254" i="3"/>
  <c r="W254" i="3" s="1"/>
  <c r="U254" i="3"/>
  <c r="T254" i="3"/>
  <c r="S254" i="3"/>
  <c r="R254" i="3"/>
  <c r="Q254" i="3"/>
  <c r="P254" i="3"/>
  <c r="V253" i="3"/>
  <c r="U253" i="3"/>
  <c r="T253" i="3"/>
  <c r="S253" i="3"/>
  <c r="R253" i="3"/>
  <c r="Q253" i="3"/>
  <c r="P253" i="3"/>
  <c r="X252" i="3"/>
  <c r="Y252" i="3" s="1"/>
  <c r="V252" i="3"/>
  <c r="W252" i="3" s="1"/>
  <c r="U252" i="3"/>
  <c r="T252" i="3"/>
  <c r="S252" i="3"/>
  <c r="R252" i="3"/>
  <c r="Q252" i="3"/>
  <c r="P252" i="3"/>
  <c r="V251" i="3"/>
  <c r="U251" i="3"/>
  <c r="T251" i="3"/>
  <c r="S251" i="3"/>
  <c r="R251" i="3"/>
  <c r="Q251" i="3"/>
  <c r="P251" i="3"/>
  <c r="X250" i="3"/>
  <c r="Y250" i="3" s="1"/>
  <c r="V250" i="3"/>
  <c r="W250" i="3" s="1"/>
  <c r="U250" i="3"/>
  <c r="T250" i="3"/>
  <c r="S250" i="3"/>
  <c r="R250" i="3"/>
  <c r="Q250" i="3"/>
  <c r="P250" i="3"/>
  <c r="V249" i="3"/>
  <c r="U249" i="3"/>
  <c r="T249" i="3"/>
  <c r="S249" i="3"/>
  <c r="R249" i="3"/>
  <c r="Q249" i="3"/>
  <c r="P249" i="3"/>
  <c r="X248" i="3"/>
  <c r="Y248" i="3" s="1"/>
  <c r="V248" i="3"/>
  <c r="W248" i="3" s="1"/>
  <c r="U248" i="3"/>
  <c r="T248" i="3"/>
  <c r="S248" i="3"/>
  <c r="R248" i="3"/>
  <c r="Q248" i="3"/>
  <c r="P248" i="3"/>
  <c r="V247" i="3"/>
  <c r="U247" i="3"/>
  <c r="T247" i="3"/>
  <c r="S247" i="3"/>
  <c r="R247" i="3"/>
  <c r="Q247" i="3"/>
  <c r="P247" i="3"/>
  <c r="X246" i="3"/>
  <c r="Y246" i="3" s="1"/>
  <c r="V246" i="3"/>
  <c r="W246" i="3" s="1"/>
  <c r="U246" i="3"/>
  <c r="T246" i="3"/>
  <c r="S246" i="3"/>
  <c r="R246" i="3"/>
  <c r="Q246" i="3"/>
  <c r="P246" i="3"/>
  <c r="V245" i="3"/>
  <c r="U245" i="3"/>
  <c r="T245" i="3"/>
  <c r="S245" i="3"/>
  <c r="R245" i="3"/>
  <c r="Q245" i="3"/>
  <c r="P245" i="3"/>
  <c r="X244" i="3"/>
  <c r="Y244" i="3" s="1"/>
  <c r="V244" i="3"/>
  <c r="W244" i="3" s="1"/>
  <c r="U244" i="3"/>
  <c r="T244" i="3"/>
  <c r="S244" i="3"/>
  <c r="R244" i="3"/>
  <c r="Q244" i="3"/>
  <c r="P244" i="3"/>
  <c r="V243" i="3"/>
  <c r="U243" i="3"/>
  <c r="T243" i="3"/>
  <c r="S243" i="3"/>
  <c r="R243" i="3"/>
  <c r="Q243" i="3"/>
  <c r="P243" i="3"/>
  <c r="X242" i="3"/>
  <c r="Y242" i="3" s="1"/>
  <c r="V242" i="3"/>
  <c r="W242" i="3" s="1"/>
  <c r="U242" i="3"/>
  <c r="T242" i="3"/>
  <c r="S242" i="3"/>
  <c r="R242" i="3"/>
  <c r="Q242" i="3"/>
  <c r="P242" i="3"/>
  <c r="V241" i="3"/>
  <c r="U241" i="3"/>
  <c r="T241" i="3"/>
  <c r="S241" i="3"/>
  <c r="R241" i="3"/>
  <c r="Q241" i="3"/>
  <c r="P241" i="3"/>
  <c r="X240" i="3"/>
  <c r="Y240" i="3" s="1"/>
  <c r="V240" i="3"/>
  <c r="W240" i="3" s="1"/>
  <c r="U240" i="3"/>
  <c r="T240" i="3"/>
  <c r="S240" i="3"/>
  <c r="R240" i="3"/>
  <c r="Q240" i="3"/>
  <c r="P240" i="3"/>
  <c r="V239" i="3"/>
  <c r="U239" i="3"/>
  <c r="T239" i="3"/>
  <c r="S239" i="3"/>
  <c r="R239" i="3"/>
  <c r="Q239" i="3"/>
  <c r="P239" i="3"/>
  <c r="X238" i="3"/>
  <c r="Y238" i="3" s="1"/>
  <c r="V238" i="3"/>
  <c r="W238" i="3" s="1"/>
  <c r="U238" i="3"/>
  <c r="T238" i="3"/>
  <c r="S238" i="3"/>
  <c r="R238" i="3"/>
  <c r="Q238" i="3"/>
  <c r="P238" i="3"/>
  <c r="V237" i="3"/>
  <c r="U237" i="3"/>
  <c r="T237" i="3"/>
  <c r="S237" i="3"/>
  <c r="R237" i="3"/>
  <c r="Q237" i="3"/>
  <c r="P237" i="3"/>
  <c r="X236" i="3"/>
  <c r="Y236" i="3" s="1"/>
  <c r="V236" i="3"/>
  <c r="W236" i="3" s="1"/>
  <c r="U236" i="3"/>
  <c r="T236" i="3"/>
  <c r="S236" i="3"/>
  <c r="R236" i="3"/>
  <c r="Q236" i="3"/>
  <c r="P236" i="3"/>
  <c r="V235" i="3"/>
  <c r="U235" i="3"/>
  <c r="T235" i="3"/>
  <c r="S235" i="3"/>
  <c r="R235" i="3"/>
  <c r="Q235" i="3"/>
  <c r="P235" i="3"/>
  <c r="X234" i="3"/>
  <c r="Y234" i="3" s="1"/>
  <c r="V234" i="3"/>
  <c r="W234" i="3" s="1"/>
  <c r="U234" i="3"/>
  <c r="T234" i="3"/>
  <c r="S234" i="3"/>
  <c r="R234" i="3"/>
  <c r="Q234" i="3"/>
  <c r="P234" i="3"/>
  <c r="V233" i="3"/>
  <c r="U233" i="3"/>
  <c r="T233" i="3"/>
  <c r="S233" i="3"/>
  <c r="R233" i="3"/>
  <c r="Q233" i="3"/>
  <c r="P233" i="3"/>
  <c r="X232" i="3"/>
  <c r="Y232" i="3" s="1"/>
  <c r="V232" i="3"/>
  <c r="W232" i="3" s="1"/>
  <c r="U232" i="3"/>
  <c r="T232" i="3"/>
  <c r="S232" i="3"/>
  <c r="R232" i="3"/>
  <c r="Q232" i="3"/>
  <c r="P232" i="3"/>
  <c r="V231" i="3"/>
  <c r="U231" i="3"/>
  <c r="T231" i="3"/>
  <c r="S231" i="3"/>
  <c r="R231" i="3"/>
  <c r="Q231" i="3"/>
  <c r="P231" i="3"/>
  <c r="X230" i="3"/>
  <c r="Y230" i="3" s="1"/>
  <c r="V230" i="3"/>
  <c r="W230" i="3" s="1"/>
  <c r="U230" i="3"/>
  <c r="T230" i="3"/>
  <c r="S230" i="3"/>
  <c r="R230" i="3"/>
  <c r="Q230" i="3"/>
  <c r="P230" i="3"/>
  <c r="V229" i="3"/>
  <c r="U229" i="3"/>
  <c r="T229" i="3"/>
  <c r="S229" i="3"/>
  <c r="R229" i="3"/>
  <c r="Q229" i="3"/>
  <c r="P229" i="3"/>
  <c r="X228" i="3"/>
  <c r="Y228" i="3" s="1"/>
  <c r="V228" i="3"/>
  <c r="W228" i="3" s="1"/>
  <c r="U228" i="3"/>
  <c r="T228" i="3"/>
  <c r="S228" i="3"/>
  <c r="R228" i="3"/>
  <c r="Q228" i="3"/>
  <c r="P228" i="3"/>
  <c r="V227" i="3"/>
  <c r="U227" i="3"/>
  <c r="T227" i="3"/>
  <c r="S227" i="3"/>
  <c r="R227" i="3"/>
  <c r="Q227" i="3"/>
  <c r="P227" i="3"/>
  <c r="X226" i="3"/>
  <c r="Y226" i="3" s="1"/>
  <c r="V226" i="3"/>
  <c r="W226" i="3" s="1"/>
  <c r="U226" i="3"/>
  <c r="T226" i="3"/>
  <c r="S226" i="3"/>
  <c r="R226" i="3"/>
  <c r="Q226" i="3"/>
  <c r="P226" i="3"/>
  <c r="V225" i="3"/>
  <c r="U225" i="3"/>
  <c r="T225" i="3"/>
  <c r="S225" i="3"/>
  <c r="R225" i="3"/>
  <c r="Q225" i="3"/>
  <c r="P225" i="3"/>
  <c r="X224" i="3"/>
  <c r="Y224" i="3" s="1"/>
  <c r="V224" i="3"/>
  <c r="W224" i="3" s="1"/>
  <c r="U224" i="3"/>
  <c r="T224" i="3"/>
  <c r="S224" i="3"/>
  <c r="R224" i="3"/>
  <c r="Q224" i="3"/>
  <c r="P224" i="3"/>
  <c r="V223" i="3"/>
  <c r="U223" i="3"/>
  <c r="T223" i="3"/>
  <c r="S223" i="3"/>
  <c r="R223" i="3"/>
  <c r="Q223" i="3"/>
  <c r="P223" i="3"/>
  <c r="X222" i="3"/>
  <c r="Y222" i="3" s="1"/>
  <c r="V222" i="3"/>
  <c r="W222" i="3" s="1"/>
  <c r="U222" i="3"/>
  <c r="T222" i="3"/>
  <c r="S222" i="3"/>
  <c r="R222" i="3"/>
  <c r="Q222" i="3"/>
  <c r="P222" i="3"/>
  <c r="V221" i="3"/>
  <c r="U221" i="3"/>
  <c r="T221" i="3"/>
  <c r="S221" i="3"/>
  <c r="R221" i="3"/>
  <c r="Q221" i="3"/>
  <c r="P221" i="3"/>
  <c r="X220" i="3"/>
  <c r="Y220" i="3" s="1"/>
  <c r="V220" i="3"/>
  <c r="W220" i="3" s="1"/>
  <c r="U220" i="3"/>
  <c r="T220" i="3"/>
  <c r="S220" i="3"/>
  <c r="R220" i="3"/>
  <c r="Q220" i="3"/>
  <c r="P220" i="3"/>
  <c r="V219" i="3"/>
  <c r="U219" i="3"/>
  <c r="T219" i="3"/>
  <c r="S219" i="3"/>
  <c r="R219" i="3"/>
  <c r="Q219" i="3"/>
  <c r="P219" i="3"/>
  <c r="X218" i="3"/>
  <c r="Y218" i="3" s="1"/>
  <c r="V218" i="3"/>
  <c r="W218" i="3" s="1"/>
  <c r="U218" i="3"/>
  <c r="T218" i="3"/>
  <c r="S218" i="3"/>
  <c r="R218" i="3"/>
  <c r="Q218" i="3"/>
  <c r="P218" i="3"/>
  <c r="V217" i="3"/>
  <c r="U217" i="3"/>
  <c r="T217" i="3"/>
  <c r="S217" i="3"/>
  <c r="R217" i="3"/>
  <c r="Q217" i="3"/>
  <c r="P217" i="3"/>
  <c r="X216" i="3"/>
  <c r="Y216" i="3" s="1"/>
  <c r="V216" i="3"/>
  <c r="W216" i="3" s="1"/>
  <c r="U216" i="3"/>
  <c r="T216" i="3"/>
  <c r="S216" i="3"/>
  <c r="R216" i="3"/>
  <c r="Q216" i="3"/>
  <c r="P216" i="3"/>
  <c r="V215" i="3"/>
  <c r="U215" i="3"/>
  <c r="T215" i="3"/>
  <c r="S215" i="3"/>
  <c r="R215" i="3"/>
  <c r="Q215" i="3"/>
  <c r="P215" i="3"/>
  <c r="X214" i="3"/>
  <c r="Y214" i="3" s="1"/>
  <c r="V214" i="3"/>
  <c r="W214" i="3" s="1"/>
  <c r="U214" i="3"/>
  <c r="T214" i="3"/>
  <c r="S214" i="3"/>
  <c r="R214" i="3"/>
  <c r="Q214" i="3"/>
  <c r="P214" i="3"/>
  <c r="V213" i="3"/>
  <c r="U213" i="3"/>
  <c r="T213" i="3"/>
  <c r="S213" i="3"/>
  <c r="R213" i="3"/>
  <c r="Q213" i="3"/>
  <c r="P213" i="3"/>
  <c r="X212" i="3"/>
  <c r="Y212" i="3" s="1"/>
  <c r="V212" i="3"/>
  <c r="W212" i="3" s="1"/>
  <c r="U212" i="3"/>
  <c r="T212" i="3"/>
  <c r="S212" i="3"/>
  <c r="R212" i="3"/>
  <c r="Q212" i="3"/>
  <c r="P212" i="3"/>
  <c r="V211" i="3"/>
  <c r="U211" i="3"/>
  <c r="T211" i="3"/>
  <c r="S211" i="3"/>
  <c r="R211" i="3"/>
  <c r="Q211" i="3"/>
  <c r="P211" i="3"/>
  <c r="X210" i="3"/>
  <c r="Y210" i="3" s="1"/>
  <c r="V210" i="3"/>
  <c r="W210" i="3" s="1"/>
  <c r="U210" i="3"/>
  <c r="T210" i="3"/>
  <c r="S210" i="3"/>
  <c r="R210" i="3"/>
  <c r="Q210" i="3"/>
  <c r="P210" i="3"/>
  <c r="V209" i="3"/>
  <c r="U209" i="3"/>
  <c r="T209" i="3"/>
  <c r="S209" i="3"/>
  <c r="R209" i="3"/>
  <c r="Q209" i="3"/>
  <c r="P209" i="3"/>
  <c r="X208" i="3"/>
  <c r="Y208" i="3" s="1"/>
  <c r="V208" i="3"/>
  <c r="W208" i="3" s="1"/>
  <c r="U208" i="3"/>
  <c r="T208" i="3"/>
  <c r="S208" i="3"/>
  <c r="R208" i="3"/>
  <c r="Q208" i="3"/>
  <c r="P208" i="3"/>
  <c r="V207" i="3"/>
  <c r="U207" i="3"/>
  <c r="T207" i="3"/>
  <c r="S207" i="3"/>
  <c r="R207" i="3"/>
  <c r="Q207" i="3"/>
  <c r="P207" i="3"/>
  <c r="X206" i="3"/>
  <c r="Y206" i="3" s="1"/>
  <c r="V206" i="3"/>
  <c r="W206" i="3" s="1"/>
  <c r="U206" i="3"/>
  <c r="T206" i="3"/>
  <c r="S206" i="3"/>
  <c r="R206" i="3"/>
  <c r="Q206" i="3"/>
  <c r="P206" i="3"/>
  <c r="V205" i="3"/>
  <c r="U205" i="3"/>
  <c r="T205" i="3"/>
  <c r="S205" i="3"/>
  <c r="R205" i="3"/>
  <c r="Q205" i="3"/>
  <c r="P205" i="3"/>
  <c r="X204" i="3"/>
  <c r="Y204" i="3" s="1"/>
  <c r="V204" i="3"/>
  <c r="W204" i="3" s="1"/>
  <c r="U204" i="3"/>
  <c r="T204" i="3"/>
  <c r="S204" i="3"/>
  <c r="R204" i="3"/>
  <c r="Q204" i="3"/>
  <c r="P204" i="3"/>
  <c r="V203" i="3"/>
  <c r="U203" i="3"/>
  <c r="T203" i="3"/>
  <c r="S203" i="3"/>
  <c r="R203" i="3"/>
  <c r="Q203" i="3"/>
  <c r="P203" i="3"/>
  <c r="X202" i="3"/>
  <c r="Y202" i="3" s="1"/>
  <c r="V202" i="3"/>
  <c r="W202" i="3" s="1"/>
  <c r="U202" i="3"/>
  <c r="T202" i="3"/>
  <c r="S202" i="3"/>
  <c r="R202" i="3"/>
  <c r="Q202" i="3"/>
  <c r="P202" i="3"/>
  <c r="V201" i="3"/>
  <c r="U201" i="3"/>
  <c r="T201" i="3"/>
  <c r="S201" i="3"/>
  <c r="R201" i="3"/>
  <c r="Q201" i="3"/>
  <c r="P201" i="3"/>
  <c r="X200" i="3"/>
  <c r="Y200" i="3" s="1"/>
  <c r="V200" i="3"/>
  <c r="W200" i="3" s="1"/>
  <c r="U200" i="3"/>
  <c r="T200" i="3"/>
  <c r="S200" i="3"/>
  <c r="R200" i="3"/>
  <c r="Q200" i="3"/>
  <c r="P200" i="3"/>
  <c r="V199" i="3"/>
  <c r="U199" i="3"/>
  <c r="T199" i="3"/>
  <c r="S199" i="3"/>
  <c r="R199" i="3"/>
  <c r="Q199" i="3"/>
  <c r="P199" i="3"/>
  <c r="X198" i="3"/>
  <c r="Y198" i="3" s="1"/>
  <c r="V198" i="3"/>
  <c r="W198" i="3" s="1"/>
  <c r="U198" i="3"/>
  <c r="T198" i="3"/>
  <c r="S198" i="3"/>
  <c r="R198" i="3"/>
  <c r="Q198" i="3"/>
  <c r="P198" i="3"/>
  <c r="V197" i="3"/>
  <c r="U197" i="3"/>
  <c r="T197" i="3"/>
  <c r="S197" i="3"/>
  <c r="R197" i="3"/>
  <c r="Q197" i="3"/>
  <c r="P197" i="3"/>
  <c r="X196" i="3"/>
  <c r="Y196" i="3" s="1"/>
  <c r="V196" i="3"/>
  <c r="W196" i="3" s="1"/>
  <c r="U196" i="3"/>
  <c r="T196" i="3"/>
  <c r="S196" i="3"/>
  <c r="R196" i="3"/>
  <c r="Q196" i="3"/>
  <c r="P196" i="3"/>
  <c r="V195" i="3"/>
  <c r="U195" i="3"/>
  <c r="T195" i="3"/>
  <c r="S195" i="3"/>
  <c r="R195" i="3"/>
  <c r="Q195" i="3"/>
  <c r="P195" i="3"/>
  <c r="X194" i="3"/>
  <c r="Y194" i="3" s="1"/>
  <c r="V194" i="3"/>
  <c r="W194" i="3" s="1"/>
  <c r="U194" i="3"/>
  <c r="T194" i="3"/>
  <c r="S194" i="3"/>
  <c r="R194" i="3"/>
  <c r="Q194" i="3"/>
  <c r="P194" i="3"/>
  <c r="V193" i="3"/>
  <c r="U193" i="3"/>
  <c r="T193" i="3"/>
  <c r="S193" i="3"/>
  <c r="R193" i="3"/>
  <c r="Q193" i="3"/>
  <c r="P193" i="3"/>
  <c r="X192" i="3"/>
  <c r="Y192" i="3" s="1"/>
  <c r="V192" i="3"/>
  <c r="W192" i="3" s="1"/>
  <c r="U192" i="3"/>
  <c r="T192" i="3"/>
  <c r="S192" i="3"/>
  <c r="R192" i="3"/>
  <c r="Q192" i="3"/>
  <c r="P192" i="3"/>
  <c r="V191" i="3"/>
  <c r="U191" i="3"/>
  <c r="T191" i="3"/>
  <c r="S191" i="3"/>
  <c r="R191" i="3"/>
  <c r="Q191" i="3"/>
  <c r="P191" i="3"/>
  <c r="X190" i="3"/>
  <c r="Y190" i="3" s="1"/>
  <c r="V190" i="3"/>
  <c r="W190" i="3" s="1"/>
  <c r="U190" i="3"/>
  <c r="T190" i="3"/>
  <c r="S190" i="3"/>
  <c r="R190" i="3"/>
  <c r="Q190" i="3"/>
  <c r="P190" i="3"/>
  <c r="V189" i="3"/>
  <c r="U189" i="3"/>
  <c r="T189" i="3"/>
  <c r="S189" i="3"/>
  <c r="R189" i="3"/>
  <c r="Q189" i="3"/>
  <c r="P189" i="3"/>
  <c r="X188" i="3"/>
  <c r="Y188" i="3" s="1"/>
  <c r="V188" i="3"/>
  <c r="W188" i="3" s="1"/>
  <c r="U188" i="3"/>
  <c r="T188" i="3"/>
  <c r="S188" i="3"/>
  <c r="R188" i="3"/>
  <c r="Q188" i="3"/>
  <c r="P188" i="3"/>
  <c r="V187" i="3"/>
  <c r="U187" i="3"/>
  <c r="T187" i="3"/>
  <c r="S187" i="3"/>
  <c r="R187" i="3"/>
  <c r="Q187" i="3"/>
  <c r="P187" i="3"/>
  <c r="X186" i="3"/>
  <c r="Y186" i="3" s="1"/>
  <c r="V186" i="3"/>
  <c r="W186" i="3" s="1"/>
  <c r="U186" i="3"/>
  <c r="T186" i="3"/>
  <c r="S186" i="3"/>
  <c r="R186" i="3"/>
  <c r="Q186" i="3"/>
  <c r="P186" i="3"/>
  <c r="V185" i="3"/>
  <c r="U185" i="3"/>
  <c r="T185" i="3"/>
  <c r="S185" i="3"/>
  <c r="R185" i="3"/>
  <c r="Q185" i="3"/>
  <c r="P185" i="3"/>
  <c r="X184" i="3"/>
  <c r="Y184" i="3" s="1"/>
  <c r="V184" i="3"/>
  <c r="W184" i="3" s="1"/>
  <c r="U184" i="3"/>
  <c r="T184" i="3"/>
  <c r="S184" i="3"/>
  <c r="R184" i="3"/>
  <c r="Q184" i="3"/>
  <c r="P184" i="3"/>
  <c r="V183" i="3"/>
  <c r="U183" i="3"/>
  <c r="T183" i="3"/>
  <c r="S183" i="3"/>
  <c r="R183" i="3"/>
  <c r="Q183" i="3"/>
  <c r="P183" i="3"/>
  <c r="X182" i="3"/>
  <c r="Y182" i="3" s="1"/>
  <c r="V182" i="3"/>
  <c r="W182" i="3" s="1"/>
  <c r="U182" i="3"/>
  <c r="T182" i="3"/>
  <c r="S182" i="3"/>
  <c r="R182" i="3"/>
  <c r="Q182" i="3"/>
  <c r="P182" i="3"/>
  <c r="V181" i="3"/>
  <c r="U181" i="3"/>
  <c r="T181" i="3"/>
  <c r="S181" i="3"/>
  <c r="R181" i="3"/>
  <c r="Q181" i="3"/>
  <c r="P181" i="3"/>
  <c r="X180" i="3"/>
  <c r="Y180" i="3" s="1"/>
  <c r="V180" i="3"/>
  <c r="W180" i="3" s="1"/>
  <c r="U180" i="3"/>
  <c r="T180" i="3"/>
  <c r="S180" i="3"/>
  <c r="R180" i="3"/>
  <c r="Q180" i="3"/>
  <c r="P180" i="3"/>
  <c r="V179" i="3"/>
  <c r="U179" i="3"/>
  <c r="T179" i="3"/>
  <c r="S179" i="3"/>
  <c r="R179" i="3"/>
  <c r="Q179" i="3"/>
  <c r="P179" i="3"/>
  <c r="X178" i="3"/>
  <c r="Y178" i="3" s="1"/>
  <c r="V178" i="3"/>
  <c r="W178" i="3" s="1"/>
  <c r="U178" i="3"/>
  <c r="T178" i="3"/>
  <c r="S178" i="3"/>
  <c r="R178" i="3"/>
  <c r="Q178" i="3"/>
  <c r="P178" i="3"/>
  <c r="V177" i="3"/>
  <c r="U177" i="3"/>
  <c r="T177" i="3"/>
  <c r="S177" i="3"/>
  <c r="R177" i="3"/>
  <c r="Q177" i="3"/>
  <c r="P177" i="3"/>
  <c r="X176" i="3"/>
  <c r="Y176" i="3" s="1"/>
  <c r="V176" i="3"/>
  <c r="W176" i="3" s="1"/>
  <c r="U176" i="3"/>
  <c r="T176" i="3"/>
  <c r="S176" i="3"/>
  <c r="R176" i="3"/>
  <c r="Q176" i="3"/>
  <c r="P176" i="3"/>
  <c r="V175" i="3"/>
  <c r="U175" i="3"/>
  <c r="T175" i="3"/>
  <c r="S175" i="3"/>
  <c r="R175" i="3"/>
  <c r="Q175" i="3"/>
  <c r="P175" i="3"/>
  <c r="X174" i="3"/>
  <c r="Y174" i="3" s="1"/>
  <c r="V174" i="3"/>
  <c r="W174" i="3" s="1"/>
  <c r="U174" i="3"/>
  <c r="T174" i="3"/>
  <c r="S174" i="3"/>
  <c r="R174" i="3"/>
  <c r="Q174" i="3"/>
  <c r="P174" i="3"/>
  <c r="V173" i="3"/>
  <c r="U173" i="3"/>
  <c r="T173" i="3"/>
  <c r="S173" i="3"/>
  <c r="R173" i="3"/>
  <c r="Q173" i="3"/>
  <c r="P173" i="3"/>
  <c r="X172" i="3"/>
  <c r="Y172" i="3" s="1"/>
  <c r="V172" i="3"/>
  <c r="W172" i="3" s="1"/>
  <c r="U172" i="3"/>
  <c r="T172" i="3"/>
  <c r="S172" i="3"/>
  <c r="R172" i="3"/>
  <c r="Q172" i="3"/>
  <c r="P172" i="3"/>
  <c r="V171" i="3"/>
  <c r="U171" i="3"/>
  <c r="T171" i="3"/>
  <c r="S171" i="3"/>
  <c r="R171" i="3"/>
  <c r="Q171" i="3"/>
  <c r="P171" i="3"/>
  <c r="X170" i="3"/>
  <c r="Y170" i="3" s="1"/>
  <c r="V170" i="3"/>
  <c r="W170" i="3" s="1"/>
  <c r="U170" i="3"/>
  <c r="T170" i="3"/>
  <c r="S170" i="3"/>
  <c r="R170" i="3"/>
  <c r="Q170" i="3"/>
  <c r="P170" i="3"/>
  <c r="V169" i="3"/>
  <c r="U169" i="3"/>
  <c r="T169" i="3"/>
  <c r="S169" i="3"/>
  <c r="R169" i="3"/>
  <c r="Q169" i="3"/>
  <c r="P169" i="3"/>
  <c r="X168" i="3"/>
  <c r="Y168" i="3" s="1"/>
  <c r="V168" i="3"/>
  <c r="W168" i="3" s="1"/>
  <c r="U168" i="3"/>
  <c r="T168" i="3"/>
  <c r="S168" i="3"/>
  <c r="R168" i="3"/>
  <c r="Q168" i="3"/>
  <c r="P168" i="3"/>
  <c r="V167" i="3"/>
  <c r="U167" i="3"/>
  <c r="T167" i="3"/>
  <c r="S167" i="3"/>
  <c r="R167" i="3"/>
  <c r="Q167" i="3"/>
  <c r="P167" i="3"/>
  <c r="X166" i="3"/>
  <c r="Y166" i="3" s="1"/>
  <c r="V166" i="3"/>
  <c r="W166" i="3" s="1"/>
  <c r="U166" i="3"/>
  <c r="T166" i="3"/>
  <c r="S166" i="3"/>
  <c r="R166" i="3"/>
  <c r="Q166" i="3"/>
  <c r="P166" i="3"/>
  <c r="V165" i="3"/>
  <c r="U165" i="3"/>
  <c r="T165" i="3"/>
  <c r="S165" i="3"/>
  <c r="R165" i="3"/>
  <c r="Q165" i="3"/>
  <c r="P165" i="3"/>
  <c r="X164" i="3"/>
  <c r="Y164" i="3" s="1"/>
  <c r="V164" i="3"/>
  <c r="W164" i="3" s="1"/>
  <c r="U164" i="3"/>
  <c r="T164" i="3"/>
  <c r="S164" i="3"/>
  <c r="R164" i="3"/>
  <c r="Q164" i="3"/>
  <c r="P164" i="3"/>
  <c r="V163" i="3"/>
  <c r="W163" i="3" s="1"/>
  <c r="U163" i="3"/>
  <c r="T163" i="3"/>
  <c r="S163" i="3"/>
  <c r="R163" i="3"/>
  <c r="Q163" i="3"/>
  <c r="P163" i="3"/>
  <c r="V162" i="3"/>
  <c r="W162" i="3" s="1"/>
  <c r="U162" i="3"/>
  <c r="T162" i="3"/>
  <c r="S162" i="3"/>
  <c r="R162" i="3"/>
  <c r="Q162" i="3"/>
  <c r="P162" i="3"/>
  <c r="V161" i="3"/>
  <c r="W161" i="3" s="1"/>
  <c r="U161" i="3"/>
  <c r="T161" i="3"/>
  <c r="S161" i="3"/>
  <c r="R161" i="3"/>
  <c r="Q161" i="3"/>
  <c r="P161" i="3"/>
  <c r="V160" i="3"/>
  <c r="W160" i="3" s="1"/>
  <c r="U160" i="3"/>
  <c r="T160" i="3"/>
  <c r="S160" i="3"/>
  <c r="R160" i="3"/>
  <c r="Q160" i="3"/>
  <c r="P160" i="3"/>
  <c r="V159" i="3"/>
  <c r="W159" i="3" s="1"/>
  <c r="U159" i="3"/>
  <c r="T159" i="3"/>
  <c r="S159" i="3"/>
  <c r="R159" i="3"/>
  <c r="Q159" i="3"/>
  <c r="P159" i="3"/>
  <c r="V158" i="3"/>
  <c r="W158" i="3" s="1"/>
  <c r="U158" i="3"/>
  <c r="T158" i="3"/>
  <c r="S158" i="3"/>
  <c r="R158" i="3"/>
  <c r="Q158" i="3"/>
  <c r="P158" i="3"/>
  <c r="V157" i="3"/>
  <c r="W157" i="3" s="1"/>
  <c r="U157" i="3"/>
  <c r="T157" i="3"/>
  <c r="S157" i="3"/>
  <c r="R157" i="3"/>
  <c r="Q157" i="3"/>
  <c r="P157" i="3"/>
  <c r="V156" i="3"/>
  <c r="W156" i="3" s="1"/>
  <c r="U156" i="3"/>
  <c r="T156" i="3"/>
  <c r="S156" i="3"/>
  <c r="R156" i="3"/>
  <c r="Q156" i="3"/>
  <c r="P156" i="3"/>
  <c r="V155" i="3"/>
  <c r="W155" i="3" s="1"/>
  <c r="U155" i="3"/>
  <c r="T155" i="3"/>
  <c r="S155" i="3"/>
  <c r="R155" i="3"/>
  <c r="Q155" i="3"/>
  <c r="P155" i="3"/>
  <c r="V154" i="3"/>
  <c r="W154" i="3" s="1"/>
  <c r="U154" i="3"/>
  <c r="T154" i="3"/>
  <c r="S154" i="3"/>
  <c r="R154" i="3"/>
  <c r="Q154" i="3"/>
  <c r="P154" i="3"/>
  <c r="V153" i="3"/>
  <c r="W153" i="3" s="1"/>
  <c r="U153" i="3"/>
  <c r="T153" i="3"/>
  <c r="S153" i="3"/>
  <c r="R153" i="3"/>
  <c r="Q153" i="3"/>
  <c r="P153" i="3"/>
  <c r="V152" i="3"/>
  <c r="W152" i="3" s="1"/>
  <c r="U152" i="3"/>
  <c r="T152" i="3"/>
  <c r="S152" i="3"/>
  <c r="R152" i="3"/>
  <c r="Q152" i="3"/>
  <c r="P152" i="3"/>
  <c r="V151" i="3"/>
  <c r="W151" i="3" s="1"/>
  <c r="U151" i="3"/>
  <c r="T151" i="3"/>
  <c r="S151" i="3"/>
  <c r="R151" i="3"/>
  <c r="Q151" i="3"/>
  <c r="P151" i="3"/>
  <c r="V150" i="3"/>
  <c r="W150" i="3" s="1"/>
  <c r="U150" i="3"/>
  <c r="T150" i="3"/>
  <c r="S150" i="3"/>
  <c r="R150" i="3"/>
  <c r="Q150" i="3"/>
  <c r="P150" i="3"/>
  <c r="V149" i="3"/>
  <c r="W149" i="3" s="1"/>
  <c r="U149" i="3"/>
  <c r="T149" i="3"/>
  <c r="S149" i="3"/>
  <c r="R149" i="3"/>
  <c r="Q149" i="3"/>
  <c r="P149" i="3"/>
  <c r="V148" i="3"/>
  <c r="W148" i="3" s="1"/>
  <c r="U148" i="3"/>
  <c r="T148" i="3"/>
  <c r="S148" i="3"/>
  <c r="R148" i="3"/>
  <c r="Q148" i="3"/>
  <c r="P148" i="3"/>
  <c r="V147" i="3"/>
  <c r="X147" i="3" s="1"/>
  <c r="Y147" i="3" s="1"/>
  <c r="U147" i="3"/>
  <c r="T147" i="3"/>
  <c r="S147" i="3"/>
  <c r="R147" i="3"/>
  <c r="Q147" i="3"/>
  <c r="P147" i="3"/>
  <c r="V146" i="3"/>
  <c r="W146" i="3" s="1"/>
  <c r="U146" i="3"/>
  <c r="T146" i="3"/>
  <c r="S146" i="3"/>
  <c r="R146" i="3"/>
  <c r="Q146" i="3"/>
  <c r="P146" i="3"/>
  <c r="X145" i="3"/>
  <c r="Y145" i="3" s="1"/>
  <c r="W145" i="3"/>
  <c r="V145" i="3"/>
  <c r="U145" i="3"/>
  <c r="T145" i="3"/>
  <c r="S145" i="3"/>
  <c r="R145" i="3"/>
  <c r="Q145" i="3"/>
  <c r="P145" i="3"/>
  <c r="V144" i="3"/>
  <c r="W144" i="3" s="1"/>
  <c r="U144" i="3"/>
  <c r="T144" i="3"/>
  <c r="S144" i="3"/>
  <c r="R144" i="3"/>
  <c r="Q144" i="3"/>
  <c r="P144" i="3"/>
  <c r="V143" i="3"/>
  <c r="X143" i="3" s="1"/>
  <c r="Y143" i="3" s="1"/>
  <c r="U143" i="3"/>
  <c r="T143" i="3"/>
  <c r="S143" i="3"/>
  <c r="R143" i="3"/>
  <c r="Q143" i="3"/>
  <c r="P143" i="3"/>
  <c r="V142" i="3"/>
  <c r="W142" i="3" s="1"/>
  <c r="U142" i="3"/>
  <c r="T142" i="3"/>
  <c r="S142" i="3"/>
  <c r="R142" i="3"/>
  <c r="Q142" i="3"/>
  <c r="P142" i="3"/>
  <c r="X141" i="3"/>
  <c r="Y141" i="3" s="1"/>
  <c r="W141" i="3"/>
  <c r="V141" i="3"/>
  <c r="U141" i="3"/>
  <c r="T141" i="3"/>
  <c r="S141" i="3"/>
  <c r="R141" i="3"/>
  <c r="Q141" i="3"/>
  <c r="P141" i="3"/>
  <c r="V140" i="3"/>
  <c r="W140" i="3" s="1"/>
  <c r="U140" i="3"/>
  <c r="T140" i="3"/>
  <c r="S140" i="3"/>
  <c r="R140" i="3"/>
  <c r="Q140" i="3"/>
  <c r="P140" i="3"/>
  <c r="V139" i="3"/>
  <c r="X139" i="3" s="1"/>
  <c r="Y139" i="3" s="1"/>
  <c r="U139" i="3"/>
  <c r="T139" i="3"/>
  <c r="S139" i="3"/>
  <c r="R139" i="3"/>
  <c r="Q139" i="3"/>
  <c r="P139" i="3"/>
  <c r="V138" i="3"/>
  <c r="W138" i="3" s="1"/>
  <c r="U138" i="3"/>
  <c r="T138" i="3"/>
  <c r="S138" i="3"/>
  <c r="R138" i="3"/>
  <c r="Q138" i="3"/>
  <c r="P138" i="3"/>
  <c r="X137" i="3"/>
  <c r="Y137" i="3" s="1"/>
  <c r="W137" i="3"/>
  <c r="V137" i="3"/>
  <c r="U137" i="3"/>
  <c r="T137" i="3"/>
  <c r="S137" i="3"/>
  <c r="R137" i="3"/>
  <c r="Q137" i="3"/>
  <c r="P137" i="3"/>
  <c r="V136" i="3"/>
  <c r="W136" i="3" s="1"/>
  <c r="U136" i="3"/>
  <c r="T136" i="3"/>
  <c r="S136" i="3"/>
  <c r="R136" i="3"/>
  <c r="Q136" i="3"/>
  <c r="P136" i="3"/>
  <c r="V135" i="3"/>
  <c r="X135" i="3" s="1"/>
  <c r="Y135" i="3" s="1"/>
  <c r="U135" i="3"/>
  <c r="T135" i="3"/>
  <c r="S135" i="3"/>
  <c r="R135" i="3"/>
  <c r="Q135" i="3"/>
  <c r="P135" i="3"/>
  <c r="X134" i="3"/>
  <c r="Y134" i="3" s="1"/>
  <c r="W134" i="3"/>
  <c r="V134" i="3"/>
  <c r="U134" i="3"/>
  <c r="T134" i="3"/>
  <c r="S134" i="3"/>
  <c r="R134" i="3"/>
  <c r="Q134" i="3"/>
  <c r="P134" i="3"/>
  <c r="V133" i="3"/>
  <c r="X133" i="3" s="1"/>
  <c r="Y133" i="3" s="1"/>
  <c r="U133" i="3"/>
  <c r="T133" i="3"/>
  <c r="S133" i="3"/>
  <c r="R133" i="3"/>
  <c r="Q133" i="3"/>
  <c r="P133" i="3"/>
  <c r="X132" i="3"/>
  <c r="Y132" i="3" s="1"/>
  <c r="W132" i="3"/>
  <c r="V132" i="3"/>
  <c r="U132" i="3"/>
  <c r="T132" i="3"/>
  <c r="S132" i="3"/>
  <c r="R132" i="3"/>
  <c r="Q132" i="3"/>
  <c r="P132" i="3"/>
  <c r="V131" i="3"/>
  <c r="X131" i="3" s="1"/>
  <c r="Y131" i="3" s="1"/>
  <c r="U131" i="3"/>
  <c r="T131" i="3"/>
  <c r="S131" i="3"/>
  <c r="R131" i="3"/>
  <c r="Q131" i="3"/>
  <c r="P131" i="3"/>
  <c r="X130" i="3"/>
  <c r="Y130" i="3" s="1"/>
  <c r="W130" i="3"/>
  <c r="V130" i="3"/>
  <c r="U130" i="3"/>
  <c r="T130" i="3"/>
  <c r="S130" i="3"/>
  <c r="R130" i="3"/>
  <c r="Q130" i="3"/>
  <c r="P130" i="3"/>
  <c r="V129" i="3"/>
  <c r="X129" i="3" s="1"/>
  <c r="Y129" i="3" s="1"/>
  <c r="U129" i="3"/>
  <c r="T129" i="3"/>
  <c r="S129" i="3"/>
  <c r="R129" i="3"/>
  <c r="Q129" i="3"/>
  <c r="P129" i="3"/>
  <c r="X128" i="3"/>
  <c r="Y128" i="3" s="1"/>
  <c r="W128" i="3"/>
  <c r="V128" i="3"/>
  <c r="U128" i="3"/>
  <c r="T128" i="3"/>
  <c r="S128" i="3"/>
  <c r="R128" i="3"/>
  <c r="Q128" i="3"/>
  <c r="P128" i="3"/>
  <c r="V127" i="3"/>
  <c r="X127" i="3" s="1"/>
  <c r="Y127" i="3" s="1"/>
  <c r="U127" i="3"/>
  <c r="T127" i="3"/>
  <c r="S127" i="3"/>
  <c r="R127" i="3"/>
  <c r="Q127" i="3"/>
  <c r="P127" i="3"/>
  <c r="X126" i="3"/>
  <c r="Y126" i="3" s="1"/>
  <c r="W126" i="3"/>
  <c r="V126" i="3"/>
  <c r="U126" i="3"/>
  <c r="T126" i="3"/>
  <c r="S126" i="3"/>
  <c r="R126" i="3"/>
  <c r="Q126" i="3"/>
  <c r="P126" i="3"/>
  <c r="V125" i="3"/>
  <c r="X125" i="3" s="1"/>
  <c r="Y125" i="3" s="1"/>
  <c r="U125" i="3"/>
  <c r="T125" i="3"/>
  <c r="S125" i="3"/>
  <c r="R125" i="3"/>
  <c r="Q125" i="3"/>
  <c r="P125" i="3"/>
  <c r="X124" i="3"/>
  <c r="Y124" i="3" s="1"/>
  <c r="W124" i="3"/>
  <c r="V124" i="3"/>
  <c r="U124" i="3"/>
  <c r="T124" i="3"/>
  <c r="S124" i="3"/>
  <c r="R124" i="3"/>
  <c r="Q124" i="3"/>
  <c r="P124" i="3"/>
  <c r="V123" i="3"/>
  <c r="X123" i="3" s="1"/>
  <c r="Y123" i="3" s="1"/>
  <c r="U123" i="3"/>
  <c r="T123" i="3"/>
  <c r="S123" i="3"/>
  <c r="R123" i="3"/>
  <c r="Q123" i="3"/>
  <c r="P123" i="3"/>
  <c r="X122" i="3"/>
  <c r="Y122" i="3" s="1"/>
  <c r="W122" i="3"/>
  <c r="V122" i="3"/>
  <c r="U122" i="3"/>
  <c r="T122" i="3"/>
  <c r="S122" i="3"/>
  <c r="R122" i="3"/>
  <c r="Q122" i="3"/>
  <c r="P122" i="3"/>
  <c r="V121" i="3"/>
  <c r="X121" i="3" s="1"/>
  <c r="Y121" i="3" s="1"/>
  <c r="U121" i="3"/>
  <c r="T121" i="3"/>
  <c r="S121" i="3"/>
  <c r="R121" i="3"/>
  <c r="Q121" i="3"/>
  <c r="P121" i="3"/>
  <c r="X120" i="3"/>
  <c r="Y120" i="3" s="1"/>
  <c r="W120" i="3"/>
  <c r="V120" i="3"/>
  <c r="U120" i="3"/>
  <c r="T120" i="3"/>
  <c r="S120" i="3"/>
  <c r="R120" i="3"/>
  <c r="Q120" i="3"/>
  <c r="P120" i="3"/>
  <c r="V119" i="3"/>
  <c r="X119" i="3" s="1"/>
  <c r="Y119" i="3" s="1"/>
  <c r="U119" i="3"/>
  <c r="T119" i="3"/>
  <c r="S119" i="3"/>
  <c r="R119" i="3"/>
  <c r="Q119" i="3"/>
  <c r="P119" i="3"/>
  <c r="X118" i="3"/>
  <c r="Y118" i="3" s="1"/>
  <c r="W118" i="3"/>
  <c r="V118" i="3"/>
  <c r="U118" i="3"/>
  <c r="T118" i="3"/>
  <c r="S118" i="3"/>
  <c r="R118" i="3"/>
  <c r="Q118" i="3"/>
  <c r="P118" i="3"/>
  <c r="V117" i="3"/>
  <c r="X117" i="3" s="1"/>
  <c r="Y117" i="3" s="1"/>
  <c r="U117" i="3"/>
  <c r="T117" i="3"/>
  <c r="S117" i="3"/>
  <c r="R117" i="3"/>
  <c r="Q117" i="3"/>
  <c r="P117" i="3"/>
  <c r="X116" i="3"/>
  <c r="Y116" i="3" s="1"/>
  <c r="W116" i="3"/>
  <c r="V116" i="3"/>
  <c r="U116" i="3"/>
  <c r="T116" i="3"/>
  <c r="S116" i="3"/>
  <c r="R116" i="3"/>
  <c r="Q116" i="3"/>
  <c r="P116" i="3"/>
  <c r="V115" i="3"/>
  <c r="X115" i="3" s="1"/>
  <c r="Y115" i="3" s="1"/>
  <c r="U115" i="3"/>
  <c r="T115" i="3"/>
  <c r="S115" i="3"/>
  <c r="R115" i="3"/>
  <c r="Q115" i="3"/>
  <c r="P115" i="3"/>
  <c r="X114" i="3"/>
  <c r="Y114" i="3" s="1"/>
  <c r="W114" i="3"/>
  <c r="V114" i="3"/>
  <c r="U114" i="3"/>
  <c r="T114" i="3"/>
  <c r="S114" i="3"/>
  <c r="R114" i="3"/>
  <c r="Q114" i="3"/>
  <c r="P114" i="3"/>
  <c r="V113" i="3"/>
  <c r="X113" i="3" s="1"/>
  <c r="Y113" i="3" s="1"/>
  <c r="U113" i="3"/>
  <c r="T113" i="3"/>
  <c r="S113" i="3"/>
  <c r="R113" i="3"/>
  <c r="Q113" i="3"/>
  <c r="P113" i="3"/>
  <c r="X112" i="3"/>
  <c r="Y112" i="3" s="1"/>
  <c r="W112" i="3"/>
  <c r="V112" i="3"/>
  <c r="U112" i="3"/>
  <c r="T112" i="3"/>
  <c r="S112" i="3"/>
  <c r="R112" i="3"/>
  <c r="Q112" i="3"/>
  <c r="P112" i="3"/>
  <c r="V111" i="3"/>
  <c r="X111" i="3" s="1"/>
  <c r="Y111" i="3" s="1"/>
  <c r="U111" i="3"/>
  <c r="T111" i="3"/>
  <c r="S111" i="3"/>
  <c r="R111" i="3"/>
  <c r="Q111" i="3"/>
  <c r="P111" i="3"/>
  <c r="X110" i="3"/>
  <c r="Y110" i="3" s="1"/>
  <c r="W110" i="3"/>
  <c r="V110" i="3"/>
  <c r="U110" i="3"/>
  <c r="T110" i="3"/>
  <c r="S110" i="3"/>
  <c r="R110" i="3"/>
  <c r="Q110" i="3"/>
  <c r="P110" i="3"/>
  <c r="V109" i="3"/>
  <c r="X109" i="3" s="1"/>
  <c r="Y109" i="3" s="1"/>
  <c r="U109" i="3"/>
  <c r="T109" i="3"/>
  <c r="S109" i="3"/>
  <c r="R109" i="3"/>
  <c r="Q109" i="3"/>
  <c r="P109" i="3"/>
  <c r="X108" i="3"/>
  <c r="Y108" i="3" s="1"/>
  <c r="W108" i="3"/>
  <c r="V108" i="3"/>
  <c r="U108" i="3"/>
  <c r="T108" i="3"/>
  <c r="S108" i="3"/>
  <c r="R108" i="3"/>
  <c r="Q108" i="3"/>
  <c r="P108" i="3"/>
  <c r="V107" i="3"/>
  <c r="X107" i="3" s="1"/>
  <c r="Y107" i="3" s="1"/>
  <c r="U107" i="3"/>
  <c r="T107" i="3"/>
  <c r="S107" i="3"/>
  <c r="R107" i="3"/>
  <c r="Q107" i="3"/>
  <c r="P107" i="3"/>
  <c r="X106" i="3"/>
  <c r="Y106" i="3" s="1"/>
  <c r="W106" i="3"/>
  <c r="V106" i="3"/>
  <c r="U106" i="3"/>
  <c r="T106" i="3"/>
  <c r="S106" i="3"/>
  <c r="R106" i="3"/>
  <c r="Q106" i="3"/>
  <c r="P106" i="3"/>
  <c r="V105" i="3"/>
  <c r="X105" i="3" s="1"/>
  <c r="Y105" i="3" s="1"/>
  <c r="U105" i="3"/>
  <c r="T105" i="3"/>
  <c r="S105" i="3"/>
  <c r="R105" i="3"/>
  <c r="Q105" i="3"/>
  <c r="P105" i="3"/>
  <c r="X104" i="3"/>
  <c r="Y104" i="3" s="1"/>
  <c r="W104" i="3"/>
  <c r="V104" i="3"/>
  <c r="U104" i="3"/>
  <c r="T104" i="3"/>
  <c r="S104" i="3"/>
  <c r="R104" i="3"/>
  <c r="Q104" i="3"/>
  <c r="P104" i="3"/>
  <c r="V103" i="3"/>
  <c r="X103" i="3" s="1"/>
  <c r="Y103" i="3" s="1"/>
  <c r="U103" i="3"/>
  <c r="T103" i="3"/>
  <c r="S103" i="3"/>
  <c r="R103" i="3"/>
  <c r="Q103" i="3"/>
  <c r="P103" i="3"/>
  <c r="X102" i="3"/>
  <c r="Y102" i="3" s="1"/>
  <c r="W102" i="3"/>
  <c r="V102" i="3"/>
  <c r="U102" i="3"/>
  <c r="T102" i="3"/>
  <c r="S102" i="3"/>
  <c r="R102" i="3"/>
  <c r="Q102" i="3"/>
  <c r="P102" i="3"/>
  <c r="V101" i="3"/>
  <c r="X101" i="3" s="1"/>
  <c r="Y101" i="3" s="1"/>
  <c r="U101" i="3"/>
  <c r="T101" i="3"/>
  <c r="S101" i="3"/>
  <c r="R101" i="3"/>
  <c r="Q101" i="3"/>
  <c r="P101" i="3"/>
  <c r="X100" i="3"/>
  <c r="Y100" i="3" s="1"/>
  <c r="W100" i="3"/>
  <c r="V100" i="3"/>
  <c r="U100" i="3"/>
  <c r="T100" i="3"/>
  <c r="S100" i="3"/>
  <c r="R100" i="3"/>
  <c r="Q100" i="3"/>
  <c r="P100" i="3"/>
  <c r="V99" i="3"/>
  <c r="X99" i="3" s="1"/>
  <c r="Y99" i="3" s="1"/>
  <c r="U99" i="3"/>
  <c r="T99" i="3"/>
  <c r="S99" i="3"/>
  <c r="R99" i="3"/>
  <c r="Q99" i="3"/>
  <c r="P99" i="3"/>
  <c r="X98" i="3"/>
  <c r="Y98" i="3" s="1"/>
  <c r="W98" i="3"/>
  <c r="V98" i="3"/>
  <c r="U98" i="3"/>
  <c r="T98" i="3"/>
  <c r="S98" i="3"/>
  <c r="R98" i="3"/>
  <c r="Q98" i="3"/>
  <c r="P98" i="3"/>
  <c r="V97" i="3"/>
  <c r="X97" i="3" s="1"/>
  <c r="Y97" i="3" s="1"/>
  <c r="U97" i="3"/>
  <c r="T97" i="3"/>
  <c r="S97" i="3"/>
  <c r="R97" i="3"/>
  <c r="Q97" i="3"/>
  <c r="P97" i="3"/>
  <c r="X96" i="3"/>
  <c r="Y96" i="3" s="1"/>
  <c r="W96" i="3"/>
  <c r="V96" i="3"/>
  <c r="U96" i="3"/>
  <c r="T96" i="3"/>
  <c r="S96" i="3"/>
  <c r="R96" i="3"/>
  <c r="Q96" i="3"/>
  <c r="P96" i="3"/>
  <c r="V95" i="3"/>
  <c r="X95" i="3" s="1"/>
  <c r="Y95" i="3" s="1"/>
  <c r="U95" i="3"/>
  <c r="T95" i="3"/>
  <c r="S95" i="3"/>
  <c r="R95" i="3"/>
  <c r="Q95" i="3"/>
  <c r="P95" i="3"/>
  <c r="X94" i="3"/>
  <c r="Y94" i="3" s="1"/>
  <c r="W94" i="3"/>
  <c r="V94" i="3"/>
  <c r="U94" i="3"/>
  <c r="T94" i="3"/>
  <c r="S94" i="3"/>
  <c r="R94" i="3"/>
  <c r="Q94" i="3"/>
  <c r="P94" i="3"/>
  <c r="V93" i="3"/>
  <c r="X93" i="3" s="1"/>
  <c r="Y93" i="3" s="1"/>
  <c r="U93" i="3"/>
  <c r="T93" i="3"/>
  <c r="S93" i="3"/>
  <c r="R93" i="3"/>
  <c r="Q93" i="3"/>
  <c r="P93" i="3"/>
  <c r="X92" i="3"/>
  <c r="Y92" i="3" s="1"/>
  <c r="W92" i="3"/>
  <c r="V92" i="3"/>
  <c r="U92" i="3"/>
  <c r="T92" i="3"/>
  <c r="S92" i="3"/>
  <c r="R92" i="3"/>
  <c r="Q92" i="3"/>
  <c r="P92" i="3"/>
  <c r="V91" i="3"/>
  <c r="X91" i="3" s="1"/>
  <c r="Y91" i="3" s="1"/>
  <c r="U91" i="3"/>
  <c r="T91" i="3"/>
  <c r="S91" i="3"/>
  <c r="R91" i="3"/>
  <c r="Q91" i="3"/>
  <c r="P91" i="3"/>
  <c r="X90" i="3"/>
  <c r="Y90" i="3" s="1"/>
  <c r="W90" i="3"/>
  <c r="V90" i="3"/>
  <c r="U90" i="3"/>
  <c r="T90" i="3"/>
  <c r="S90" i="3"/>
  <c r="R90" i="3"/>
  <c r="Q90" i="3"/>
  <c r="P90" i="3"/>
  <c r="V89" i="3"/>
  <c r="X89" i="3" s="1"/>
  <c r="Y89" i="3" s="1"/>
  <c r="U89" i="3"/>
  <c r="T89" i="3"/>
  <c r="S89" i="3"/>
  <c r="R89" i="3"/>
  <c r="Q89" i="3"/>
  <c r="P89" i="3"/>
  <c r="X88" i="3"/>
  <c r="Y88" i="3" s="1"/>
  <c r="W88" i="3"/>
  <c r="V88" i="3"/>
  <c r="U88" i="3"/>
  <c r="T88" i="3"/>
  <c r="S88" i="3"/>
  <c r="R88" i="3"/>
  <c r="Q88" i="3"/>
  <c r="P88" i="3"/>
  <c r="V87" i="3"/>
  <c r="X87" i="3" s="1"/>
  <c r="Y87" i="3" s="1"/>
  <c r="U87" i="3"/>
  <c r="T87" i="3"/>
  <c r="S87" i="3"/>
  <c r="R87" i="3"/>
  <c r="Q87" i="3"/>
  <c r="P87" i="3"/>
  <c r="X86" i="3"/>
  <c r="Y86" i="3" s="1"/>
  <c r="W86" i="3"/>
  <c r="V86" i="3"/>
  <c r="U86" i="3"/>
  <c r="T86" i="3"/>
  <c r="S86" i="3"/>
  <c r="R86" i="3"/>
  <c r="Q86" i="3"/>
  <c r="P86" i="3"/>
  <c r="V85" i="3"/>
  <c r="X85" i="3" s="1"/>
  <c r="Y85" i="3" s="1"/>
  <c r="U85" i="3"/>
  <c r="T85" i="3"/>
  <c r="S85" i="3"/>
  <c r="R85" i="3"/>
  <c r="Q85" i="3"/>
  <c r="P85" i="3"/>
  <c r="X84" i="3"/>
  <c r="Y84" i="3" s="1"/>
  <c r="W84" i="3"/>
  <c r="V84" i="3"/>
  <c r="U84" i="3"/>
  <c r="T84" i="3"/>
  <c r="S84" i="3"/>
  <c r="R84" i="3"/>
  <c r="Q84" i="3"/>
  <c r="P84" i="3"/>
  <c r="V83" i="3"/>
  <c r="X83" i="3" s="1"/>
  <c r="Y83" i="3" s="1"/>
  <c r="U83" i="3"/>
  <c r="T83" i="3"/>
  <c r="S83" i="3"/>
  <c r="R83" i="3"/>
  <c r="Q83" i="3"/>
  <c r="P83" i="3"/>
  <c r="X82" i="3"/>
  <c r="Y82" i="3" s="1"/>
  <c r="W82" i="3"/>
  <c r="V82" i="3"/>
  <c r="U82" i="3"/>
  <c r="T82" i="3"/>
  <c r="S82" i="3"/>
  <c r="R82" i="3"/>
  <c r="Q82" i="3"/>
  <c r="P82" i="3"/>
  <c r="V81" i="3"/>
  <c r="X81" i="3" s="1"/>
  <c r="Y81" i="3" s="1"/>
  <c r="U81" i="3"/>
  <c r="T81" i="3"/>
  <c r="S81" i="3"/>
  <c r="R81" i="3"/>
  <c r="Q81" i="3"/>
  <c r="P81" i="3"/>
  <c r="X80" i="3"/>
  <c r="Y80" i="3" s="1"/>
  <c r="W80" i="3"/>
  <c r="V80" i="3"/>
  <c r="U80" i="3"/>
  <c r="T80" i="3"/>
  <c r="S80" i="3"/>
  <c r="R80" i="3"/>
  <c r="Q80" i="3"/>
  <c r="P80" i="3"/>
  <c r="V79" i="3"/>
  <c r="X79" i="3" s="1"/>
  <c r="Y79" i="3" s="1"/>
  <c r="U79" i="3"/>
  <c r="T79" i="3"/>
  <c r="S79" i="3"/>
  <c r="R79" i="3"/>
  <c r="Q79" i="3"/>
  <c r="P79" i="3"/>
  <c r="X78" i="3"/>
  <c r="Y78" i="3" s="1"/>
  <c r="W78" i="3"/>
  <c r="V78" i="3"/>
  <c r="U78" i="3"/>
  <c r="T78" i="3"/>
  <c r="S78" i="3"/>
  <c r="R78" i="3"/>
  <c r="Q78" i="3"/>
  <c r="P78" i="3"/>
  <c r="V77" i="3"/>
  <c r="X77" i="3" s="1"/>
  <c r="Y77" i="3" s="1"/>
  <c r="U77" i="3"/>
  <c r="T77" i="3"/>
  <c r="S77" i="3"/>
  <c r="R77" i="3"/>
  <c r="Q77" i="3"/>
  <c r="P77" i="3"/>
  <c r="X76" i="3"/>
  <c r="Y76" i="3" s="1"/>
  <c r="W76" i="3"/>
  <c r="V76" i="3"/>
  <c r="U76" i="3"/>
  <c r="T76" i="3"/>
  <c r="S76" i="3"/>
  <c r="R76" i="3"/>
  <c r="Q76" i="3"/>
  <c r="P76" i="3"/>
  <c r="V75" i="3"/>
  <c r="X75" i="3" s="1"/>
  <c r="Y75" i="3" s="1"/>
  <c r="U75" i="3"/>
  <c r="T75" i="3"/>
  <c r="S75" i="3"/>
  <c r="R75" i="3"/>
  <c r="Q75" i="3"/>
  <c r="P75" i="3"/>
  <c r="X74" i="3"/>
  <c r="Y74" i="3" s="1"/>
  <c r="W74" i="3"/>
  <c r="V74" i="3"/>
  <c r="U74" i="3"/>
  <c r="T74" i="3"/>
  <c r="S74" i="3"/>
  <c r="R74" i="3"/>
  <c r="Q74" i="3"/>
  <c r="P74" i="3"/>
  <c r="V73" i="3"/>
  <c r="X73" i="3" s="1"/>
  <c r="Y73" i="3" s="1"/>
  <c r="U73" i="3"/>
  <c r="T73" i="3"/>
  <c r="S73" i="3"/>
  <c r="R73" i="3"/>
  <c r="Q73" i="3"/>
  <c r="P73" i="3"/>
  <c r="X72" i="3"/>
  <c r="Y72" i="3" s="1"/>
  <c r="W72" i="3"/>
  <c r="V72" i="3"/>
  <c r="U72" i="3"/>
  <c r="T72" i="3"/>
  <c r="S72" i="3"/>
  <c r="R72" i="3"/>
  <c r="Q72" i="3"/>
  <c r="P72" i="3"/>
  <c r="V71" i="3"/>
  <c r="X71" i="3" s="1"/>
  <c r="Y71" i="3" s="1"/>
  <c r="U71" i="3"/>
  <c r="T71" i="3"/>
  <c r="S71" i="3"/>
  <c r="R71" i="3"/>
  <c r="Q71" i="3"/>
  <c r="P71" i="3"/>
  <c r="X70" i="3"/>
  <c r="Y70" i="3" s="1"/>
  <c r="W70" i="3"/>
  <c r="V70" i="3"/>
  <c r="U70" i="3"/>
  <c r="T70" i="3"/>
  <c r="S70" i="3"/>
  <c r="R70" i="3"/>
  <c r="Q70" i="3"/>
  <c r="P70" i="3"/>
  <c r="V69" i="3"/>
  <c r="X69" i="3" s="1"/>
  <c r="Y69" i="3" s="1"/>
  <c r="U69" i="3"/>
  <c r="T69" i="3"/>
  <c r="S69" i="3"/>
  <c r="R69" i="3"/>
  <c r="Q69" i="3"/>
  <c r="P69" i="3"/>
  <c r="X68" i="3"/>
  <c r="Y68" i="3" s="1"/>
  <c r="W68" i="3"/>
  <c r="V68" i="3"/>
  <c r="U68" i="3"/>
  <c r="T68" i="3"/>
  <c r="S68" i="3"/>
  <c r="R68" i="3"/>
  <c r="Q68" i="3"/>
  <c r="P68" i="3"/>
  <c r="V67" i="3"/>
  <c r="X67" i="3" s="1"/>
  <c r="Y67" i="3" s="1"/>
  <c r="U67" i="3"/>
  <c r="T67" i="3"/>
  <c r="S67" i="3"/>
  <c r="R67" i="3"/>
  <c r="Q67" i="3"/>
  <c r="P67" i="3"/>
  <c r="X66" i="3"/>
  <c r="Y66" i="3" s="1"/>
  <c r="W66" i="3"/>
  <c r="V66" i="3"/>
  <c r="U66" i="3"/>
  <c r="T66" i="3"/>
  <c r="S66" i="3"/>
  <c r="R66" i="3"/>
  <c r="Q66" i="3"/>
  <c r="P66" i="3"/>
  <c r="V65" i="3"/>
  <c r="X65" i="3" s="1"/>
  <c r="Y65" i="3" s="1"/>
  <c r="U65" i="3"/>
  <c r="T65" i="3"/>
  <c r="S65" i="3"/>
  <c r="R65" i="3"/>
  <c r="Q65" i="3"/>
  <c r="P65" i="3"/>
  <c r="X64" i="3"/>
  <c r="Y64" i="3" s="1"/>
  <c r="W64" i="3"/>
  <c r="V64" i="3"/>
  <c r="U64" i="3"/>
  <c r="T64" i="3"/>
  <c r="S64" i="3"/>
  <c r="R64" i="3"/>
  <c r="Q64" i="3"/>
  <c r="P64" i="3"/>
  <c r="V63" i="3"/>
  <c r="X63" i="3" s="1"/>
  <c r="Y63" i="3" s="1"/>
  <c r="U63" i="3"/>
  <c r="T63" i="3"/>
  <c r="S63" i="3"/>
  <c r="R63" i="3"/>
  <c r="Q63" i="3"/>
  <c r="P63" i="3"/>
  <c r="X62" i="3"/>
  <c r="Y62" i="3" s="1"/>
  <c r="W62" i="3"/>
  <c r="V62" i="3"/>
  <c r="U62" i="3"/>
  <c r="T62" i="3"/>
  <c r="S62" i="3"/>
  <c r="R62" i="3"/>
  <c r="Q62" i="3"/>
  <c r="P62" i="3"/>
  <c r="V61" i="3"/>
  <c r="X61" i="3" s="1"/>
  <c r="Y61" i="3" s="1"/>
  <c r="U61" i="3"/>
  <c r="T61" i="3"/>
  <c r="S61" i="3"/>
  <c r="R61" i="3"/>
  <c r="Q61" i="3"/>
  <c r="P61" i="3"/>
  <c r="X60" i="3"/>
  <c r="Y60" i="3" s="1"/>
  <c r="W60" i="3"/>
  <c r="V60" i="3"/>
  <c r="U60" i="3"/>
  <c r="T60" i="3"/>
  <c r="S60" i="3"/>
  <c r="R60" i="3"/>
  <c r="Q60" i="3"/>
  <c r="P60" i="3"/>
  <c r="V59" i="3"/>
  <c r="X59" i="3" s="1"/>
  <c r="Y59" i="3" s="1"/>
  <c r="U59" i="3"/>
  <c r="T59" i="3"/>
  <c r="S59" i="3"/>
  <c r="R59" i="3"/>
  <c r="Q59" i="3"/>
  <c r="P59" i="3"/>
  <c r="X58" i="3"/>
  <c r="Y58" i="3" s="1"/>
  <c r="W58" i="3"/>
  <c r="V58" i="3"/>
  <c r="U58" i="3"/>
  <c r="T58" i="3"/>
  <c r="S58" i="3"/>
  <c r="R58" i="3"/>
  <c r="Q58" i="3"/>
  <c r="P58" i="3"/>
  <c r="V57" i="3"/>
  <c r="X57" i="3" s="1"/>
  <c r="Y57" i="3" s="1"/>
  <c r="U57" i="3"/>
  <c r="T57" i="3"/>
  <c r="S57" i="3"/>
  <c r="R57" i="3"/>
  <c r="Q57" i="3"/>
  <c r="P57" i="3"/>
  <c r="X56" i="3"/>
  <c r="Y56" i="3" s="1"/>
  <c r="W56" i="3"/>
  <c r="V56" i="3"/>
  <c r="U56" i="3"/>
  <c r="T56" i="3"/>
  <c r="S56" i="3"/>
  <c r="R56" i="3"/>
  <c r="Q56" i="3"/>
  <c r="P56" i="3"/>
  <c r="V55" i="3"/>
  <c r="X55" i="3" s="1"/>
  <c r="Y55" i="3" s="1"/>
  <c r="U55" i="3"/>
  <c r="T55" i="3"/>
  <c r="S55" i="3"/>
  <c r="R55" i="3"/>
  <c r="Q55" i="3"/>
  <c r="P55" i="3"/>
  <c r="X54" i="3"/>
  <c r="Y54" i="3" s="1"/>
  <c r="W54" i="3"/>
  <c r="V54" i="3"/>
  <c r="U54" i="3"/>
  <c r="T54" i="3"/>
  <c r="S54" i="3"/>
  <c r="R54" i="3"/>
  <c r="Q54" i="3"/>
  <c r="P54" i="3"/>
  <c r="V53" i="3"/>
  <c r="X53" i="3" s="1"/>
  <c r="Y53" i="3" s="1"/>
  <c r="U53" i="3"/>
  <c r="T53" i="3"/>
  <c r="S53" i="3"/>
  <c r="R53" i="3"/>
  <c r="Q53" i="3"/>
  <c r="P53" i="3"/>
  <c r="X52" i="3"/>
  <c r="Y52" i="3" s="1"/>
  <c r="W52" i="3"/>
  <c r="V52" i="3"/>
  <c r="U52" i="3"/>
  <c r="T52" i="3"/>
  <c r="S52" i="3"/>
  <c r="R52" i="3"/>
  <c r="Q52" i="3"/>
  <c r="P52" i="3"/>
  <c r="V51" i="3"/>
  <c r="X51" i="3" s="1"/>
  <c r="Y51" i="3" s="1"/>
  <c r="U51" i="3"/>
  <c r="T51" i="3"/>
  <c r="S51" i="3"/>
  <c r="R51" i="3"/>
  <c r="Q51" i="3"/>
  <c r="P51" i="3"/>
  <c r="X50" i="3"/>
  <c r="Y50" i="3" s="1"/>
  <c r="W50" i="3"/>
  <c r="V50" i="3"/>
  <c r="U50" i="3"/>
  <c r="T50" i="3"/>
  <c r="S50" i="3"/>
  <c r="R50" i="3"/>
  <c r="Q50" i="3"/>
  <c r="P50" i="3"/>
  <c r="V49" i="3"/>
  <c r="X49" i="3" s="1"/>
  <c r="Y49" i="3" s="1"/>
  <c r="U49" i="3"/>
  <c r="T49" i="3"/>
  <c r="S49" i="3"/>
  <c r="R49" i="3"/>
  <c r="Q49" i="3"/>
  <c r="P49" i="3"/>
  <c r="X48" i="3"/>
  <c r="Y48" i="3" s="1"/>
  <c r="W48" i="3"/>
  <c r="V48" i="3"/>
  <c r="U48" i="3"/>
  <c r="T48" i="3"/>
  <c r="S48" i="3"/>
  <c r="R48" i="3"/>
  <c r="Q48" i="3"/>
  <c r="P48" i="3"/>
  <c r="V47" i="3"/>
  <c r="X47" i="3" s="1"/>
  <c r="Y47" i="3" s="1"/>
  <c r="U47" i="3"/>
  <c r="T47" i="3"/>
  <c r="S47" i="3"/>
  <c r="R47" i="3"/>
  <c r="Q47" i="3"/>
  <c r="P47" i="3"/>
  <c r="X46" i="3"/>
  <c r="Y46" i="3" s="1"/>
  <c r="W46" i="3"/>
  <c r="V46" i="3"/>
  <c r="U46" i="3"/>
  <c r="T46" i="3"/>
  <c r="S46" i="3"/>
  <c r="R46" i="3"/>
  <c r="Q46" i="3"/>
  <c r="P46" i="3"/>
  <c r="V45" i="3"/>
  <c r="X45" i="3" s="1"/>
  <c r="Y45" i="3" s="1"/>
  <c r="U45" i="3"/>
  <c r="T45" i="3"/>
  <c r="S45" i="3"/>
  <c r="R45" i="3"/>
  <c r="Q45" i="3"/>
  <c r="P45" i="3"/>
  <c r="X44" i="3"/>
  <c r="Y44" i="3" s="1"/>
  <c r="W44" i="3"/>
  <c r="V44" i="3"/>
  <c r="U44" i="3"/>
  <c r="T44" i="3"/>
  <c r="S44" i="3"/>
  <c r="R44" i="3"/>
  <c r="Q44" i="3"/>
  <c r="P44" i="3"/>
  <c r="V43" i="3"/>
  <c r="X43" i="3" s="1"/>
  <c r="Y43" i="3" s="1"/>
  <c r="U43" i="3"/>
  <c r="T43" i="3"/>
  <c r="S43" i="3"/>
  <c r="R43" i="3"/>
  <c r="Q43" i="3"/>
  <c r="P43" i="3"/>
  <c r="X42" i="3"/>
  <c r="Y42" i="3" s="1"/>
  <c r="W42" i="3"/>
  <c r="V42" i="3"/>
  <c r="U42" i="3"/>
  <c r="T42" i="3"/>
  <c r="S42" i="3"/>
  <c r="R42" i="3"/>
  <c r="Q42" i="3"/>
  <c r="P42" i="3"/>
  <c r="V41" i="3"/>
  <c r="X41" i="3" s="1"/>
  <c r="Y41" i="3" s="1"/>
  <c r="U41" i="3"/>
  <c r="T41" i="3"/>
  <c r="S41" i="3"/>
  <c r="R41" i="3"/>
  <c r="Q41" i="3"/>
  <c r="P41" i="3"/>
  <c r="X40" i="3"/>
  <c r="Y40" i="3" s="1"/>
  <c r="W40" i="3"/>
  <c r="V40" i="3"/>
  <c r="U40" i="3"/>
  <c r="T40" i="3"/>
  <c r="S40" i="3"/>
  <c r="R40" i="3"/>
  <c r="Q40" i="3"/>
  <c r="P40" i="3"/>
  <c r="V39" i="3"/>
  <c r="X39" i="3" s="1"/>
  <c r="Y39" i="3" s="1"/>
  <c r="U39" i="3"/>
  <c r="T39" i="3"/>
  <c r="S39" i="3"/>
  <c r="R39" i="3"/>
  <c r="Q39" i="3"/>
  <c r="P39" i="3"/>
  <c r="X38" i="3"/>
  <c r="Y38" i="3" s="1"/>
  <c r="W38" i="3"/>
  <c r="V38" i="3"/>
  <c r="U38" i="3"/>
  <c r="T38" i="3"/>
  <c r="S38" i="3"/>
  <c r="R38" i="3"/>
  <c r="Q38" i="3"/>
  <c r="P38" i="3"/>
  <c r="V37" i="3"/>
  <c r="X37" i="3" s="1"/>
  <c r="Y37" i="3" s="1"/>
  <c r="U37" i="3"/>
  <c r="T37" i="3"/>
  <c r="S37" i="3"/>
  <c r="R37" i="3"/>
  <c r="Q37" i="3"/>
  <c r="P37" i="3"/>
  <c r="X36" i="3"/>
  <c r="Y36" i="3" s="1"/>
  <c r="W36" i="3"/>
  <c r="V36" i="3"/>
  <c r="U36" i="3"/>
  <c r="T36" i="3"/>
  <c r="S36" i="3"/>
  <c r="R36" i="3"/>
  <c r="Q36" i="3"/>
  <c r="P36" i="3"/>
  <c r="V35" i="3"/>
  <c r="X35" i="3" s="1"/>
  <c r="Y35" i="3" s="1"/>
  <c r="U35" i="3"/>
  <c r="T35" i="3"/>
  <c r="S35" i="3"/>
  <c r="R35" i="3"/>
  <c r="Q35" i="3"/>
  <c r="P35" i="3"/>
  <c r="X34" i="3"/>
  <c r="Y34" i="3" s="1"/>
  <c r="W34" i="3"/>
  <c r="V34" i="3"/>
  <c r="U34" i="3"/>
  <c r="T34" i="3"/>
  <c r="S34" i="3"/>
  <c r="R34" i="3"/>
  <c r="Q34" i="3"/>
  <c r="P34" i="3"/>
  <c r="V33" i="3"/>
  <c r="X33" i="3" s="1"/>
  <c r="Y33" i="3" s="1"/>
  <c r="U33" i="3"/>
  <c r="T33" i="3"/>
  <c r="S33" i="3"/>
  <c r="R33" i="3"/>
  <c r="Q33" i="3"/>
  <c r="P33" i="3"/>
  <c r="X32" i="3"/>
  <c r="Y32" i="3" s="1"/>
  <c r="W32" i="3"/>
  <c r="V32" i="3"/>
  <c r="U32" i="3"/>
  <c r="T32" i="3"/>
  <c r="S32" i="3"/>
  <c r="R32" i="3"/>
  <c r="Q32" i="3"/>
  <c r="P32" i="3"/>
  <c r="V31" i="3"/>
  <c r="X31" i="3" s="1"/>
  <c r="Y31" i="3" s="1"/>
  <c r="U31" i="3"/>
  <c r="T31" i="3"/>
  <c r="S31" i="3"/>
  <c r="R31" i="3"/>
  <c r="Q31" i="3"/>
  <c r="P31" i="3"/>
  <c r="X30" i="3"/>
  <c r="Y30" i="3" s="1"/>
  <c r="W30" i="3"/>
  <c r="V30" i="3"/>
  <c r="U30" i="3"/>
  <c r="T30" i="3"/>
  <c r="S30" i="3"/>
  <c r="R30" i="3"/>
  <c r="Q30" i="3"/>
  <c r="P30" i="3"/>
  <c r="V29" i="3"/>
  <c r="X29" i="3" s="1"/>
  <c r="Y29" i="3" s="1"/>
  <c r="U29" i="3"/>
  <c r="T29" i="3"/>
  <c r="S29" i="3"/>
  <c r="R29" i="3"/>
  <c r="Q29" i="3"/>
  <c r="P29" i="3"/>
  <c r="X28" i="3"/>
  <c r="Y28" i="3" s="1"/>
  <c r="W28" i="3"/>
  <c r="V28" i="3"/>
  <c r="U28" i="3"/>
  <c r="T28" i="3"/>
  <c r="S28" i="3"/>
  <c r="R28" i="3"/>
  <c r="Q28" i="3"/>
  <c r="P28" i="3"/>
  <c r="V27" i="3"/>
  <c r="X27" i="3" s="1"/>
  <c r="Y27" i="3" s="1"/>
  <c r="U27" i="3"/>
  <c r="T27" i="3"/>
  <c r="S27" i="3"/>
  <c r="R27" i="3"/>
  <c r="Q27" i="3"/>
  <c r="P27" i="3"/>
  <c r="X26" i="3"/>
  <c r="Y26" i="3" s="1"/>
  <c r="W26" i="3"/>
  <c r="V26" i="3"/>
  <c r="U26" i="3"/>
  <c r="T26" i="3"/>
  <c r="S26" i="3"/>
  <c r="R26" i="3"/>
  <c r="Q26" i="3"/>
  <c r="P26" i="3"/>
  <c r="V25" i="3"/>
  <c r="X25" i="3" s="1"/>
  <c r="Y25" i="3" s="1"/>
  <c r="U25" i="3"/>
  <c r="T25" i="3"/>
  <c r="S25" i="3"/>
  <c r="R25" i="3"/>
  <c r="Q25" i="3"/>
  <c r="P25" i="3"/>
  <c r="X24" i="3"/>
  <c r="Y24" i="3" s="1"/>
  <c r="W24" i="3"/>
  <c r="V24" i="3"/>
  <c r="U24" i="3"/>
  <c r="T24" i="3"/>
  <c r="S24" i="3"/>
  <c r="R24" i="3"/>
  <c r="Q24" i="3"/>
  <c r="P24" i="3"/>
  <c r="V23" i="3"/>
  <c r="X23" i="3" s="1"/>
  <c r="Y23" i="3" s="1"/>
  <c r="U23" i="3"/>
  <c r="T23" i="3"/>
  <c r="S23" i="3"/>
  <c r="R23" i="3"/>
  <c r="Q23" i="3"/>
  <c r="P23" i="3"/>
  <c r="X22" i="3"/>
  <c r="Y22" i="3" s="1"/>
  <c r="W22" i="3"/>
  <c r="V22" i="3"/>
  <c r="U22" i="3"/>
  <c r="T22" i="3"/>
  <c r="S22" i="3"/>
  <c r="R22" i="3"/>
  <c r="Q22" i="3"/>
  <c r="P22" i="3"/>
  <c r="V21" i="3"/>
  <c r="X21" i="3" s="1"/>
  <c r="Y21" i="3" s="1"/>
  <c r="U21" i="3"/>
  <c r="T21" i="3"/>
  <c r="S21" i="3"/>
  <c r="R21" i="3"/>
  <c r="Q21" i="3"/>
  <c r="P21" i="3"/>
  <c r="X20" i="3"/>
  <c r="Y20" i="3" s="1"/>
  <c r="W20" i="3"/>
  <c r="V20" i="3"/>
  <c r="U20" i="3"/>
  <c r="T20" i="3"/>
  <c r="S20" i="3"/>
  <c r="R20" i="3"/>
  <c r="Q20" i="3"/>
  <c r="P20" i="3"/>
  <c r="V19" i="3"/>
  <c r="X19" i="3" s="1"/>
  <c r="Y19" i="3" s="1"/>
  <c r="U19" i="3"/>
  <c r="T19" i="3"/>
  <c r="S19" i="3"/>
  <c r="R19" i="3"/>
  <c r="Q19" i="3"/>
  <c r="P19" i="3"/>
  <c r="X18" i="3"/>
  <c r="Y18" i="3" s="1"/>
  <c r="W18" i="3"/>
  <c r="V18" i="3"/>
  <c r="U18" i="3"/>
  <c r="T18" i="3"/>
  <c r="S18" i="3"/>
  <c r="R18" i="3"/>
  <c r="Q18" i="3"/>
  <c r="P18" i="3"/>
  <c r="V17" i="3"/>
  <c r="X17" i="3" s="1"/>
  <c r="Y17" i="3" s="1"/>
  <c r="U17" i="3"/>
  <c r="T17" i="3"/>
  <c r="S17" i="3"/>
  <c r="R17" i="3"/>
  <c r="Q17" i="3"/>
  <c r="P17" i="3"/>
  <c r="X16" i="3"/>
  <c r="Y16" i="3" s="1"/>
  <c r="W16" i="3"/>
  <c r="V16" i="3"/>
  <c r="U16" i="3"/>
  <c r="T16" i="3"/>
  <c r="S16" i="3"/>
  <c r="R16" i="3"/>
  <c r="Q16" i="3"/>
  <c r="P16" i="3"/>
  <c r="V15" i="3"/>
  <c r="X15" i="3" s="1"/>
  <c r="Y15" i="3" s="1"/>
  <c r="U15" i="3"/>
  <c r="T15" i="3"/>
  <c r="S15" i="3"/>
  <c r="R15" i="3"/>
  <c r="Q15" i="3"/>
  <c r="P15" i="3"/>
  <c r="X14" i="3"/>
  <c r="Y14" i="3" s="1"/>
  <c r="W14" i="3"/>
  <c r="V14" i="3"/>
  <c r="U14" i="3"/>
  <c r="T14" i="3"/>
  <c r="S14" i="3"/>
  <c r="R14" i="3"/>
  <c r="Q14" i="3"/>
  <c r="P14" i="3"/>
  <c r="V13" i="3"/>
  <c r="X13" i="3" s="1"/>
  <c r="Y13" i="3" s="1"/>
  <c r="U13" i="3"/>
  <c r="T13" i="3"/>
  <c r="S13" i="3"/>
  <c r="R13" i="3"/>
  <c r="Q13" i="3"/>
  <c r="P13" i="3"/>
  <c r="X12" i="3"/>
  <c r="Y12" i="3" s="1"/>
  <c r="W12" i="3"/>
  <c r="V12" i="3"/>
  <c r="U12" i="3"/>
  <c r="T12" i="3"/>
  <c r="S12" i="3"/>
  <c r="R12" i="3"/>
  <c r="Q12" i="3"/>
  <c r="P12" i="3"/>
  <c r="V11" i="3"/>
  <c r="X11" i="3" s="1"/>
  <c r="Y11" i="3" s="1"/>
  <c r="U11" i="3"/>
  <c r="T11" i="3"/>
  <c r="S11" i="3"/>
  <c r="R11" i="3"/>
  <c r="Q11" i="3"/>
  <c r="P11" i="3"/>
  <c r="X10" i="3"/>
  <c r="Y10" i="3" s="1"/>
  <c r="W10" i="3"/>
  <c r="V10" i="3"/>
  <c r="U10" i="3"/>
  <c r="T10" i="3"/>
  <c r="S10" i="3"/>
  <c r="R10" i="3"/>
  <c r="Q10" i="3"/>
  <c r="P10" i="3"/>
  <c r="V9" i="3"/>
  <c r="X9" i="3" s="1"/>
  <c r="Y9" i="3" s="1"/>
  <c r="U9" i="3"/>
  <c r="T9" i="3"/>
  <c r="S9" i="3"/>
  <c r="R9" i="3"/>
  <c r="Q9" i="3"/>
  <c r="P9" i="3"/>
  <c r="X8" i="3"/>
  <c r="Y8" i="3" s="1"/>
  <c r="W8" i="3"/>
  <c r="V8" i="3"/>
  <c r="U8" i="3"/>
  <c r="T8" i="3"/>
  <c r="S8" i="3"/>
  <c r="R8" i="3"/>
  <c r="Q8" i="3"/>
  <c r="P8" i="3"/>
  <c r="V7" i="3"/>
  <c r="X7" i="3" s="1"/>
  <c r="Y7" i="3" s="1"/>
  <c r="U7" i="3"/>
  <c r="T7" i="3"/>
  <c r="S7" i="3"/>
  <c r="R7" i="3"/>
  <c r="Q7" i="3"/>
  <c r="P7" i="3"/>
  <c r="X6" i="3"/>
  <c r="Y6" i="3" s="1"/>
  <c r="W6" i="3"/>
  <c r="V6" i="3"/>
  <c r="U6" i="3"/>
  <c r="T6" i="3"/>
  <c r="S6" i="3"/>
  <c r="R6" i="3"/>
  <c r="Q6" i="3"/>
  <c r="P6" i="3"/>
  <c r="V5" i="3"/>
  <c r="X5" i="3" s="1"/>
  <c r="Y5" i="3" s="1"/>
  <c r="U5" i="3"/>
  <c r="T5" i="3"/>
  <c r="S5" i="3"/>
  <c r="R5" i="3"/>
  <c r="Q5" i="3"/>
  <c r="P5" i="3"/>
  <c r="X4" i="3"/>
  <c r="Y4" i="3" s="1"/>
  <c r="W4" i="3"/>
  <c r="V4" i="3"/>
  <c r="U4" i="3"/>
  <c r="T4" i="3"/>
  <c r="S4" i="3"/>
  <c r="R4" i="3"/>
  <c r="Q4" i="3"/>
  <c r="P4" i="3"/>
  <c r="V3" i="3"/>
  <c r="X3" i="3" s="1"/>
  <c r="Y3" i="3" s="1"/>
  <c r="U3" i="3"/>
  <c r="T3" i="3"/>
  <c r="S3" i="3"/>
  <c r="R3" i="3"/>
  <c r="Q3" i="3"/>
  <c r="P3" i="3"/>
  <c r="X2" i="3"/>
  <c r="Y2" i="3" s="1"/>
  <c r="W2" i="3"/>
  <c r="V2" i="3"/>
  <c r="U2" i="3"/>
  <c r="T2" i="3"/>
  <c r="S2" i="3"/>
  <c r="R2" i="3"/>
  <c r="Q2" i="3"/>
  <c r="P2" i="3"/>
  <c r="W3" i="3" l="1"/>
  <c r="W5" i="3"/>
  <c r="W7" i="3"/>
  <c r="W9" i="3"/>
  <c r="W11" i="3"/>
  <c r="W13" i="3"/>
  <c r="W15" i="3"/>
  <c r="W17" i="3"/>
  <c r="W19" i="3"/>
  <c r="W21" i="3"/>
  <c r="W23" i="3"/>
  <c r="W25" i="3"/>
  <c r="W27" i="3"/>
  <c r="W29" i="3"/>
  <c r="W31" i="3"/>
  <c r="W33" i="3"/>
  <c r="W35" i="3"/>
  <c r="W37" i="3"/>
  <c r="W39" i="3"/>
  <c r="W41" i="3"/>
  <c r="W43" i="3"/>
  <c r="W45" i="3"/>
  <c r="W47" i="3"/>
  <c r="W49" i="3"/>
  <c r="W51" i="3"/>
  <c r="W53" i="3"/>
  <c r="W55" i="3"/>
  <c r="W57" i="3"/>
  <c r="W59" i="3"/>
  <c r="W61" i="3"/>
  <c r="W63" i="3"/>
  <c r="W65" i="3"/>
  <c r="W67" i="3"/>
  <c r="W69" i="3"/>
  <c r="W71" i="3"/>
  <c r="W73" i="3"/>
  <c r="W75" i="3"/>
  <c r="W77" i="3"/>
  <c r="W79" i="3"/>
  <c r="W81" i="3"/>
  <c r="W83" i="3"/>
  <c r="W85" i="3"/>
  <c r="W87" i="3"/>
  <c r="W89" i="3"/>
  <c r="W91" i="3"/>
  <c r="W93" i="3"/>
  <c r="W95" i="3"/>
  <c r="W97" i="3"/>
  <c r="W99" i="3"/>
  <c r="W101" i="3"/>
  <c r="W103" i="3"/>
  <c r="W105" i="3"/>
  <c r="W107" i="3"/>
  <c r="W109" i="3"/>
  <c r="W111" i="3"/>
  <c r="W113" i="3"/>
  <c r="W115" i="3"/>
  <c r="W117" i="3"/>
  <c r="W119" i="3"/>
  <c r="W121" i="3"/>
  <c r="W123" i="3"/>
  <c r="W125" i="3"/>
  <c r="W127" i="3"/>
  <c r="W129" i="3"/>
  <c r="W131" i="3"/>
  <c r="W133" i="3"/>
  <c r="W135" i="3"/>
  <c r="W139" i="3"/>
  <c r="W143" i="3"/>
  <c r="W147" i="3"/>
  <c r="X165" i="3"/>
  <c r="Y165" i="3" s="1"/>
  <c r="W165" i="3"/>
  <c r="X173" i="3"/>
  <c r="Y173" i="3" s="1"/>
  <c r="W173" i="3"/>
  <c r="X181" i="3"/>
  <c r="Y181" i="3" s="1"/>
  <c r="W181" i="3"/>
  <c r="X189" i="3"/>
  <c r="Y189" i="3" s="1"/>
  <c r="W189" i="3"/>
  <c r="X197" i="3"/>
  <c r="Y197" i="3" s="1"/>
  <c r="W197" i="3"/>
  <c r="X205" i="3"/>
  <c r="Y205" i="3" s="1"/>
  <c r="W205" i="3"/>
  <c r="X213" i="3"/>
  <c r="Y213" i="3" s="1"/>
  <c r="W213" i="3"/>
  <c r="X221" i="3"/>
  <c r="Y221" i="3" s="1"/>
  <c r="W221" i="3"/>
  <c r="X229" i="3"/>
  <c r="Y229" i="3" s="1"/>
  <c r="W229" i="3"/>
  <c r="X237" i="3"/>
  <c r="Y237" i="3" s="1"/>
  <c r="W237" i="3"/>
  <c r="X245" i="3"/>
  <c r="Y245" i="3" s="1"/>
  <c r="W245" i="3"/>
  <c r="X253" i="3"/>
  <c r="Y253" i="3" s="1"/>
  <c r="W253" i="3"/>
  <c r="X261" i="3"/>
  <c r="Y261" i="3" s="1"/>
  <c r="W261" i="3"/>
  <c r="X269" i="3"/>
  <c r="Y269" i="3" s="1"/>
  <c r="W269" i="3"/>
  <c r="X277" i="3"/>
  <c r="Y277" i="3" s="1"/>
  <c r="W277" i="3"/>
  <c r="X285" i="3"/>
  <c r="Y285" i="3" s="1"/>
  <c r="W285" i="3"/>
  <c r="X136" i="3"/>
  <c r="Y136" i="3" s="1"/>
  <c r="X140" i="3"/>
  <c r="Y140" i="3" s="1"/>
  <c r="X144" i="3"/>
  <c r="Y144" i="3" s="1"/>
  <c r="X148" i="3"/>
  <c r="Y148" i="3" s="1"/>
  <c r="X149" i="3"/>
  <c r="Y149" i="3" s="1"/>
  <c r="X150" i="3"/>
  <c r="Y150" i="3" s="1"/>
  <c r="X151" i="3"/>
  <c r="Y151" i="3" s="1"/>
  <c r="X152" i="3"/>
  <c r="Y152" i="3" s="1"/>
  <c r="X153" i="3"/>
  <c r="Y153" i="3" s="1"/>
  <c r="X154" i="3"/>
  <c r="Y154" i="3" s="1"/>
  <c r="X155" i="3"/>
  <c r="Y155" i="3" s="1"/>
  <c r="X156" i="3"/>
  <c r="Y156" i="3" s="1"/>
  <c r="X157" i="3"/>
  <c r="Y157" i="3" s="1"/>
  <c r="X158" i="3"/>
  <c r="Y158" i="3" s="1"/>
  <c r="X159" i="3"/>
  <c r="Y159" i="3" s="1"/>
  <c r="X160" i="3"/>
  <c r="Y160" i="3" s="1"/>
  <c r="X161" i="3"/>
  <c r="Y161" i="3" s="1"/>
  <c r="X162" i="3"/>
  <c r="Y162" i="3" s="1"/>
  <c r="X163" i="3"/>
  <c r="Y163" i="3" s="1"/>
  <c r="X171" i="3"/>
  <c r="Y171" i="3" s="1"/>
  <c r="W171" i="3"/>
  <c r="X179" i="3"/>
  <c r="Y179" i="3" s="1"/>
  <c r="W179" i="3"/>
  <c r="X187" i="3"/>
  <c r="Y187" i="3" s="1"/>
  <c r="W187" i="3"/>
  <c r="X195" i="3"/>
  <c r="Y195" i="3" s="1"/>
  <c r="W195" i="3"/>
  <c r="X203" i="3"/>
  <c r="Y203" i="3" s="1"/>
  <c r="W203" i="3"/>
  <c r="X211" i="3"/>
  <c r="Y211" i="3" s="1"/>
  <c r="W211" i="3"/>
  <c r="X219" i="3"/>
  <c r="Y219" i="3" s="1"/>
  <c r="W219" i="3"/>
  <c r="X227" i="3"/>
  <c r="Y227" i="3" s="1"/>
  <c r="W227" i="3"/>
  <c r="X235" i="3"/>
  <c r="Y235" i="3" s="1"/>
  <c r="W235" i="3"/>
  <c r="X243" i="3"/>
  <c r="Y243" i="3" s="1"/>
  <c r="W243" i="3"/>
  <c r="X251" i="3"/>
  <c r="Y251" i="3" s="1"/>
  <c r="W251" i="3"/>
  <c r="X259" i="3"/>
  <c r="Y259" i="3" s="1"/>
  <c r="W259" i="3"/>
  <c r="X267" i="3"/>
  <c r="Y267" i="3" s="1"/>
  <c r="W267" i="3"/>
  <c r="X275" i="3"/>
  <c r="Y275" i="3" s="1"/>
  <c r="W275" i="3"/>
  <c r="X283" i="3"/>
  <c r="Y283" i="3" s="1"/>
  <c r="W283" i="3"/>
  <c r="X169" i="3"/>
  <c r="Y169" i="3" s="1"/>
  <c r="W169" i="3"/>
  <c r="X177" i="3"/>
  <c r="Y177" i="3" s="1"/>
  <c r="W177" i="3"/>
  <c r="X185" i="3"/>
  <c r="Y185" i="3" s="1"/>
  <c r="W185" i="3"/>
  <c r="X193" i="3"/>
  <c r="Y193" i="3" s="1"/>
  <c r="W193" i="3"/>
  <c r="X201" i="3"/>
  <c r="Y201" i="3" s="1"/>
  <c r="W201" i="3"/>
  <c r="X209" i="3"/>
  <c r="Y209" i="3" s="1"/>
  <c r="W209" i="3"/>
  <c r="X217" i="3"/>
  <c r="Y217" i="3" s="1"/>
  <c r="W217" i="3"/>
  <c r="X225" i="3"/>
  <c r="Y225" i="3" s="1"/>
  <c r="W225" i="3"/>
  <c r="X233" i="3"/>
  <c r="Y233" i="3" s="1"/>
  <c r="W233" i="3"/>
  <c r="X241" i="3"/>
  <c r="Y241" i="3" s="1"/>
  <c r="W241" i="3"/>
  <c r="X249" i="3"/>
  <c r="Y249" i="3" s="1"/>
  <c r="W249" i="3"/>
  <c r="X257" i="3"/>
  <c r="Y257" i="3" s="1"/>
  <c r="W257" i="3"/>
  <c r="X265" i="3"/>
  <c r="Y265" i="3" s="1"/>
  <c r="W265" i="3"/>
  <c r="X273" i="3"/>
  <c r="Y273" i="3" s="1"/>
  <c r="W273" i="3"/>
  <c r="X281" i="3"/>
  <c r="Y281" i="3" s="1"/>
  <c r="W281" i="3"/>
  <c r="X138" i="3"/>
  <c r="Y138" i="3" s="1"/>
  <c r="X142" i="3"/>
  <c r="Y142" i="3" s="1"/>
  <c r="X146" i="3"/>
  <c r="Y146" i="3" s="1"/>
  <c r="X167" i="3"/>
  <c r="Y167" i="3" s="1"/>
  <c r="W167" i="3"/>
  <c r="X175" i="3"/>
  <c r="Y175" i="3" s="1"/>
  <c r="W175" i="3"/>
  <c r="X183" i="3"/>
  <c r="Y183" i="3" s="1"/>
  <c r="W183" i="3"/>
  <c r="X191" i="3"/>
  <c r="Y191" i="3" s="1"/>
  <c r="W191" i="3"/>
  <c r="X199" i="3"/>
  <c r="Y199" i="3" s="1"/>
  <c r="W199" i="3"/>
  <c r="X207" i="3"/>
  <c r="Y207" i="3" s="1"/>
  <c r="W207" i="3"/>
  <c r="X215" i="3"/>
  <c r="Y215" i="3" s="1"/>
  <c r="W215" i="3"/>
  <c r="X223" i="3"/>
  <c r="Y223" i="3" s="1"/>
  <c r="W223" i="3"/>
  <c r="X231" i="3"/>
  <c r="Y231" i="3" s="1"/>
  <c r="W231" i="3"/>
  <c r="X239" i="3"/>
  <c r="Y239" i="3" s="1"/>
  <c r="W239" i="3"/>
  <c r="X247" i="3"/>
  <c r="Y247" i="3" s="1"/>
  <c r="W247" i="3"/>
  <c r="X255" i="3"/>
  <c r="Y255" i="3" s="1"/>
  <c r="W255" i="3"/>
  <c r="X263" i="3"/>
  <c r="Y263" i="3" s="1"/>
  <c r="W263" i="3"/>
  <c r="X271" i="3"/>
  <c r="Y271" i="3" s="1"/>
  <c r="W271" i="3"/>
  <c r="X279" i="3"/>
  <c r="Y279" i="3" s="1"/>
  <c r="W279" i="3"/>
  <c r="X287" i="3"/>
  <c r="Y287" i="3" s="1"/>
  <c r="W287" i="3"/>
  <c r="X813" i="3"/>
  <c r="Y813" i="3" s="1"/>
  <c r="W813" i="3"/>
  <c r="X821" i="3"/>
  <c r="Y821" i="3" s="1"/>
  <c r="W821" i="3"/>
  <c r="X829" i="3"/>
  <c r="Y829" i="3" s="1"/>
  <c r="W829" i="3"/>
  <c r="X837" i="3"/>
  <c r="Y837" i="3" s="1"/>
  <c r="W837" i="3"/>
  <c r="X845" i="3"/>
  <c r="Y845" i="3" s="1"/>
  <c r="W845" i="3"/>
  <c r="X853" i="3"/>
  <c r="Y853" i="3" s="1"/>
  <c r="W853" i="3"/>
  <c r="X855" i="3"/>
  <c r="Y855" i="3" s="1"/>
  <c r="W855" i="3"/>
  <c r="X857" i="3"/>
  <c r="Y857" i="3" s="1"/>
  <c r="W857" i="3"/>
  <c r="X859" i="3"/>
  <c r="Y859" i="3" s="1"/>
  <c r="W859" i="3"/>
  <c r="X861" i="3"/>
  <c r="Y861" i="3" s="1"/>
  <c r="W861" i="3"/>
  <c r="X863" i="3"/>
  <c r="Y863" i="3" s="1"/>
  <c r="W863" i="3"/>
  <c r="X865" i="3"/>
  <c r="Y865" i="3" s="1"/>
  <c r="W865" i="3"/>
  <c r="X867" i="3"/>
  <c r="Y867" i="3" s="1"/>
  <c r="W867" i="3"/>
  <c r="X869" i="3"/>
  <c r="Y869" i="3" s="1"/>
  <c r="W869" i="3"/>
  <c r="X871" i="3"/>
  <c r="Y871" i="3" s="1"/>
  <c r="W871" i="3"/>
  <c r="X873" i="3"/>
  <c r="Y873" i="3" s="1"/>
  <c r="W873" i="3"/>
  <c r="X875" i="3"/>
  <c r="Y875" i="3" s="1"/>
  <c r="W875" i="3"/>
  <c r="X877" i="3"/>
  <c r="Y877" i="3" s="1"/>
  <c r="W877" i="3"/>
  <c r="X879" i="3"/>
  <c r="Y879" i="3" s="1"/>
  <c r="W879" i="3"/>
  <c r="X881" i="3"/>
  <c r="Y881" i="3" s="1"/>
  <c r="W881" i="3"/>
  <c r="X883" i="3"/>
  <c r="Y883" i="3" s="1"/>
  <c r="W883" i="3"/>
  <c r="X885" i="3"/>
  <c r="Y885" i="3" s="1"/>
  <c r="W885" i="3"/>
  <c r="X887" i="3"/>
  <c r="Y887" i="3" s="1"/>
  <c r="W887" i="3"/>
  <c r="X889" i="3"/>
  <c r="Y889" i="3" s="1"/>
  <c r="W889" i="3"/>
  <c r="X891" i="3"/>
  <c r="Y891" i="3" s="1"/>
  <c r="W891" i="3"/>
  <c r="X893" i="3"/>
  <c r="Y893" i="3" s="1"/>
  <c r="W893" i="3"/>
  <c r="X895" i="3"/>
  <c r="Y895" i="3" s="1"/>
  <c r="W895" i="3"/>
  <c r="X897" i="3"/>
  <c r="Y897" i="3" s="1"/>
  <c r="W897" i="3"/>
  <c r="X899" i="3"/>
  <c r="Y899" i="3" s="1"/>
  <c r="W899" i="3"/>
  <c r="X901" i="3"/>
  <c r="Y901" i="3" s="1"/>
  <c r="W901" i="3"/>
  <c r="X903" i="3"/>
  <c r="Y903" i="3" s="1"/>
  <c r="W903" i="3"/>
  <c r="X905" i="3"/>
  <c r="Y905" i="3" s="1"/>
  <c r="W905" i="3"/>
  <c r="X907" i="3"/>
  <c r="Y907" i="3" s="1"/>
  <c r="W907" i="3"/>
  <c r="X909" i="3"/>
  <c r="Y909" i="3" s="1"/>
  <c r="W909" i="3"/>
  <c r="W289" i="3"/>
  <c r="W291" i="3"/>
  <c r="W293" i="3"/>
  <c r="W295" i="3"/>
  <c r="W297" i="3"/>
  <c r="W299" i="3"/>
  <c r="W301" i="3"/>
  <c r="W303" i="3"/>
  <c r="W305" i="3"/>
  <c r="W307" i="3"/>
  <c r="W309" i="3"/>
  <c r="W311" i="3"/>
  <c r="W313" i="3"/>
  <c r="W315" i="3"/>
  <c r="W317" i="3"/>
  <c r="W319" i="3"/>
  <c r="W321" i="3"/>
  <c r="W323" i="3"/>
  <c r="W325" i="3"/>
  <c r="W327" i="3"/>
  <c r="W329" i="3"/>
  <c r="W331" i="3"/>
  <c r="W333" i="3"/>
  <c r="W335" i="3"/>
  <c r="W337" i="3"/>
  <c r="W339" i="3"/>
  <c r="W341" i="3"/>
  <c r="W343" i="3"/>
  <c r="W345" i="3"/>
  <c r="W347" i="3"/>
  <c r="W349" i="3"/>
  <c r="W351" i="3"/>
  <c r="W353" i="3"/>
  <c r="W355" i="3"/>
  <c r="W357" i="3"/>
  <c r="W359" i="3"/>
  <c r="W361" i="3"/>
  <c r="W363" i="3"/>
  <c r="W365" i="3"/>
  <c r="W367" i="3"/>
  <c r="W369" i="3"/>
  <c r="W371" i="3"/>
  <c r="W373" i="3"/>
  <c r="W375" i="3"/>
  <c r="W377" i="3"/>
  <c r="W379" i="3"/>
  <c r="W381" i="3"/>
  <c r="W383" i="3"/>
  <c r="W385" i="3"/>
  <c r="W387" i="3"/>
  <c r="W389" i="3"/>
  <c r="W391" i="3"/>
  <c r="W393" i="3"/>
  <c r="W395" i="3"/>
  <c r="W397" i="3"/>
  <c r="W399" i="3"/>
  <c r="W401" i="3"/>
  <c r="W403" i="3"/>
  <c r="W405" i="3"/>
  <c r="W407" i="3"/>
  <c r="W409" i="3"/>
  <c r="W411" i="3"/>
  <c r="W413" i="3"/>
  <c r="W415" i="3"/>
  <c r="W417" i="3"/>
  <c r="W419" i="3"/>
  <c r="W421" i="3"/>
  <c r="W423" i="3"/>
  <c r="W425" i="3"/>
  <c r="W427" i="3"/>
  <c r="W429" i="3"/>
  <c r="W431" i="3"/>
  <c r="W433" i="3"/>
  <c r="W435" i="3"/>
  <c r="W437" i="3"/>
  <c r="W439" i="3"/>
  <c r="W441" i="3"/>
  <c r="W443" i="3"/>
  <c r="W445" i="3"/>
  <c r="W447" i="3"/>
  <c r="W449" i="3"/>
  <c r="W451" i="3"/>
  <c r="W453" i="3"/>
  <c r="W455" i="3"/>
  <c r="W457" i="3"/>
  <c r="W459" i="3"/>
  <c r="W461" i="3"/>
  <c r="W463" i="3"/>
  <c r="W465" i="3"/>
  <c r="W467" i="3"/>
  <c r="W469" i="3"/>
  <c r="W471" i="3"/>
  <c r="W473" i="3"/>
  <c r="W475" i="3"/>
  <c r="W477" i="3"/>
  <c r="W479" i="3"/>
  <c r="W481" i="3"/>
  <c r="W483" i="3"/>
  <c r="W485" i="3"/>
  <c r="W487" i="3"/>
  <c r="W489" i="3"/>
  <c r="W491" i="3"/>
  <c r="W493" i="3"/>
  <c r="W495" i="3"/>
  <c r="W497" i="3"/>
  <c r="W499" i="3"/>
  <c r="W501" i="3"/>
  <c r="W503" i="3"/>
  <c r="W505" i="3"/>
  <c r="W507" i="3"/>
  <c r="W509" i="3"/>
  <c r="W511" i="3"/>
  <c r="W513" i="3"/>
  <c r="W515" i="3"/>
  <c r="W517" i="3"/>
  <c r="W519" i="3"/>
  <c r="W521" i="3"/>
  <c r="W523" i="3"/>
  <c r="W525" i="3"/>
  <c r="W527" i="3"/>
  <c r="W529" i="3"/>
  <c r="W531" i="3"/>
  <c r="W533" i="3"/>
  <c r="W535" i="3"/>
  <c r="W537" i="3"/>
  <c r="W539" i="3"/>
  <c r="W541" i="3"/>
  <c r="W543" i="3"/>
  <c r="W545" i="3"/>
  <c r="W547" i="3"/>
  <c r="W549" i="3"/>
  <c r="W551" i="3"/>
  <c r="W553" i="3"/>
  <c r="W555" i="3"/>
  <c r="W557" i="3"/>
  <c r="W559" i="3"/>
  <c r="W561" i="3"/>
  <c r="W563" i="3"/>
  <c r="W565" i="3"/>
  <c r="W567" i="3"/>
  <c r="W569" i="3"/>
  <c r="W571" i="3"/>
  <c r="W573" i="3"/>
  <c r="W575" i="3"/>
  <c r="W577" i="3"/>
  <c r="W579" i="3"/>
  <c r="W581" i="3"/>
  <c r="W583" i="3"/>
  <c r="W585" i="3"/>
  <c r="W587" i="3"/>
  <c r="W589" i="3"/>
  <c r="W591" i="3"/>
  <c r="W593" i="3"/>
  <c r="W595" i="3"/>
  <c r="W597" i="3"/>
  <c r="W599" i="3"/>
  <c r="W601" i="3"/>
  <c r="W603" i="3"/>
  <c r="W605" i="3"/>
  <c r="W607" i="3"/>
  <c r="W609" i="3"/>
  <c r="W611" i="3"/>
  <c r="W613" i="3"/>
  <c r="W615" i="3"/>
  <c r="W617" i="3"/>
  <c r="W619" i="3"/>
  <c r="W621" i="3"/>
  <c r="W623" i="3"/>
  <c r="W625" i="3"/>
  <c r="W627" i="3"/>
  <c r="W629" i="3"/>
  <c r="W631" i="3"/>
  <c r="W633" i="3"/>
  <c r="W635" i="3"/>
  <c r="W637" i="3"/>
  <c r="W639" i="3"/>
  <c r="W641" i="3"/>
  <c r="W643" i="3"/>
  <c r="W645" i="3"/>
  <c r="W647" i="3"/>
  <c r="W649" i="3"/>
  <c r="W651" i="3"/>
  <c r="W653" i="3"/>
  <c r="W655" i="3"/>
  <c r="W657" i="3"/>
  <c r="W659" i="3"/>
  <c r="W661" i="3"/>
  <c r="W663" i="3"/>
  <c r="W665" i="3"/>
  <c r="W667" i="3"/>
  <c r="W669" i="3"/>
  <c r="W671" i="3"/>
  <c r="W673" i="3"/>
  <c r="W675" i="3"/>
  <c r="W677" i="3"/>
  <c r="W679" i="3"/>
  <c r="W681" i="3"/>
  <c r="W683" i="3"/>
  <c r="W685" i="3"/>
  <c r="W687" i="3"/>
  <c r="W689" i="3"/>
  <c r="W691" i="3"/>
  <c r="W693" i="3"/>
  <c r="W695" i="3"/>
  <c r="W697" i="3"/>
  <c r="W699" i="3"/>
  <c r="W701" i="3"/>
  <c r="W703" i="3"/>
  <c r="W705" i="3"/>
  <c r="W707" i="3"/>
  <c r="W709" i="3"/>
  <c r="W711" i="3"/>
  <c r="W713" i="3"/>
  <c r="W715" i="3"/>
  <c r="W717" i="3"/>
  <c r="W719" i="3"/>
  <c r="W721" i="3"/>
  <c r="W723" i="3"/>
  <c r="W725" i="3"/>
  <c r="W727" i="3"/>
  <c r="W729" i="3"/>
  <c r="W731" i="3"/>
  <c r="W733" i="3"/>
  <c r="W735" i="3"/>
  <c r="W737" i="3"/>
  <c r="W739" i="3"/>
  <c r="W741" i="3"/>
  <c r="W743" i="3"/>
  <c r="W745" i="3"/>
  <c r="W747" i="3"/>
  <c r="W749" i="3"/>
  <c r="W751" i="3"/>
  <c r="W753" i="3"/>
  <c r="W755" i="3"/>
  <c r="W757" i="3"/>
  <c r="W759" i="3"/>
  <c r="W761" i="3"/>
  <c r="W763" i="3"/>
  <c r="W765" i="3"/>
  <c r="W767" i="3"/>
  <c r="W769" i="3"/>
  <c r="W771" i="3"/>
  <c r="W773" i="3"/>
  <c r="W775" i="3"/>
  <c r="W777" i="3"/>
  <c r="W779" i="3"/>
  <c r="W781" i="3"/>
  <c r="W783" i="3"/>
  <c r="W785" i="3"/>
  <c r="W787" i="3"/>
  <c r="W789" i="3"/>
  <c r="W791" i="3"/>
  <c r="W793" i="3"/>
  <c r="W795" i="3"/>
  <c r="W797" i="3"/>
  <c r="W799" i="3"/>
  <c r="W801" i="3"/>
  <c r="W803" i="3"/>
  <c r="W805" i="3"/>
  <c r="W807" i="3"/>
  <c r="X809" i="3"/>
  <c r="Y809" i="3" s="1"/>
  <c r="X815" i="3"/>
  <c r="Y815" i="3" s="1"/>
  <c r="W815" i="3"/>
  <c r="X823" i="3"/>
  <c r="Y823" i="3" s="1"/>
  <c r="W823" i="3"/>
  <c r="X831" i="3"/>
  <c r="Y831" i="3" s="1"/>
  <c r="W831" i="3"/>
  <c r="X839" i="3"/>
  <c r="Y839" i="3" s="1"/>
  <c r="W839" i="3"/>
  <c r="X847" i="3"/>
  <c r="Y847" i="3" s="1"/>
  <c r="W847" i="3"/>
  <c r="W810" i="3"/>
  <c r="X817" i="3"/>
  <c r="Y817" i="3" s="1"/>
  <c r="W817" i="3"/>
  <c r="X825" i="3"/>
  <c r="Y825" i="3" s="1"/>
  <c r="W825" i="3"/>
  <c r="X833" i="3"/>
  <c r="Y833" i="3" s="1"/>
  <c r="W833" i="3"/>
  <c r="X841" i="3"/>
  <c r="Y841" i="3" s="1"/>
  <c r="W841" i="3"/>
  <c r="X849" i="3"/>
  <c r="Y849" i="3" s="1"/>
  <c r="W849" i="3"/>
  <c r="X811" i="3"/>
  <c r="Y811" i="3" s="1"/>
  <c r="X819" i="3"/>
  <c r="Y819" i="3" s="1"/>
  <c r="W819" i="3"/>
  <c r="X827" i="3"/>
  <c r="Y827" i="3" s="1"/>
  <c r="W827" i="3"/>
  <c r="X835" i="3"/>
  <c r="Y835" i="3" s="1"/>
  <c r="W835" i="3"/>
  <c r="X843" i="3"/>
  <c r="Y843" i="3" s="1"/>
  <c r="W843" i="3"/>
  <c r="X851" i="3"/>
  <c r="Y851" i="3" s="1"/>
  <c r="W851" i="3"/>
  <c r="W1150" i="3"/>
  <c r="X1150" i="3"/>
  <c r="Y1150" i="3" s="1"/>
  <c r="W1158" i="3"/>
  <c r="X1158" i="3"/>
  <c r="Y1158" i="3" s="1"/>
  <c r="W1166" i="3"/>
  <c r="X1166" i="3"/>
  <c r="Y1166" i="3" s="1"/>
  <c r="W1174" i="3"/>
  <c r="X1174" i="3"/>
  <c r="Y1174" i="3" s="1"/>
  <c r="W1182" i="3"/>
  <c r="X1182" i="3"/>
  <c r="Y1182" i="3" s="1"/>
  <c r="W911" i="3"/>
  <c r="W913" i="3"/>
  <c r="W915" i="3"/>
  <c r="W917" i="3"/>
  <c r="W919" i="3"/>
  <c r="W921" i="3"/>
  <c r="W923" i="3"/>
  <c r="W925" i="3"/>
  <c r="W927" i="3"/>
  <c r="W929" i="3"/>
  <c r="W931" i="3"/>
  <c r="W933" i="3"/>
  <c r="W935" i="3"/>
  <c r="W937" i="3"/>
  <c r="W939" i="3"/>
  <c r="W941" i="3"/>
  <c r="W943" i="3"/>
  <c r="W945" i="3"/>
  <c r="W947" i="3"/>
  <c r="W949" i="3"/>
  <c r="W951" i="3"/>
  <c r="W953" i="3"/>
  <c r="W955" i="3"/>
  <c r="W957" i="3"/>
  <c r="W959" i="3"/>
  <c r="W961" i="3"/>
  <c r="W963" i="3"/>
  <c r="W965" i="3"/>
  <c r="W967" i="3"/>
  <c r="W969" i="3"/>
  <c r="W971" i="3"/>
  <c r="W973" i="3"/>
  <c r="W975" i="3"/>
  <c r="W977" i="3"/>
  <c r="W979" i="3"/>
  <c r="W981" i="3"/>
  <c r="W983" i="3"/>
  <c r="W985" i="3"/>
  <c r="W987" i="3"/>
  <c r="W989" i="3"/>
  <c r="W991" i="3"/>
  <c r="W993" i="3"/>
  <c r="W995" i="3"/>
  <c r="W997" i="3"/>
  <c r="W999" i="3"/>
  <c r="W1001" i="3"/>
  <c r="W1003" i="3"/>
  <c r="W1005" i="3"/>
  <c r="W1007" i="3"/>
  <c r="W1009" i="3"/>
  <c r="W1011" i="3"/>
  <c r="W1013" i="3"/>
  <c r="W1015" i="3"/>
  <c r="W1017" i="3"/>
  <c r="W1019" i="3"/>
  <c r="W1021" i="3"/>
  <c r="W1023" i="3"/>
  <c r="W1025" i="3"/>
  <c r="W1027" i="3"/>
  <c r="W1029" i="3"/>
  <c r="W1031" i="3"/>
  <c r="W1033" i="3"/>
  <c r="W1035" i="3"/>
  <c r="W1037" i="3"/>
  <c r="W1039" i="3"/>
  <c r="W1041" i="3"/>
  <c r="W1043" i="3"/>
  <c r="W1045" i="3"/>
  <c r="W1047" i="3"/>
  <c r="W1049" i="3"/>
  <c r="W1051" i="3"/>
  <c r="W1053" i="3"/>
  <c r="W1055" i="3"/>
  <c r="W1057" i="3"/>
  <c r="W1059" i="3"/>
  <c r="W1061" i="3"/>
  <c r="W1063" i="3"/>
  <c r="W1065" i="3"/>
  <c r="W1067" i="3"/>
  <c r="W1069" i="3"/>
  <c r="W1071" i="3"/>
  <c r="W1073" i="3"/>
  <c r="W1075" i="3"/>
  <c r="W1077" i="3"/>
  <c r="W1079" i="3"/>
  <c r="W1081" i="3"/>
  <c r="W1083" i="3"/>
  <c r="W1085" i="3"/>
  <c r="W1087" i="3"/>
  <c r="W1089" i="3"/>
  <c r="W1091" i="3"/>
  <c r="W1093" i="3"/>
  <c r="W1095" i="3"/>
  <c r="W1097" i="3"/>
  <c r="W1099" i="3"/>
  <c r="W1101" i="3"/>
  <c r="W1103" i="3"/>
  <c r="W1105" i="3"/>
  <c r="W1107" i="3"/>
  <c r="W1109" i="3"/>
  <c r="W1111" i="3"/>
  <c r="W1113" i="3"/>
  <c r="W1115" i="3"/>
  <c r="W1117" i="3"/>
  <c r="W1119" i="3"/>
  <c r="W1121" i="3"/>
  <c r="W1123" i="3"/>
  <c r="W1125" i="3"/>
  <c r="W1127" i="3"/>
  <c r="W1129" i="3"/>
  <c r="W1131" i="3"/>
  <c r="W1133" i="3"/>
  <c r="W1135" i="3"/>
  <c r="W1137" i="3"/>
  <c r="W1139" i="3"/>
  <c r="W1141" i="3"/>
  <c r="W1143" i="3"/>
  <c r="W1145" i="3"/>
  <c r="W1147" i="3"/>
  <c r="W1156" i="3"/>
  <c r="X1156" i="3"/>
  <c r="Y1156" i="3" s="1"/>
  <c r="W1164" i="3"/>
  <c r="X1164" i="3"/>
  <c r="Y1164" i="3" s="1"/>
  <c r="W1172" i="3"/>
  <c r="X1172" i="3"/>
  <c r="Y1172" i="3" s="1"/>
  <c r="W1180" i="3"/>
  <c r="X1180" i="3"/>
  <c r="Y1180" i="3" s="1"/>
  <c r="W1154" i="3"/>
  <c r="X1154" i="3"/>
  <c r="Y1154" i="3" s="1"/>
  <c r="W1162" i="3"/>
  <c r="X1162" i="3"/>
  <c r="Y1162" i="3" s="1"/>
  <c r="W1170" i="3"/>
  <c r="X1170" i="3"/>
  <c r="Y1170" i="3" s="1"/>
  <c r="W1178" i="3"/>
  <c r="X1178" i="3"/>
  <c r="Y1178" i="3" s="1"/>
  <c r="W1152" i="3"/>
  <c r="X1152" i="3"/>
  <c r="Y1152" i="3" s="1"/>
  <c r="W1160" i="3"/>
  <c r="X1160" i="3"/>
  <c r="Y1160" i="3" s="1"/>
  <c r="W1168" i="3"/>
  <c r="X1168" i="3"/>
  <c r="Y1168" i="3" s="1"/>
  <c r="W1176" i="3"/>
  <c r="X1176" i="3"/>
  <c r="Y1176" i="3" s="1"/>
  <c r="X1184" i="3"/>
  <c r="Y1184" i="3" s="1"/>
  <c r="X1186" i="3"/>
  <c r="Y1186" i="3" s="1"/>
  <c r="X1188" i="3"/>
  <c r="Y1188" i="3" s="1"/>
  <c r="X1190" i="3"/>
  <c r="Y1190" i="3" s="1"/>
  <c r="X1192" i="3"/>
  <c r="Y1192" i="3" s="1"/>
  <c r="X1194" i="3"/>
  <c r="Y1194" i="3" s="1"/>
  <c r="X1196" i="3"/>
  <c r="Y1196" i="3" s="1"/>
  <c r="X1198" i="3"/>
  <c r="Y1198" i="3" s="1"/>
  <c r="X1200" i="3"/>
  <c r="Y1200" i="3" s="1"/>
  <c r="X1202" i="3"/>
  <c r="Y1202" i="3" s="1"/>
  <c r="X1204" i="3"/>
  <c r="Y1204" i="3" s="1"/>
  <c r="X1206" i="3"/>
  <c r="Y1206" i="3" s="1"/>
  <c r="X1208" i="3"/>
  <c r="Y1208" i="3" s="1"/>
  <c r="X1210" i="3"/>
  <c r="Y1210" i="3" s="1"/>
  <c r="X1212" i="3"/>
  <c r="Y1212" i="3" s="1"/>
  <c r="X1214" i="3"/>
  <c r="Y1214" i="3" s="1"/>
  <c r="X1216" i="3"/>
  <c r="Y1216" i="3" s="1"/>
  <c r="X1218" i="3"/>
  <c r="Y1218" i="3" s="1"/>
  <c r="X1220" i="3"/>
  <c r="Y1220" i="3" s="1"/>
  <c r="X1222" i="3"/>
  <c r="Y1222" i="3" s="1"/>
  <c r="X1224" i="3"/>
  <c r="Y1224" i="3" s="1"/>
  <c r="X1226" i="3"/>
  <c r="Y1226" i="3" s="1"/>
  <c r="X1228" i="3"/>
  <c r="Y1228" i="3" s="1"/>
  <c r="X1230" i="3"/>
  <c r="Y1230" i="3" s="1"/>
  <c r="X1232" i="3"/>
  <c r="Y1232" i="3" s="1"/>
  <c r="X1234" i="3"/>
  <c r="Y1234" i="3" s="1"/>
  <c r="X1236" i="3"/>
  <c r="Y1236" i="3" s="1"/>
  <c r="X1238" i="3"/>
  <c r="Y1238" i="3" s="1"/>
  <c r="X1240" i="3"/>
  <c r="Y1240" i="3" s="1"/>
  <c r="X1242" i="3"/>
  <c r="Y1242" i="3" s="1"/>
  <c r="X1244" i="3"/>
  <c r="Y1244" i="3" s="1"/>
  <c r="X1246" i="3"/>
  <c r="Y1246" i="3" s="1"/>
  <c r="X1248" i="3"/>
  <c r="Y1248" i="3" s="1"/>
  <c r="X1250" i="3"/>
  <c r="Y1250" i="3" s="1"/>
  <c r="X1252" i="3"/>
  <c r="Y1252" i="3" s="1"/>
  <c r="X1254" i="3"/>
  <c r="Y1254" i="3" s="1"/>
  <c r="X1256" i="3"/>
  <c r="Y1256" i="3" s="1"/>
  <c r="X1258" i="3"/>
  <c r="Y1258" i="3" s="1"/>
  <c r="X1260" i="3"/>
  <c r="Y1260" i="3" s="1"/>
  <c r="X1262" i="3"/>
  <c r="Y1262" i="3" s="1"/>
  <c r="X1264" i="3"/>
  <c r="Y1264" i="3" s="1"/>
  <c r="X1266" i="3"/>
  <c r="Y1266" i="3" s="1"/>
  <c r="X1268" i="3"/>
  <c r="Y1268" i="3" s="1"/>
  <c r="X1270" i="3"/>
  <c r="Y1270" i="3" s="1"/>
  <c r="X1272" i="3"/>
  <c r="Y1272" i="3" s="1"/>
  <c r="X1274" i="3"/>
  <c r="Y1274" i="3" s="1"/>
  <c r="X1276" i="3"/>
  <c r="Y1276" i="3" s="1"/>
  <c r="X1278" i="3"/>
  <c r="Y1278" i="3" s="1"/>
  <c r="X1280" i="3"/>
  <c r="Y1280" i="3" s="1"/>
  <c r="X1282" i="3"/>
  <c r="Y1282" i="3" s="1"/>
  <c r="X1284" i="3"/>
  <c r="Y1284" i="3" s="1"/>
  <c r="X1286" i="3"/>
  <c r="Y1286" i="3" s="1"/>
  <c r="X1288" i="3"/>
  <c r="Y1288" i="3" s="1"/>
  <c r="X1290" i="3"/>
  <c r="Y1290" i="3" s="1"/>
  <c r="X1292" i="3"/>
  <c r="Y1292" i="3" s="1"/>
  <c r="X1294" i="3"/>
  <c r="Y1294" i="3" s="1"/>
  <c r="X1296" i="3"/>
  <c r="Y1296" i="3" s="1"/>
  <c r="X1298" i="3"/>
  <c r="Y1298" i="3" s="1"/>
  <c r="X1300" i="3"/>
  <c r="Y1300" i="3" s="1"/>
  <c r="X1302" i="3"/>
  <c r="Y1302" i="3" s="1"/>
  <c r="X1304" i="3"/>
  <c r="Y1304" i="3" s="1"/>
  <c r="X1306" i="3"/>
  <c r="Y1306" i="3" s="1"/>
  <c r="X1308" i="3"/>
  <c r="Y1308" i="3" s="1"/>
  <c r="X1310" i="3"/>
  <c r="Y1310" i="3" s="1"/>
  <c r="X1312" i="3"/>
  <c r="Y1312" i="3" s="1"/>
  <c r="X1314" i="3"/>
  <c r="Y1314" i="3" s="1"/>
  <c r="X1316" i="3"/>
  <c r="Y1316" i="3" s="1"/>
  <c r="X1319" i="3"/>
  <c r="Y1319" i="3" s="1"/>
  <c r="X1320" i="3"/>
  <c r="Y1320" i="3" s="1"/>
  <c r="X1328" i="3"/>
  <c r="Y1328" i="3" s="1"/>
  <c r="W1328" i="3"/>
  <c r="X1336" i="3"/>
  <c r="Y1336" i="3" s="1"/>
  <c r="W1336" i="3"/>
  <c r="X1344" i="3"/>
  <c r="Y1344" i="3" s="1"/>
  <c r="W1344" i="3"/>
  <c r="X1352" i="3"/>
  <c r="Y1352" i="3" s="1"/>
  <c r="W1352" i="3"/>
  <c r="X1360" i="3"/>
  <c r="Y1360" i="3" s="1"/>
  <c r="W1360" i="3"/>
  <c r="X1322" i="3"/>
  <c r="Y1322" i="3" s="1"/>
  <c r="W1322" i="3"/>
  <c r="X1330" i="3"/>
  <c r="Y1330" i="3" s="1"/>
  <c r="W1330" i="3"/>
  <c r="X1338" i="3"/>
  <c r="Y1338" i="3" s="1"/>
  <c r="W1338" i="3"/>
  <c r="X1346" i="3"/>
  <c r="Y1346" i="3" s="1"/>
  <c r="W1346" i="3"/>
  <c r="X1354" i="3"/>
  <c r="Y1354" i="3" s="1"/>
  <c r="W1354" i="3"/>
  <c r="X1324" i="3"/>
  <c r="Y1324" i="3" s="1"/>
  <c r="W1324" i="3"/>
  <c r="X1332" i="3"/>
  <c r="Y1332" i="3" s="1"/>
  <c r="W1332" i="3"/>
  <c r="X1340" i="3"/>
  <c r="Y1340" i="3" s="1"/>
  <c r="W1340" i="3"/>
  <c r="X1348" i="3"/>
  <c r="Y1348" i="3" s="1"/>
  <c r="W1348" i="3"/>
  <c r="X1356" i="3"/>
  <c r="Y1356" i="3" s="1"/>
  <c r="W1356" i="3"/>
  <c r="X1326" i="3"/>
  <c r="Y1326" i="3" s="1"/>
  <c r="W1326" i="3"/>
  <c r="X1334" i="3"/>
  <c r="Y1334" i="3" s="1"/>
  <c r="W1334" i="3"/>
  <c r="X1342" i="3"/>
  <c r="Y1342" i="3" s="1"/>
  <c r="W1342" i="3"/>
  <c r="X1350" i="3"/>
  <c r="Y1350" i="3" s="1"/>
  <c r="W1350" i="3"/>
  <c r="X1358" i="3"/>
  <c r="Y1358" i="3" s="1"/>
  <c r="W1358" i="3"/>
  <c r="W1362" i="3"/>
  <c r="W1364" i="3"/>
  <c r="W1366" i="3"/>
  <c r="W1368" i="3"/>
  <c r="W1370" i="3"/>
  <c r="W1372" i="3"/>
  <c r="W1374" i="3"/>
  <c r="W1376" i="3"/>
  <c r="W1378" i="3"/>
  <c r="W1380" i="3"/>
  <c r="W1382" i="3"/>
  <c r="W1384" i="3"/>
  <c r="W1386" i="3"/>
  <c r="W1388" i="3"/>
  <c r="W1390" i="3"/>
  <c r="W1392" i="3"/>
  <c r="W1394" i="3"/>
  <c r="W1396" i="3"/>
  <c r="W1398" i="3"/>
  <c r="W1400" i="3"/>
  <c r="W1402" i="3"/>
  <c r="W1404" i="3"/>
  <c r="W1406" i="3"/>
  <c r="W1408" i="3"/>
  <c r="W1410" i="3"/>
  <c r="W1412" i="3"/>
  <c r="W1414" i="3"/>
  <c r="W1416" i="3"/>
  <c r="W1418" i="3"/>
  <c r="W1420" i="3"/>
  <c r="W1422" i="3"/>
  <c r="W1424" i="3"/>
  <c r="W1426" i="3"/>
  <c r="W1428" i="3"/>
  <c r="W1430" i="3"/>
  <c r="W1432" i="3"/>
  <c r="W1434" i="3"/>
  <c r="W1436" i="3"/>
  <c r="W1438" i="3"/>
  <c r="W1440" i="3"/>
  <c r="W1442" i="3"/>
  <c r="W1444" i="3"/>
  <c r="W1446" i="3"/>
  <c r="W1448" i="3"/>
  <c r="W1450" i="3"/>
  <c r="W1452" i="3"/>
  <c r="W1454" i="3"/>
  <c r="W1456" i="3"/>
  <c r="W1458" i="3"/>
  <c r="W1460" i="3"/>
  <c r="W1462" i="3"/>
  <c r="W1464" i="3"/>
  <c r="W1466" i="3"/>
  <c r="W1468" i="3"/>
  <c r="X1470" i="3"/>
  <c r="Y1470" i="3" s="1"/>
  <c r="X1473" i="3"/>
  <c r="Y1473" i="3" s="1"/>
  <c r="X1474" i="3"/>
  <c r="Y1474" i="3" s="1"/>
  <c r="X1477" i="3"/>
  <c r="Y1477" i="3" s="1"/>
  <c r="X1478" i="3"/>
  <c r="Y1478" i="3" s="1"/>
  <c r="X1481" i="3"/>
  <c r="Y1481" i="3" s="1"/>
  <c r="X1482" i="3"/>
  <c r="Y1482" i="3" s="1"/>
  <c r="X1485" i="3"/>
  <c r="Y1485" i="3" s="1"/>
  <c r="X1486" i="3"/>
  <c r="Y1486" i="3" s="1"/>
  <c r="X1489" i="3"/>
  <c r="Y1489" i="3" s="1"/>
  <c r="X1490" i="3"/>
  <c r="Y1490" i="3" s="1"/>
  <c r="X1493" i="3"/>
  <c r="Y1493" i="3" s="1"/>
  <c r="X1494" i="3"/>
  <c r="Y1494" i="3" s="1"/>
  <c r="X1497" i="3"/>
  <c r="Y1497" i="3" s="1"/>
  <c r="X1498" i="3"/>
  <c r="Y1498" i="3" s="1"/>
  <c r="X1501" i="3"/>
  <c r="Y1501" i="3" s="1"/>
  <c r="X1504" i="3"/>
  <c r="Y1504" i="3" s="1"/>
  <c r="W1504" i="3"/>
  <c r="X1506" i="3"/>
  <c r="Y1506" i="3" s="1"/>
  <c r="W1506" i="3"/>
  <c r="X1508" i="3"/>
  <c r="Y1508" i="3" s="1"/>
  <c r="W1508" i="3"/>
  <c r="X1510" i="3"/>
  <c r="Y1510" i="3" s="1"/>
  <c r="W1510" i="3"/>
  <c r="X1502" i="3"/>
  <c r="Y1502" i="3" s="1"/>
  <c r="W1502" i="3"/>
  <c r="X1972" i="3"/>
  <c r="Y1972" i="3" s="1"/>
  <c r="W1972" i="3"/>
  <c r="X1988" i="3"/>
  <c r="Y1988" i="3" s="1"/>
  <c r="W1988" i="3"/>
  <c r="X2004" i="3"/>
  <c r="Y2004" i="3" s="1"/>
  <c r="W2004" i="3"/>
  <c r="X2043" i="3"/>
  <c r="Y2043" i="3" s="1"/>
  <c r="W2043" i="3"/>
  <c r="X2046" i="3"/>
  <c r="Y2046" i="3" s="1"/>
  <c r="W2046" i="3"/>
  <c r="X2078" i="3"/>
  <c r="Y2078" i="3" s="1"/>
  <c r="W2078" i="3"/>
  <c r="X2110" i="3"/>
  <c r="Y2110" i="3" s="1"/>
  <c r="W2110" i="3"/>
  <c r="X2142" i="3"/>
  <c r="Y2142" i="3" s="1"/>
  <c r="W2142" i="3"/>
  <c r="X2174" i="3"/>
  <c r="Y2174" i="3" s="1"/>
  <c r="W2174" i="3"/>
  <c r="X2206" i="3"/>
  <c r="Y2206" i="3" s="1"/>
  <c r="W2206" i="3"/>
  <c r="X2238" i="3"/>
  <c r="Y2238" i="3" s="1"/>
  <c r="W2238" i="3"/>
  <c r="X2270" i="3"/>
  <c r="Y2270" i="3" s="1"/>
  <c r="W2270" i="3"/>
  <c r="X2302" i="3"/>
  <c r="Y2302" i="3" s="1"/>
  <c r="W2302" i="3"/>
  <c r="X2334" i="3"/>
  <c r="Y2334" i="3" s="1"/>
  <c r="W2334" i="3"/>
  <c r="X2362" i="3"/>
  <c r="Y2362" i="3" s="1"/>
  <c r="W2362" i="3"/>
  <c r="X1651" i="3"/>
  <c r="Y1651" i="3" s="1"/>
  <c r="X1655" i="3"/>
  <c r="Y1655" i="3" s="1"/>
  <c r="X1659" i="3"/>
  <c r="Y1659" i="3" s="1"/>
  <c r="X1663" i="3"/>
  <c r="Y1663" i="3" s="1"/>
  <c r="X1667" i="3"/>
  <c r="Y1667" i="3" s="1"/>
  <c r="X1671" i="3"/>
  <c r="Y1671" i="3" s="1"/>
  <c r="X1675" i="3"/>
  <c r="Y1675" i="3" s="1"/>
  <c r="X1679" i="3"/>
  <c r="Y1679" i="3" s="1"/>
  <c r="X1683" i="3"/>
  <c r="Y1683" i="3" s="1"/>
  <c r="X1687" i="3"/>
  <c r="Y1687" i="3" s="1"/>
  <c r="X1691" i="3"/>
  <c r="Y1691" i="3" s="1"/>
  <c r="X1695" i="3"/>
  <c r="Y1695" i="3" s="1"/>
  <c r="X1699" i="3"/>
  <c r="Y1699" i="3" s="1"/>
  <c r="W1704" i="3"/>
  <c r="W1712" i="3"/>
  <c r="W1720" i="3"/>
  <c r="W1728" i="3"/>
  <c r="W1736" i="3"/>
  <c r="W1744" i="3"/>
  <c r="W1752" i="3"/>
  <c r="W1760" i="3"/>
  <c r="W1768" i="3"/>
  <c r="W1776" i="3"/>
  <c r="W1784" i="3"/>
  <c r="W1792" i="3"/>
  <c r="W1800" i="3"/>
  <c r="W1808" i="3"/>
  <c r="W1816" i="3"/>
  <c r="W1824" i="3"/>
  <c r="W1832" i="3"/>
  <c r="X1976" i="3"/>
  <c r="Y1976" i="3" s="1"/>
  <c r="W1976" i="3"/>
  <c r="X1992" i="3"/>
  <c r="Y1992" i="3" s="1"/>
  <c r="W1992" i="3"/>
  <c r="X2008" i="3"/>
  <c r="Y2008" i="3" s="1"/>
  <c r="W2008" i="3"/>
  <c r="X2026" i="3"/>
  <c r="Y2026" i="3" s="1"/>
  <c r="W2026" i="3"/>
  <c r="X2039" i="3"/>
  <c r="Y2039" i="3" s="1"/>
  <c r="W2039" i="3"/>
  <c r="W2042" i="3"/>
  <c r="X2042" i="3"/>
  <c r="Y2042" i="3" s="1"/>
  <c r="X2056" i="3"/>
  <c r="Y2056" i="3" s="1"/>
  <c r="W2056" i="3"/>
  <c r="X2088" i="3"/>
  <c r="Y2088" i="3" s="1"/>
  <c r="W2088" i="3"/>
  <c r="X2120" i="3"/>
  <c r="Y2120" i="3" s="1"/>
  <c r="W2120" i="3"/>
  <c r="X2152" i="3"/>
  <c r="Y2152" i="3" s="1"/>
  <c r="W2152" i="3"/>
  <c r="X2184" i="3"/>
  <c r="Y2184" i="3" s="1"/>
  <c r="W2184" i="3"/>
  <c r="X2216" i="3"/>
  <c r="Y2216" i="3" s="1"/>
  <c r="W2216" i="3"/>
  <c r="X2248" i="3"/>
  <c r="Y2248" i="3" s="1"/>
  <c r="W2248" i="3"/>
  <c r="X2280" i="3"/>
  <c r="Y2280" i="3" s="1"/>
  <c r="W2280" i="3"/>
  <c r="X2312" i="3"/>
  <c r="Y2312" i="3" s="1"/>
  <c r="W2312" i="3"/>
  <c r="X2344" i="3"/>
  <c r="Y2344" i="3" s="1"/>
  <c r="W2344" i="3"/>
  <c r="W2360" i="3"/>
  <c r="W2478" i="3"/>
  <c r="X2478" i="3"/>
  <c r="Y2478" i="3" s="1"/>
  <c r="X2481" i="3"/>
  <c r="Y2481" i="3" s="1"/>
  <c r="W2481" i="3"/>
  <c r="X2507" i="3"/>
  <c r="Y2507" i="3" s="1"/>
  <c r="W2507" i="3"/>
  <c r="W1512" i="3"/>
  <c r="W1514" i="3"/>
  <c r="W1516" i="3"/>
  <c r="W1518" i="3"/>
  <c r="W1520" i="3"/>
  <c r="W1522" i="3"/>
  <c r="W1524" i="3"/>
  <c r="W1526" i="3"/>
  <c r="W1528" i="3"/>
  <c r="W1530" i="3"/>
  <c r="W1532" i="3"/>
  <c r="W1534" i="3"/>
  <c r="W1536" i="3"/>
  <c r="W1538" i="3"/>
  <c r="W1540" i="3"/>
  <c r="W1542" i="3"/>
  <c r="W1544" i="3"/>
  <c r="W1546" i="3"/>
  <c r="W1548" i="3"/>
  <c r="W1550" i="3"/>
  <c r="W1552" i="3"/>
  <c r="W1554" i="3"/>
  <c r="W1556" i="3"/>
  <c r="W1558" i="3"/>
  <c r="W1560" i="3"/>
  <c r="W1562" i="3"/>
  <c r="W1564" i="3"/>
  <c r="W1566" i="3"/>
  <c r="W1568" i="3"/>
  <c r="W1570" i="3"/>
  <c r="W1572" i="3"/>
  <c r="W1574" i="3"/>
  <c r="W1576" i="3"/>
  <c r="W1578" i="3"/>
  <c r="W1580" i="3"/>
  <c r="W1582" i="3"/>
  <c r="W1584" i="3"/>
  <c r="W1586" i="3"/>
  <c r="W1588" i="3"/>
  <c r="W1590" i="3"/>
  <c r="W1592" i="3"/>
  <c r="W1594" i="3"/>
  <c r="W1596" i="3"/>
  <c r="W1598" i="3"/>
  <c r="W1600" i="3"/>
  <c r="W1602" i="3"/>
  <c r="W1604" i="3"/>
  <c r="W1606" i="3"/>
  <c r="W1608" i="3"/>
  <c r="W1610" i="3"/>
  <c r="W1612" i="3"/>
  <c r="W1614" i="3"/>
  <c r="W1616" i="3"/>
  <c r="W1618" i="3"/>
  <c r="W1620" i="3"/>
  <c r="W1622" i="3"/>
  <c r="W1624" i="3"/>
  <c r="W1626" i="3"/>
  <c r="W1628" i="3"/>
  <c r="W1630" i="3"/>
  <c r="W1632" i="3"/>
  <c r="W1634" i="3"/>
  <c r="W1636" i="3"/>
  <c r="W1638" i="3"/>
  <c r="W1640" i="3"/>
  <c r="W1642" i="3"/>
  <c r="W1644" i="3"/>
  <c r="W1646" i="3"/>
  <c r="W1648" i="3"/>
  <c r="W1652" i="3"/>
  <c r="W1656" i="3"/>
  <c r="W1660" i="3"/>
  <c r="W1664" i="3"/>
  <c r="W1668" i="3"/>
  <c r="W1672" i="3"/>
  <c r="W1676" i="3"/>
  <c r="W1680" i="3"/>
  <c r="W1684" i="3"/>
  <c r="W1688" i="3"/>
  <c r="W1692" i="3"/>
  <c r="W1696" i="3"/>
  <c r="W1700" i="3"/>
  <c r="W1706" i="3"/>
  <c r="W1714" i="3"/>
  <c r="W1722" i="3"/>
  <c r="W1730" i="3"/>
  <c r="W1738" i="3"/>
  <c r="W1746" i="3"/>
  <c r="W1754" i="3"/>
  <c r="W1762" i="3"/>
  <c r="W1770" i="3"/>
  <c r="W1778" i="3"/>
  <c r="W1786" i="3"/>
  <c r="W1794" i="3"/>
  <c r="W1802" i="3"/>
  <c r="W1810" i="3"/>
  <c r="W1818" i="3"/>
  <c r="W1826" i="3"/>
  <c r="W1834" i="3"/>
  <c r="W1842" i="3"/>
  <c r="W1850" i="3"/>
  <c r="W1858" i="3"/>
  <c r="W1866" i="3"/>
  <c r="W1874" i="3"/>
  <c r="W1882" i="3"/>
  <c r="W1890" i="3"/>
  <c r="W1898" i="3"/>
  <c r="W1906" i="3"/>
  <c r="W1914" i="3"/>
  <c r="W1922" i="3"/>
  <c r="W1930" i="3"/>
  <c r="X1964" i="3"/>
  <c r="Y1964" i="3" s="1"/>
  <c r="W1964" i="3"/>
  <c r="X1975" i="3"/>
  <c r="Y1975" i="3" s="1"/>
  <c r="X1980" i="3"/>
  <c r="Y1980" i="3" s="1"/>
  <c r="W1980" i="3"/>
  <c r="X1991" i="3"/>
  <c r="Y1991" i="3" s="1"/>
  <c r="X1996" i="3"/>
  <c r="Y1996" i="3" s="1"/>
  <c r="W1996" i="3"/>
  <c r="X2007" i="3"/>
  <c r="Y2007" i="3" s="1"/>
  <c r="X2012" i="3"/>
  <c r="Y2012" i="3" s="1"/>
  <c r="W2012" i="3"/>
  <c r="W2024" i="3"/>
  <c r="X2035" i="3"/>
  <c r="Y2035" i="3" s="1"/>
  <c r="W2035" i="3"/>
  <c r="W2038" i="3"/>
  <c r="X2038" i="3"/>
  <c r="Y2038" i="3" s="1"/>
  <c r="X2062" i="3"/>
  <c r="Y2062" i="3" s="1"/>
  <c r="W2062" i="3"/>
  <c r="X2094" i="3"/>
  <c r="Y2094" i="3" s="1"/>
  <c r="W2094" i="3"/>
  <c r="X2126" i="3"/>
  <c r="Y2126" i="3" s="1"/>
  <c r="W2126" i="3"/>
  <c r="X2158" i="3"/>
  <c r="Y2158" i="3" s="1"/>
  <c r="W2158" i="3"/>
  <c r="X2190" i="3"/>
  <c r="Y2190" i="3" s="1"/>
  <c r="W2190" i="3"/>
  <c r="X2222" i="3"/>
  <c r="Y2222" i="3" s="1"/>
  <c r="W2222" i="3"/>
  <c r="X2254" i="3"/>
  <c r="Y2254" i="3" s="1"/>
  <c r="W2254" i="3"/>
  <c r="X2286" i="3"/>
  <c r="Y2286" i="3" s="1"/>
  <c r="W2286" i="3"/>
  <c r="X2318" i="3"/>
  <c r="Y2318" i="3" s="1"/>
  <c r="W2318" i="3"/>
  <c r="X2350" i="3"/>
  <c r="Y2350" i="3" s="1"/>
  <c r="W2350" i="3"/>
  <c r="X2477" i="3"/>
  <c r="Y2477" i="3" s="1"/>
  <c r="W2477" i="3"/>
  <c r="X1968" i="3"/>
  <c r="Y1968" i="3" s="1"/>
  <c r="W1968" i="3"/>
  <c r="X1984" i="3"/>
  <c r="Y1984" i="3" s="1"/>
  <c r="W1984" i="3"/>
  <c r="X2000" i="3"/>
  <c r="Y2000" i="3" s="1"/>
  <c r="W2000" i="3"/>
  <c r="X2018" i="3"/>
  <c r="Y2018" i="3" s="1"/>
  <c r="W2018" i="3"/>
  <c r="W2034" i="3"/>
  <c r="X2034" i="3"/>
  <c r="Y2034" i="3" s="1"/>
  <c r="X2072" i="3"/>
  <c r="Y2072" i="3" s="1"/>
  <c r="W2072" i="3"/>
  <c r="X2104" i="3"/>
  <c r="Y2104" i="3" s="1"/>
  <c r="W2104" i="3"/>
  <c r="X2136" i="3"/>
  <c r="Y2136" i="3" s="1"/>
  <c r="W2136" i="3"/>
  <c r="X2168" i="3"/>
  <c r="Y2168" i="3" s="1"/>
  <c r="W2168" i="3"/>
  <c r="X2200" i="3"/>
  <c r="Y2200" i="3" s="1"/>
  <c r="W2200" i="3"/>
  <c r="X2232" i="3"/>
  <c r="Y2232" i="3" s="1"/>
  <c r="W2232" i="3"/>
  <c r="X2264" i="3"/>
  <c r="Y2264" i="3" s="1"/>
  <c r="W2264" i="3"/>
  <c r="X2296" i="3"/>
  <c r="Y2296" i="3" s="1"/>
  <c r="W2296" i="3"/>
  <c r="X2328" i="3"/>
  <c r="Y2328" i="3" s="1"/>
  <c r="W2328" i="3"/>
  <c r="X2048" i="3"/>
  <c r="Y2048" i="3" s="1"/>
  <c r="W2048" i="3"/>
  <c r="X2064" i="3"/>
  <c r="Y2064" i="3" s="1"/>
  <c r="W2064" i="3"/>
  <c r="X2080" i="3"/>
  <c r="Y2080" i="3" s="1"/>
  <c r="W2080" i="3"/>
  <c r="X2096" i="3"/>
  <c r="Y2096" i="3" s="1"/>
  <c r="W2096" i="3"/>
  <c r="X2112" i="3"/>
  <c r="Y2112" i="3" s="1"/>
  <c r="W2112" i="3"/>
  <c r="X2128" i="3"/>
  <c r="Y2128" i="3" s="1"/>
  <c r="W2128" i="3"/>
  <c r="X2144" i="3"/>
  <c r="Y2144" i="3" s="1"/>
  <c r="W2144" i="3"/>
  <c r="X2160" i="3"/>
  <c r="Y2160" i="3" s="1"/>
  <c r="W2160" i="3"/>
  <c r="X2176" i="3"/>
  <c r="Y2176" i="3" s="1"/>
  <c r="W2176" i="3"/>
  <c r="X2192" i="3"/>
  <c r="Y2192" i="3" s="1"/>
  <c r="W2192" i="3"/>
  <c r="X2208" i="3"/>
  <c r="Y2208" i="3" s="1"/>
  <c r="W2208" i="3"/>
  <c r="X2224" i="3"/>
  <c r="Y2224" i="3" s="1"/>
  <c r="W2224" i="3"/>
  <c r="X2240" i="3"/>
  <c r="Y2240" i="3" s="1"/>
  <c r="W2240" i="3"/>
  <c r="X2256" i="3"/>
  <c r="Y2256" i="3" s="1"/>
  <c r="W2256" i="3"/>
  <c r="X2272" i="3"/>
  <c r="Y2272" i="3" s="1"/>
  <c r="W2272" i="3"/>
  <c r="X2288" i="3"/>
  <c r="Y2288" i="3" s="1"/>
  <c r="W2288" i="3"/>
  <c r="X2304" i="3"/>
  <c r="Y2304" i="3" s="1"/>
  <c r="W2304" i="3"/>
  <c r="X2320" i="3"/>
  <c r="Y2320" i="3" s="1"/>
  <c r="W2320" i="3"/>
  <c r="X2336" i="3"/>
  <c r="Y2336" i="3" s="1"/>
  <c r="W2336" i="3"/>
  <c r="X2352" i="3"/>
  <c r="Y2352" i="3" s="1"/>
  <c r="W2352" i="3"/>
  <c r="X2378" i="3"/>
  <c r="Y2378" i="3" s="1"/>
  <c r="W2378" i="3"/>
  <c r="W2466" i="3"/>
  <c r="X2466" i="3"/>
  <c r="Y2466" i="3" s="1"/>
  <c r="X2493" i="3"/>
  <c r="Y2493" i="3" s="1"/>
  <c r="W2493" i="3"/>
  <c r="X2054" i="3"/>
  <c r="Y2054" i="3" s="1"/>
  <c r="W2054" i="3"/>
  <c r="X2070" i="3"/>
  <c r="Y2070" i="3" s="1"/>
  <c r="W2070" i="3"/>
  <c r="X2086" i="3"/>
  <c r="Y2086" i="3" s="1"/>
  <c r="W2086" i="3"/>
  <c r="X2102" i="3"/>
  <c r="Y2102" i="3" s="1"/>
  <c r="W2102" i="3"/>
  <c r="X2118" i="3"/>
  <c r="Y2118" i="3" s="1"/>
  <c r="W2118" i="3"/>
  <c r="X2134" i="3"/>
  <c r="Y2134" i="3" s="1"/>
  <c r="W2134" i="3"/>
  <c r="X2150" i="3"/>
  <c r="Y2150" i="3" s="1"/>
  <c r="W2150" i="3"/>
  <c r="X2166" i="3"/>
  <c r="Y2166" i="3" s="1"/>
  <c r="W2166" i="3"/>
  <c r="X2182" i="3"/>
  <c r="Y2182" i="3" s="1"/>
  <c r="W2182" i="3"/>
  <c r="X2198" i="3"/>
  <c r="Y2198" i="3" s="1"/>
  <c r="W2198" i="3"/>
  <c r="X2214" i="3"/>
  <c r="Y2214" i="3" s="1"/>
  <c r="W2214" i="3"/>
  <c r="X2230" i="3"/>
  <c r="Y2230" i="3" s="1"/>
  <c r="W2230" i="3"/>
  <c r="X2246" i="3"/>
  <c r="Y2246" i="3" s="1"/>
  <c r="W2246" i="3"/>
  <c r="X2262" i="3"/>
  <c r="Y2262" i="3" s="1"/>
  <c r="W2262" i="3"/>
  <c r="X2278" i="3"/>
  <c r="Y2278" i="3" s="1"/>
  <c r="W2278" i="3"/>
  <c r="X2294" i="3"/>
  <c r="Y2294" i="3" s="1"/>
  <c r="W2294" i="3"/>
  <c r="X2310" i="3"/>
  <c r="Y2310" i="3" s="1"/>
  <c r="W2310" i="3"/>
  <c r="X2326" i="3"/>
  <c r="Y2326" i="3" s="1"/>
  <c r="W2326" i="3"/>
  <c r="X2342" i="3"/>
  <c r="Y2342" i="3" s="1"/>
  <c r="W2342" i="3"/>
  <c r="W2376" i="3"/>
  <c r="X2050" i="3"/>
  <c r="Y2050" i="3" s="1"/>
  <c r="W2050" i="3"/>
  <c r="X2058" i="3"/>
  <c r="Y2058" i="3" s="1"/>
  <c r="W2058" i="3"/>
  <c r="X2066" i="3"/>
  <c r="Y2066" i="3" s="1"/>
  <c r="W2066" i="3"/>
  <c r="X2074" i="3"/>
  <c r="Y2074" i="3" s="1"/>
  <c r="W2074" i="3"/>
  <c r="X2082" i="3"/>
  <c r="Y2082" i="3" s="1"/>
  <c r="W2082" i="3"/>
  <c r="X2090" i="3"/>
  <c r="Y2090" i="3" s="1"/>
  <c r="W2090" i="3"/>
  <c r="X2098" i="3"/>
  <c r="Y2098" i="3" s="1"/>
  <c r="W2098" i="3"/>
  <c r="X2106" i="3"/>
  <c r="Y2106" i="3" s="1"/>
  <c r="W2106" i="3"/>
  <c r="X2114" i="3"/>
  <c r="Y2114" i="3" s="1"/>
  <c r="W2114" i="3"/>
  <c r="X2122" i="3"/>
  <c r="Y2122" i="3" s="1"/>
  <c r="W2122" i="3"/>
  <c r="X2130" i="3"/>
  <c r="Y2130" i="3" s="1"/>
  <c r="W2130" i="3"/>
  <c r="X2138" i="3"/>
  <c r="Y2138" i="3" s="1"/>
  <c r="W2138" i="3"/>
  <c r="X2146" i="3"/>
  <c r="Y2146" i="3" s="1"/>
  <c r="W2146" i="3"/>
  <c r="X2154" i="3"/>
  <c r="Y2154" i="3" s="1"/>
  <c r="W2154" i="3"/>
  <c r="X2162" i="3"/>
  <c r="Y2162" i="3" s="1"/>
  <c r="W2162" i="3"/>
  <c r="X2170" i="3"/>
  <c r="Y2170" i="3" s="1"/>
  <c r="W2170" i="3"/>
  <c r="X2178" i="3"/>
  <c r="Y2178" i="3" s="1"/>
  <c r="W2178" i="3"/>
  <c r="X2186" i="3"/>
  <c r="Y2186" i="3" s="1"/>
  <c r="W2186" i="3"/>
  <c r="X2194" i="3"/>
  <c r="Y2194" i="3" s="1"/>
  <c r="W2194" i="3"/>
  <c r="X2202" i="3"/>
  <c r="Y2202" i="3" s="1"/>
  <c r="W2202" i="3"/>
  <c r="X2210" i="3"/>
  <c r="Y2210" i="3" s="1"/>
  <c r="W2210" i="3"/>
  <c r="X2218" i="3"/>
  <c r="Y2218" i="3" s="1"/>
  <c r="W2218" i="3"/>
  <c r="X2226" i="3"/>
  <c r="Y2226" i="3" s="1"/>
  <c r="W2226" i="3"/>
  <c r="X2234" i="3"/>
  <c r="Y2234" i="3" s="1"/>
  <c r="W2234" i="3"/>
  <c r="X2242" i="3"/>
  <c r="Y2242" i="3" s="1"/>
  <c r="W2242" i="3"/>
  <c r="X2250" i="3"/>
  <c r="Y2250" i="3" s="1"/>
  <c r="W2250" i="3"/>
  <c r="X2258" i="3"/>
  <c r="Y2258" i="3" s="1"/>
  <c r="W2258" i="3"/>
  <c r="X2266" i="3"/>
  <c r="Y2266" i="3" s="1"/>
  <c r="W2266" i="3"/>
  <c r="X2274" i="3"/>
  <c r="Y2274" i="3" s="1"/>
  <c r="W2274" i="3"/>
  <c r="X2282" i="3"/>
  <c r="Y2282" i="3" s="1"/>
  <c r="W2282" i="3"/>
  <c r="X2290" i="3"/>
  <c r="Y2290" i="3" s="1"/>
  <c r="W2290" i="3"/>
  <c r="X2298" i="3"/>
  <c r="Y2298" i="3" s="1"/>
  <c r="W2298" i="3"/>
  <c r="X2306" i="3"/>
  <c r="Y2306" i="3" s="1"/>
  <c r="W2306" i="3"/>
  <c r="X2314" i="3"/>
  <c r="Y2314" i="3" s="1"/>
  <c r="W2314" i="3"/>
  <c r="X2322" i="3"/>
  <c r="Y2322" i="3" s="1"/>
  <c r="W2322" i="3"/>
  <c r="X2330" i="3"/>
  <c r="Y2330" i="3" s="1"/>
  <c r="W2330" i="3"/>
  <c r="X2338" i="3"/>
  <c r="Y2338" i="3" s="1"/>
  <c r="W2338" i="3"/>
  <c r="X2346" i="3"/>
  <c r="Y2346" i="3" s="1"/>
  <c r="W2346" i="3"/>
  <c r="X2354" i="3"/>
  <c r="Y2354" i="3" s="1"/>
  <c r="W2354" i="3"/>
  <c r="X2370" i="3"/>
  <c r="Y2370" i="3" s="1"/>
  <c r="W2370" i="3"/>
  <c r="W2462" i="3"/>
  <c r="X2462" i="3"/>
  <c r="Y2462" i="3" s="1"/>
  <c r="X2465" i="3"/>
  <c r="Y2465" i="3" s="1"/>
  <c r="W2465" i="3"/>
  <c r="X2491" i="3"/>
  <c r="Y2491" i="3" s="1"/>
  <c r="W2491" i="3"/>
  <c r="X2523" i="3"/>
  <c r="Y2523" i="3" s="1"/>
  <c r="W2523" i="3"/>
  <c r="X2036" i="3"/>
  <c r="Y2036" i="3" s="1"/>
  <c r="X2040" i="3"/>
  <c r="Y2040" i="3" s="1"/>
  <c r="X2044" i="3"/>
  <c r="Y2044" i="3" s="1"/>
  <c r="X2052" i="3"/>
  <c r="Y2052" i="3" s="1"/>
  <c r="W2052" i="3"/>
  <c r="X2060" i="3"/>
  <c r="Y2060" i="3" s="1"/>
  <c r="W2060" i="3"/>
  <c r="X2068" i="3"/>
  <c r="Y2068" i="3" s="1"/>
  <c r="W2068" i="3"/>
  <c r="X2076" i="3"/>
  <c r="Y2076" i="3" s="1"/>
  <c r="W2076" i="3"/>
  <c r="X2084" i="3"/>
  <c r="Y2084" i="3" s="1"/>
  <c r="W2084" i="3"/>
  <c r="X2092" i="3"/>
  <c r="Y2092" i="3" s="1"/>
  <c r="W2092" i="3"/>
  <c r="X2100" i="3"/>
  <c r="Y2100" i="3" s="1"/>
  <c r="W2100" i="3"/>
  <c r="X2108" i="3"/>
  <c r="Y2108" i="3" s="1"/>
  <c r="W2108" i="3"/>
  <c r="X2116" i="3"/>
  <c r="Y2116" i="3" s="1"/>
  <c r="W2116" i="3"/>
  <c r="X2124" i="3"/>
  <c r="Y2124" i="3" s="1"/>
  <c r="W2124" i="3"/>
  <c r="X2132" i="3"/>
  <c r="Y2132" i="3" s="1"/>
  <c r="W2132" i="3"/>
  <c r="X2140" i="3"/>
  <c r="Y2140" i="3" s="1"/>
  <c r="W2140" i="3"/>
  <c r="X2148" i="3"/>
  <c r="Y2148" i="3" s="1"/>
  <c r="W2148" i="3"/>
  <c r="X2156" i="3"/>
  <c r="Y2156" i="3" s="1"/>
  <c r="W2156" i="3"/>
  <c r="X2164" i="3"/>
  <c r="Y2164" i="3" s="1"/>
  <c r="W2164" i="3"/>
  <c r="X2172" i="3"/>
  <c r="Y2172" i="3" s="1"/>
  <c r="W2172" i="3"/>
  <c r="X2180" i="3"/>
  <c r="Y2180" i="3" s="1"/>
  <c r="W2180" i="3"/>
  <c r="X2188" i="3"/>
  <c r="Y2188" i="3" s="1"/>
  <c r="W2188" i="3"/>
  <c r="X2196" i="3"/>
  <c r="Y2196" i="3" s="1"/>
  <c r="W2196" i="3"/>
  <c r="X2204" i="3"/>
  <c r="Y2204" i="3" s="1"/>
  <c r="W2204" i="3"/>
  <c r="X2212" i="3"/>
  <c r="Y2212" i="3" s="1"/>
  <c r="W2212" i="3"/>
  <c r="X2220" i="3"/>
  <c r="Y2220" i="3" s="1"/>
  <c r="W2220" i="3"/>
  <c r="X2228" i="3"/>
  <c r="Y2228" i="3" s="1"/>
  <c r="W2228" i="3"/>
  <c r="X2236" i="3"/>
  <c r="Y2236" i="3" s="1"/>
  <c r="W2236" i="3"/>
  <c r="X2244" i="3"/>
  <c r="Y2244" i="3" s="1"/>
  <c r="W2244" i="3"/>
  <c r="X2252" i="3"/>
  <c r="Y2252" i="3" s="1"/>
  <c r="W2252" i="3"/>
  <c r="X2260" i="3"/>
  <c r="Y2260" i="3" s="1"/>
  <c r="W2260" i="3"/>
  <c r="X2268" i="3"/>
  <c r="Y2268" i="3" s="1"/>
  <c r="W2268" i="3"/>
  <c r="X2276" i="3"/>
  <c r="Y2276" i="3" s="1"/>
  <c r="W2276" i="3"/>
  <c r="X2284" i="3"/>
  <c r="Y2284" i="3" s="1"/>
  <c r="W2284" i="3"/>
  <c r="X2292" i="3"/>
  <c r="Y2292" i="3" s="1"/>
  <c r="W2292" i="3"/>
  <c r="X2300" i="3"/>
  <c r="Y2300" i="3" s="1"/>
  <c r="W2300" i="3"/>
  <c r="X2308" i="3"/>
  <c r="Y2308" i="3" s="1"/>
  <c r="W2308" i="3"/>
  <c r="X2316" i="3"/>
  <c r="Y2316" i="3" s="1"/>
  <c r="W2316" i="3"/>
  <c r="X2324" i="3"/>
  <c r="Y2324" i="3" s="1"/>
  <c r="W2324" i="3"/>
  <c r="X2332" i="3"/>
  <c r="Y2332" i="3" s="1"/>
  <c r="W2332" i="3"/>
  <c r="X2340" i="3"/>
  <c r="Y2340" i="3" s="1"/>
  <c r="W2340" i="3"/>
  <c r="X2348" i="3"/>
  <c r="Y2348" i="3" s="1"/>
  <c r="W2348" i="3"/>
  <c r="W2368" i="3"/>
  <c r="W2382" i="3"/>
  <c r="W2386" i="3"/>
  <c r="W2390" i="3"/>
  <c r="W2394" i="3"/>
  <c r="W2398" i="3"/>
  <c r="W2402" i="3"/>
  <c r="W2406" i="3"/>
  <c r="W2410" i="3"/>
  <c r="W2414" i="3"/>
  <c r="W2418" i="3"/>
  <c r="W2422" i="3"/>
  <c r="W2426" i="3"/>
  <c r="W2430" i="3"/>
  <c r="W2434" i="3"/>
  <c r="W2438" i="3"/>
  <c r="W2442" i="3"/>
  <c r="W2446" i="3"/>
  <c r="W2450" i="3"/>
  <c r="W2482" i="3"/>
  <c r="X2482" i="3"/>
  <c r="Y2482" i="3" s="1"/>
  <c r="X2509" i="3"/>
  <c r="Y2509" i="3" s="1"/>
  <c r="W2509" i="3"/>
  <c r="W2454" i="3"/>
  <c r="X2454" i="3"/>
  <c r="Y2454" i="3" s="1"/>
  <c r="W2470" i="3"/>
  <c r="X2470" i="3"/>
  <c r="Y2470" i="3" s="1"/>
  <c r="W2458" i="3"/>
  <c r="X2458" i="3"/>
  <c r="Y2458" i="3" s="1"/>
  <c r="W2474" i="3"/>
  <c r="X2474" i="3"/>
  <c r="Y2474" i="3" s="1"/>
  <c r="X2501" i="3"/>
  <c r="Y2501" i="3" s="1"/>
  <c r="W2501" i="3"/>
  <c r="X2517" i="3"/>
  <c r="Y2517" i="3" s="1"/>
  <c r="W2517" i="3"/>
  <c r="X2615" i="3"/>
  <c r="Y2615" i="3" s="1"/>
  <c r="W2615" i="3"/>
  <c r="X2727" i="3"/>
  <c r="Y2727" i="3" s="1"/>
  <c r="W2727" i="3"/>
  <c r="X2735" i="3"/>
  <c r="Y2735" i="3" s="1"/>
  <c r="W2735" i="3"/>
  <c r="X2743" i="3"/>
  <c r="Y2743" i="3" s="1"/>
  <c r="W2743" i="3"/>
  <c r="X2751" i="3"/>
  <c r="Y2751" i="3" s="1"/>
  <c r="W2751" i="3"/>
  <c r="X2759" i="3"/>
  <c r="Y2759" i="3" s="1"/>
  <c r="W2759" i="3"/>
  <c r="X2767" i="3"/>
  <c r="Y2767" i="3" s="1"/>
  <c r="W2767" i="3"/>
  <c r="X2775" i="3"/>
  <c r="Y2775" i="3" s="1"/>
  <c r="W2775" i="3"/>
  <c r="X2783" i="3"/>
  <c r="Y2783" i="3" s="1"/>
  <c r="W2783" i="3"/>
  <c r="X2791" i="3"/>
  <c r="Y2791" i="3" s="1"/>
  <c r="W2791" i="3"/>
  <c r="X2799" i="3"/>
  <c r="Y2799" i="3" s="1"/>
  <c r="W2799" i="3"/>
  <c r="W2524" i="3"/>
  <c r="W2526" i="3"/>
  <c r="W2528" i="3"/>
  <c r="W2530" i="3"/>
  <c r="W2532" i="3"/>
  <c r="W2534" i="3"/>
  <c r="W2536" i="3"/>
  <c r="W2538" i="3"/>
  <c r="W2540" i="3"/>
  <c r="W2542" i="3"/>
  <c r="W2544" i="3"/>
  <c r="W2546" i="3"/>
  <c r="W2548" i="3"/>
  <c r="W2550" i="3"/>
  <c r="W2552" i="3"/>
  <c r="W2554" i="3"/>
  <c r="W2556" i="3"/>
  <c r="W2558" i="3"/>
  <c r="W2560" i="3"/>
  <c r="W2562" i="3"/>
  <c r="W2564" i="3"/>
  <c r="W2566" i="3"/>
  <c r="W2568" i="3"/>
  <c r="W2570" i="3"/>
  <c r="W2572" i="3"/>
  <c r="W2574" i="3"/>
  <c r="W2576" i="3"/>
  <c r="W2578" i="3"/>
  <c r="W2580" i="3"/>
  <c r="W2582" i="3"/>
  <c r="W2584" i="3"/>
  <c r="W2586" i="3"/>
  <c r="W2588" i="3"/>
  <c r="W2590" i="3"/>
  <c r="W2592" i="3"/>
  <c r="W2594" i="3"/>
  <c r="W2596" i="3"/>
  <c r="W2598" i="3"/>
  <c r="W2600" i="3"/>
  <c r="W2602" i="3"/>
  <c r="W2604" i="3"/>
  <c r="W2606" i="3"/>
  <c r="W2608" i="3"/>
  <c r="W2610" i="3"/>
  <c r="X2611" i="3"/>
  <c r="Y2611" i="3" s="1"/>
  <c r="W2611" i="3"/>
  <c r="X2613" i="3"/>
  <c r="Y2613" i="3" s="1"/>
  <c r="W2613" i="3"/>
  <c r="X2725" i="3"/>
  <c r="Y2725" i="3" s="1"/>
  <c r="W2725" i="3"/>
  <c r="X2733" i="3"/>
  <c r="Y2733" i="3" s="1"/>
  <c r="W2733" i="3"/>
  <c r="X2741" i="3"/>
  <c r="Y2741" i="3" s="1"/>
  <c r="W2741" i="3"/>
  <c r="X2749" i="3"/>
  <c r="Y2749" i="3" s="1"/>
  <c r="W2749" i="3"/>
  <c r="X2757" i="3"/>
  <c r="Y2757" i="3" s="1"/>
  <c r="W2757" i="3"/>
  <c r="X2765" i="3"/>
  <c r="Y2765" i="3" s="1"/>
  <c r="W2765" i="3"/>
  <c r="X2773" i="3"/>
  <c r="Y2773" i="3" s="1"/>
  <c r="W2773" i="3"/>
  <c r="X2781" i="3"/>
  <c r="Y2781" i="3" s="1"/>
  <c r="W2781" i="3"/>
  <c r="X2789" i="3"/>
  <c r="Y2789" i="3" s="1"/>
  <c r="W2789" i="3"/>
  <c r="X2797" i="3"/>
  <c r="Y2797" i="3" s="1"/>
  <c r="W2797" i="3"/>
  <c r="W2617" i="3"/>
  <c r="W2619" i="3"/>
  <c r="W2621" i="3"/>
  <c r="W2623" i="3"/>
  <c r="W2625" i="3"/>
  <c r="W2627" i="3"/>
  <c r="W2629" i="3"/>
  <c r="W2631" i="3"/>
  <c r="W2633" i="3"/>
  <c r="W2635" i="3"/>
  <c r="W2637" i="3"/>
  <c r="W2639" i="3"/>
  <c r="W2641" i="3"/>
  <c r="W2643" i="3"/>
  <c r="W2645" i="3"/>
  <c r="W2647" i="3"/>
  <c r="W2649" i="3"/>
  <c r="W2651" i="3"/>
  <c r="W2653" i="3"/>
  <c r="W2655" i="3"/>
  <c r="W2657" i="3"/>
  <c r="W2659" i="3"/>
  <c r="W2661" i="3"/>
  <c r="W2663" i="3"/>
  <c r="W2665" i="3"/>
  <c r="W2667" i="3"/>
  <c r="W2669" i="3"/>
  <c r="W2671" i="3"/>
  <c r="W2673" i="3"/>
  <c r="W2675" i="3"/>
  <c r="W2677" i="3"/>
  <c r="W2679" i="3"/>
  <c r="W2681" i="3"/>
  <c r="W2683" i="3"/>
  <c r="W2685" i="3"/>
  <c r="X2723" i="3"/>
  <c r="Y2723" i="3" s="1"/>
  <c r="W2723" i="3"/>
  <c r="X2731" i="3"/>
  <c r="Y2731" i="3" s="1"/>
  <c r="W2731" i="3"/>
  <c r="X2739" i="3"/>
  <c r="Y2739" i="3" s="1"/>
  <c r="W2739" i="3"/>
  <c r="X2747" i="3"/>
  <c r="Y2747" i="3" s="1"/>
  <c r="W2747" i="3"/>
  <c r="X2755" i="3"/>
  <c r="Y2755" i="3" s="1"/>
  <c r="W2755" i="3"/>
  <c r="X2763" i="3"/>
  <c r="Y2763" i="3" s="1"/>
  <c r="W2763" i="3"/>
  <c r="X2771" i="3"/>
  <c r="Y2771" i="3" s="1"/>
  <c r="W2771" i="3"/>
  <c r="X2779" i="3"/>
  <c r="Y2779" i="3" s="1"/>
  <c r="W2779" i="3"/>
  <c r="X2787" i="3"/>
  <c r="Y2787" i="3" s="1"/>
  <c r="W2787" i="3"/>
  <c r="X2795" i="3"/>
  <c r="Y2795" i="3" s="1"/>
  <c r="W2795" i="3"/>
  <c r="X2718" i="3"/>
  <c r="Y2718" i="3" s="1"/>
  <c r="X2719" i="3"/>
  <c r="Y2719" i="3" s="1"/>
  <c r="X2720" i="3"/>
  <c r="Y2720" i="3" s="1"/>
  <c r="X2721" i="3"/>
  <c r="Y2721" i="3" s="1"/>
  <c r="X2722" i="3"/>
  <c r="Y2722" i="3" s="1"/>
  <c r="X2729" i="3"/>
  <c r="Y2729" i="3" s="1"/>
  <c r="W2729" i="3"/>
  <c r="X2737" i="3"/>
  <c r="Y2737" i="3" s="1"/>
  <c r="W2737" i="3"/>
  <c r="X2745" i="3"/>
  <c r="Y2745" i="3" s="1"/>
  <c r="W2745" i="3"/>
  <c r="X2753" i="3"/>
  <c r="Y2753" i="3" s="1"/>
  <c r="W2753" i="3"/>
  <c r="X2761" i="3"/>
  <c r="Y2761" i="3" s="1"/>
  <c r="W2761" i="3"/>
  <c r="X2769" i="3"/>
  <c r="Y2769" i="3" s="1"/>
  <c r="W2769" i="3"/>
  <c r="X2777" i="3"/>
  <c r="Y2777" i="3" s="1"/>
  <c r="W2777" i="3"/>
  <c r="X2785" i="3"/>
  <c r="Y2785" i="3" s="1"/>
  <c r="W2785" i="3"/>
  <c r="X2793" i="3"/>
  <c r="Y2793" i="3" s="1"/>
  <c r="W2793" i="3"/>
  <c r="X2801" i="3"/>
  <c r="Y2801" i="3" s="1"/>
  <c r="W2801" i="3"/>
</calcChain>
</file>

<file path=xl/sharedStrings.xml><?xml version="1.0" encoding="utf-8"?>
<sst xmlns="http://schemas.openxmlformats.org/spreadsheetml/2006/main" count="5625" uniqueCount="95">
  <si>
    <t>Выручка</t>
  </si>
  <si>
    <t>Валовая прибыль без ЗП</t>
  </si>
  <si>
    <t>Валовая прибыль после ЗП</t>
  </si>
  <si>
    <t>ЗП</t>
  </si>
  <si>
    <t>Логистика</t>
  </si>
  <si>
    <t>Себестоимость</t>
  </si>
  <si>
    <t>Город1</t>
  </si>
  <si>
    <t>Город2</t>
  </si>
  <si>
    <t>Город3</t>
  </si>
  <si>
    <t>Город4</t>
  </si>
  <si>
    <t>Город5</t>
  </si>
  <si>
    <t>Город6</t>
  </si>
  <si>
    <t>Город7</t>
  </si>
  <si>
    <t>Город8</t>
  </si>
  <si>
    <t>Город9</t>
  </si>
  <si>
    <t>Город10</t>
  </si>
  <si>
    <t>Город11</t>
  </si>
  <si>
    <t>Город12</t>
  </si>
  <si>
    <t>Город13</t>
  </si>
  <si>
    <t>Город14</t>
  </si>
  <si>
    <t>Город15</t>
  </si>
  <si>
    <t>Город16</t>
  </si>
  <si>
    <t>Город17</t>
  </si>
  <si>
    <t>Город18</t>
  </si>
  <si>
    <t>Город19</t>
  </si>
  <si>
    <t>Город20</t>
  </si>
  <si>
    <t>Месяц</t>
  </si>
  <si>
    <t>Магазин1</t>
  </si>
  <si>
    <t>Магазин2</t>
  </si>
  <si>
    <t>Магазин3</t>
  </si>
  <si>
    <t>Магазин4</t>
  </si>
  <si>
    <t>Магазин5</t>
  </si>
  <si>
    <t>Магазин6</t>
  </si>
  <si>
    <t>Магазин7</t>
  </si>
  <si>
    <t>Магазин8</t>
  </si>
  <si>
    <t>Магазин9</t>
  </si>
  <si>
    <t>Магазин10</t>
  </si>
  <si>
    <t>Магазин11</t>
  </si>
  <si>
    <t>Магазин12</t>
  </si>
  <si>
    <t>Магазин13</t>
  </si>
  <si>
    <t>Магазин14</t>
  </si>
  <si>
    <t>Магазин15</t>
  </si>
  <si>
    <t>Магазин16</t>
  </si>
  <si>
    <t>Магазин17</t>
  </si>
  <si>
    <t>Магазин18</t>
  </si>
  <si>
    <t>Магазин19</t>
  </si>
  <si>
    <t>Магазин20</t>
  </si>
  <si>
    <t>Магазин21</t>
  </si>
  <si>
    <t>Магазин22</t>
  </si>
  <si>
    <t>Магазин23</t>
  </si>
  <si>
    <t>Магазин24</t>
  </si>
  <si>
    <t>Магазин25</t>
  </si>
  <si>
    <t>Магазин26</t>
  </si>
  <si>
    <t>Магазин27</t>
  </si>
  <si>
    <t>Магазин28</t>
  </si>
  <si>
    <t>Магазин29</t>
  </si>
  <si>
    <t>Магазин30</t>
  </si>
  <si>
    <t>Магазин31</t>
  </si>
  <si>
    <t>Магазин32</t>
  </si>
  <si>
    <t>Магазин33</t>
  </si>
  <si>
    <t>Магазин34</t>
  </si>
  <si>
    <t>Магазин35</t>
  </si>
  <si>
    <t>Магазин36</t>
  </si>
  <si>
    <t>Магазин37</t>
  </si>
  <si>
    <t>Магазин38</t>
  </si>
  <si>
    <t>Магазин39</t>
  </si>
  <si>
    <t>Магазин40</t>
  </si>
  <si>
    <t>Магазин41</t>
  </si>
  <si>
    <t>Магазин42</t>
  </si>
  <si>
    <t>Магазин43</t>
  </si>
  <si>
    <t>Магазин44</t>
  </si>
  <si>
    <t>Магазин45</t>
  </si>
  <si>
    <t>Магазин46</t>
  </si>
  <si>
    <t>Магазин47</t>
  </si>
  <si>
    <t>Магазин48</t>
  </si>
  <si>
    <t>Магазин49</t>
  </si>
  <si>
    <t>Магазин50</t>
  </si>
  <si>
    <t>План</t>
  </si>
  <si>
    <t>ВыручкаБезАкс</t>
  </si>
  <si>
    <t>ВыручкаАкс</t>
  </si>
  <si>
    <t>Посетители</t>
  </si>
  <si>
    <t>Чеки</t>
  </si>
  <si>
    <t>ПокупокБезАкс</t>
  </si>
  <si>
    <t>ПокупокПлан</t>
  </si>
  <si>
    <t>Покупок</t>
  </si>
  <si>
    <t>Город</t>
  </si>
  <si>
    <t>Магазин</t>
  </si>
  <si>
    <t>Выполнение плана</t>
  </si>
  <si>
    <t>Конверсия</t>
  </si>
  <si>
    <t>Покупок на чек</t>
  </si>
  <si>
    <t>Средняя цена</t>
  </si>
  <si>
    <t>Средний чек</t>
  </si>
  <si>
    <t>Доля аксессуаров</t>
  </si>
  <si>
    <t>Маржинальность без ЗП</t>
  </si>
  <si>
    <t>Маржинальность после ЗП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</si>
</sst>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yyyy\-mm"/>
    <numFmt numFmtId="165" formatCode="0.0%"/>
  </numFmts>
  <fonts count="3" x14ac:knownFonts="1">
    <font>
      <sz val="11"/>
      <name val="Carlito"/>
    </font>
    <font>
      <b/>
      <sz val="11"/>
      <color rgb="FFFFFFFF"/>
      <name val="Carlito"/>
      <family val="2"/>
      <charset val="204"/>
    </font>
    <font>
      <sz val="11"/>
      <name val="Carlito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7">
    <xf numFmtId="0" fontId="0" fillId="0" borderId="0" xfId="0"/>
    <xf numFmtId="0" fontId="1" fillId="2" borderId="0" xfId="1" applyNumberFormat="1" applyFont="1" applyFill="1" applyBorder="1" applyAlignment="1">
      <alignment horizontal="center" vertical="center" wrapText="1"/>
    </xf>
    <xf numFmtId="164" fontId="0" fillId="0" borderId="0" xfId="1" applyNumberFormat="1" applyFont="1" applyFill="1" applyBorder="1"/>
    <xf numFmtId="3" fontId="0" fillId="0" borderId="0" xfId="1" applyNumberFormat="1" applyFont="1" applyFill="1" applyBorder="1"/>
    <xf numFmtId="4" fontId="0" fillId="0" borderId="0" xfId="1" applyNumberFormat="1" applyFont="1" applyFill="1" applyBorder="1"/>
    <xf numFmtId="165" fontId="0" fillId="0" borderId="0" xfId="1" applyNumberFormat="1" applyFont="1" applyFill="1" applyBorder="1"/>
    <xf numFmtId="2" fontId="0" fillId="0" borderId="0" xfId="1" applyNumberFormat="1" applyFont="1" applyFill="1" applyBorder="1"/>
  </cellXfs>
  <cellStyles count="2">
    <cellStyle name="Normal" xfId="1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SyntheticRetailData" displayName="SyntheticRetailData" ref="A1:Y2801" totalsRowShown="0">
  <tableColumns count="25">
    <tableColumn id="1" name="Месяц"/>
    <tableColumn id="2" name="Город"/>
    <tableColumn id="3" name="Магазин"/>
    <tableColumn id="4" name="План"/>
    <tableColumn id="5" name="Выручка"/>
    <tableColumn id="6" name="ВыручкаБезАкс"/>
    <tableColumn id="7" name="ВыручкаАкс"/>
    <tableColumn id="8" name="Посетители"/>
    <tableColumn id="9" name="Чеки"/>
    <tableColumn id="10" name="ПокупокБезАкс"/>
    <tableColumn id="11" name="ПокупокПлан"/>
    <tableColumn id="12" name="Покупок"/>
    <tableColumn id="13" name="ЗП"/>
    <tableColumn id="14" name="Логистика"/>
    <tableColumn id="15" name="Себестоимость"/>
    <tableColumn id="16" name="Выполнение плана"/>
    <tableColumn id="17" name="Конверсия"/>
    <tableColumn id="18" name="Покупок на чек"/>
    <tableColumn id="19" name="Средняя цена"/>
    <tableColumn id="20" name="Средний чек"/>
    <tableColumn id="21" name="Доля аксессуаров"/>
    <tableColumn id="22" name="Валовая прибыль без ЗП"/>
    <tableColumn id="23" name="Маржинальность без ЗП"/>
    <tableColumn id="24" name="Валовая прибыль после ЗП"/>
    <tableColumn id="25" name="Маржинальность после ЗП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2801"/>
  <sheetViews>
    <sheetView tabSelected="1" workbookViewId="0">
      <selection activeCell="G14" sqref="G14"/>
    </sheetView>
  </sheetViews>
  <sheetFormatPr defaultRowHeight="15" x14ac:dyDescent="0.25"/>
  <cols>
    <col min="1" max="2" width="12" customWidth="1"/>
    <col min="3" max="5" width="14" customWidth="1"/>
    <col min="6" max="6" width="16" customWidth="1"/>
    <col min="7" max="7" width="14" customWidth="1"/>
    <col min="8" max="8" width="12" customWidth="1"/>
    <col min="9" max="9" width="10" customWidth="1"/>
    <col min="10" max="10" width="16" customWidth="1"/>
    <col min="11" max="11" width="14" customWidth="1"/>
    <col min="12" max="12" width="10" customWidth="1"/>
    <col min="13" max="14" width="13" customWidth="1"/>
    <col min="15" max="15" width="14" customWidth="1"/>
    <col min="16" max="16" width="16" customWidth="1"/>
    <col min="17" max="17" width="12" customWidth="1"/>
    <col min="18" max="18" width="15" customWidth="1"/>
    <col min="19" max="21" width="14" customWidth="1"/>
    <col min="22" max="23" width="20" customWidth="1"/>
    <col min="24" max="25" width="22" customWidth="1"/>
  </cols>
  <sheetData>
    <row r="1" spans="1:25" ht="30" x14ac:dyDescent="0.25">
      <c r="A1" s="1" t="s">
        <v>26</v>
      </c>
      <c r="B1" s="1" t="s">
        <v>85</v>
      </c>
      <c r="C1" s="1" t="s">
        <v>86</v>
      </c>
      <c r="D1" s="1" t="s">
        <v>77</v>
      </c>
      <c r="E1" s="1" t="s">
        <v>0</v>
      </c>
      <c r="F1" s="1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3</v>
      </c>
      <c r="N1" s="1" t="s">
        <v>4</v>
      </c>
      <c r="O1" s="1" t="s">
        <v>5</v>
      </c>
      <c r="P1" s="1" t="s">
        <v>87</v>
      </c>
      <c r="Q1" s="1" t="s">
        <v>88</v>
      </c>
      <c r="R1" s="1" t="s">
        <v>89</v>
      </c>
      <c r="S1" s="1" t="s">
        <v>90</v>
      </c>
      <c r="T1" s="1" t="s">
        <v>91</v>
      </c>
      <c r="U1" s="1" t="s">
        <v>92</v>
      </c>
      <c r="V1" s="1" t="s">
        <v>1</v>
      </c>
      <c r="W1" s="1" t="s">
        <v>93</v>
      </c>
      <c r="X1" s="1" t="s">
        <v>2</v>
      </c>
      <c r="Y1" s="1" t="s">
        <v>94</v>
      </c>
    </row>
    <row r="2" spans="1:25" x14ac:dyDescent="0.25">
      <c r="A2" s="2">
        <v>44562</v>
      </c>
      <c r="B2" t="s">
        <v>6</v>
      </c>
      <c r="C2" t="s">
        <v>27</v>
      </c>
      <c r="D2" s="4">
        <v>3191594</v>
      </c>
      <c r="E2" s="4">
        <v>3897749</v>
      </c>
      <c r="F2" s="4">
        <v>3682172</v>
      </c>
      <c r="G2" s="4">
        <v>215577</v>
      </c>
      <c r="H2" s="3">
        <v>10694</v>
      </c>
      <c r="I2" s="3">
        <v>638</v>
      </c>
      <c r="J2" s="3">
        <v>1277</v>
      </c>
      <c r="K2" s="3">
        <v>1389</v>
      </c>
      <c r="L2" s="3">
        <v>1595</v>
      </c>
      <c r="M2" s="4">
        <v>449600.35</v>
      </c>
      <c r="N2" s="4">
        <v>451743</v>
      </c>
      <c r="O2" s="4">
        <v>2143762</v>
      </c>
      <c r="P2" s="5">
        <f t="shared" ref="P2:P65" si="0">IFERROR(E2/D2,0)</f>
        <v>1.2212546457976798</v>
      </c>
      <c r="Q2" s="5">
        <f t="shared" ref="Q2:Q65" si="1">IFERROR(I2/H2,0)</f>
        <v>5.9659622218066206E-2</v>
      </c>
      <c r="R2" s="6">
        <f t="shared" ref="R2:R65" si="2">IFERROR(L2/I2,0)</f>
        <v>2.5</v>
      </c>
      <c r="S2" s="4">
        <f t="shared" ref="S2:S65" si="3">IFERROR(E2/L2,0)</f>
        <v>2443.7297805642634</v>
      </c>
      <c r="T2" s="4">
        <f t="shared" ref="T2:T65" si="4">IFERROR(E2/I2,0)</f>
        <v>6109.3244514106582</v>
      </c>
      <c r="U2" s="5">
        <f t="shared" ref="U2:U65" si="5">IFERROR(G2/E2,0)</f>
        <v>5.5308076533404284E-2</v>
      </c>
      <c r="V2" s="4">
        <f t="shared" ref="V2:V65" si="6">E2-O2-N2</f>
        <v>1302244</v>
      </c>
      <c r="W2" s="5">
        <f t="shared" ref="W2:W65" si="7">IFERROR(V2/E2,0)</f>
        <v>0.33410155451261742</v>
      </c>
      <c r="X2" s="4">
        <f t="shared" ref="X2:X65" si="8">V2-M2</f>
        <v>852643.65</v>
      </c>
      <c r="Y2" s="5">
        <f t="shared" ref="Y2:Y65" si="9">IFERROR(X2/E2,0)</f>
        <v>0.21875283657310926</v>
      </c>
    </row>
    <row r="3" spans="1:25" x14ac:dyDescent="0.25">
      <c r="A3" s="2">
        <v>44562</v>
      </c>
      <c r="B3" t="s">
        <v>6</v>
      </c>
      <c r="C3" t="s">
        <v>28</v>
      </c>
      <c r="D3" s="4">
        <v>1659761</v>
      </c>
      <c r="E3" s="4">
        <v>1385729</v>
      </c>
      <c r="F3" s="4">
        <v>1295129</v>
      </c>
      <c r="G3" s="4">
        <v>90600</v>
      </c>
      <c r="H3" s="3">
        <v>6295</v>
      </c>
      <c r="I3" s="3">
        <v>220</v>
      </c>
      <c r="J3" s="3">
        <v>300</v>
      </c>
      <c r="K3" s="3">
        <v>591</v>
      </c>
      <c r="L3" s="3">
        <v>424</v>
      </c>
      <c r="M3" s="4">
        <v>122297.76</v>
      </c>
      <c r="N3" s="4">
        <v>138397</v>
      </c>
      <c r="O3" s="4">
        <v>475722</v>
      </c>
      <c r="P3" s="5">
        <f t="shared" si="0"/>
        <v>0.83489671103249208</v>
      </c>
      <c r="Q3" s="5">
        <f t="shared" si="1"/>
        <v>3.4948371723590152E-2</v>
      </c>
      <c r="R3" s="6">
        <f t="shared" si="2"/>
        <v>1.9272727272727272</v>
      </c>
      <c r="S3" s="4">
        <f t="shared" si="3"/>
        <v>3268.2287735849059</v>
      </c>
      <c r="T3" s="4">
        <f t="shared" si="4"/>
        <v>6298.7681818181818</v>
      </c>
      <c r="U3" s="5">
        <f t="shared" si="5"/>
        <v>6.5380749049778128E-2</v>
      </c>
      <c r="V3" s="4">
        <f t="shared" si="6"/>
        <v>771610</v>
      </c>
      <c r="W3" s="5">
        <f t="shared" si="7"/>
        <v>0.5568260460739437</v>
      </c>
      <c r="X3" s="4">
        <f t="shared" si="8"/>
        <v>649312.24</v>
      </c>
      <c r="Y3" s="5">
        <f t="shared" si="9"/>
        <v>0.4685708677526414</v>
      </c>
    </row>
    <row r="4" spans="1:25" x14ac:dyDescent="0.25">
      <c r="A4" s="2">
        <v>44562</v>
      </c>
      <c r="B4" t="s">
        <v>6</v>
      </c>
      <c r="C4" t="s">
        <v>29</v>
      </c>
      <c r="D4" s="4">
        <v>2283147</v>
      </c>
      <c r="E4" s="4">
        <v>2052870</v>
      </c>
      <c r="F4" s="4">
        <v>1960650</v>
      </c>
      <c r="G4" s="4">
        <v>92220</v>
      </c>
      <c r="H4" s="3">
        <v>5785</v>
      </c>
      <c r="I4" s="3">
        <v>238</v>
      </c>
      <c r="J4" s="3">
        <v>457</v>
      </c>
      <c r="K4" s="3">
        <v>858</v>
      </c>
      <c r="L4" s="3">
        <v>578</v>
      </c>
      <c r="M4" s="4">
        <v>204251.31</v>
      </c>
      <c r="N4" s="4">
        <v>237321</v>
      </c>
      <c r="O4" s="4">
        <v>530600</v>
      </c>
      <c r="P4" s="5">
        <f t="shared" si="0"/>
        <v>0.89914052840224479</v>
      </c>
      <c r="Q4" s="5">
        <f t="shared" si="1"/>
        <v>4.114088159031979E-2</v>
      </c>
      <c r="R4" s="6">
        <f t="shared" si="2"/>
        <v>2.4285714285714284</v>
      </c>
      <c r="S4" s="4">
        <f t="shared" si="3"/>
        <v>3551.6782006920416</v>
      </c>
      <c r="T4" s="4">
        <f t="shared" si="4"/>
        <v>8625.5042016806728</v>
      </c>
      <c r="U4" s="5">
        <f t="shared" si="5"/>
        <v>4.4922474389513217E-2</v>
      </c>
      <c r="V4" s="4">
        <f t="shared" si="6"/>
        <v>1284949</v>
      </c>
      <c r="W4" s="5">
        <f t="shared" si="7"/>
        <v>0.62592809091661916</v>
      </c>
      <c r="X4" s="4">
        <f t="shared" si="8"/>
        <v>1080697.69</v>
      </c>
      <c r="Y4" s="5">
        <f t="shared" si="9"/>
        <v>0.52643259923911401</v>
      </c>
    </row>
    <row r="5" spans="1:25" x14ac:dyDescent="0.25">
      <c r="A5" s="2">
        <v>44562</v>
      </c>
      <c r="B5" t="s">
        <v>6</v>
      </c>
      <c r="C5" t="s">
        <v>30</v>
      </c>
      <c r="D5" s="4">
        <v>1865602</v>
      </c>
      <c r="E5" s="4">
        <v>1956684</v>
      </c>
      <c r="F5" s="4">
        <v>1765007</v>
      </c>
      <c r="G5" s="4">
        <v>191677</v>
      </c>
      <c r="H5" s="3">
        <v>4300</v>
      </c>
      <c r="I5" s="3">
        <v>351</v>
      </c>
      <c r="J5" s="3">
        <v>569</v>
      </c>
      <c r="K5" s="3">
        <v>858</v>
      </c>
      <c r="L5" s="3">
        <v>875</v>
      </c>
      <c r="M5" s="4">
        <v>224997.77</v>
      </c>
      <c r="N5" s="4">
        <v>219531</v>
      </c>
      <c r="O5" s="4">
        <v>790284</v>
      </c>
      <c r="P5" s="5">
        <f t="shared" si="0"/>
        <v>1.0488217744191954</v>
      </c>
      <c r="Q5" s="5">
        <f t="shared" si="1"/>
        <v>8.1627906976744186E-2</v>
      </c>
      <c r="R5" s="6">
        <f t="shared" si="2"/>
        <v>2.4928774928774931</v>
      </c>
      <c r="S5" s="4">
        <f t="shared" si="3"/>
        <v>2236.2102857142859</v>
      </c>
      <c r="T5" s="4">
        <f t="shared" si="4"/>
        <v>5574.598290598291</v>
      </c>
      <c r="U5" s="5">
        <f t="shared" si="5"/>
        <v>9.7960120285135469E-2</v>
      </c>
      <c r="V5" s="4">
        <f t="shared" si="6"/>
        <v>946869</v>
      </c>
      <c r="W5" s="5">
        <f t="shared" si="7"/>
        <v>0.48391513397155594</v>
      </c>
      <c r="X5" s="4">
        <f t="shared" si="8"/>
        <v>721871.23</v>
      </c>
      <c r="Y5" s="5">
        <f t="shared" si="9"/>
        <v>0.36892581019725207</v>
      </c>
    </row>
    <row r="6" spans="1:25" x14ac:dyDescent="0.25">
      <c r="A6" s="2">
        <v>44562</v>
      </c>
      <c r="B6" t="s">
        <v>6</v>
      </c>
      <c r="C6" t="s">
        <v>31</v>
      </c>
      <c r="D6" s="4">
        <v>2324944</v>
      </c>
      <c r="E6" s="4">
        <v>2035011</v>
      </c>
      <c r="F6" s="4">
        <v>1866329</v>
      </c>
      <c r="G6" s="4">
        <v>168682</v>
      </c>
      <c r="H6" s="3">
        <v>4478</v>
      </c>
      <c r="I6" s="3">
        <v>243</v>
      </c>
      <c r="J6" s="3">
        <v>512</v>
      </c>
      <c r="K6" s="3">
        <v>1052</v>
      </c>
      <c r="L6" s="3">
        <v>766</v>
      </c>
      <c r="M6" s="4">
        <v>227697.43</v>
      </c>
      <c r="N6" s="4">
        <v>233289</v>
      </c>
      <c r="O6" s="4">
        <v>711496</v>
      </c>
      <c r="P6" s="5">
        <f t="shared" si="0"/>
        <v>0.87529463075239666</v>
      </c>
      <c r="Q6" s="5">
        <f t="shared" si="1"/>
        <v>5.4265297007592674E-2</v>
      </c>
      <c r="R6" s="6">
        <f t="shared" si="2"/>
        <v>3.1522633744855968</v>
      </c>
      <c r="S6" s="4">
        <f t="shared" si="3"/>
        <v>2656.6723237597912</v>
      </c>
      <c r="T6" s="4">
        <f t="shared" si="4"/>
        <v>8374.5308641975316</v>
      </c>
      <c r="U6" s="5">
        <f t="shared" si="5"/>
        <v>8.2889969636527769E-2</v>
      </c>
      <c r="V6" s="4">
        <f t="shared" si="6"/>
        <v>1090226</v>
      </c>
      <c r="W6" s="5">
        <f t="shared" si="7"/>
        <v>0.53573469627436898</v>
      </c>
      <c r="X6" s="4">
        <f t="shared" si="8"/>
        <v>862528.57000000007</v>
      </c>
      <c r="Y6" s="5">
        <f t="shared" si="9"/>
        <v>0.42384467209268162</v>
      </c>
    </row>
    <row r="7" spans="1:25" x14ac:dyDescent="0.25">
      <c r="A7" s="2">
        <v>44562</v>
      </c>
      <c r="B7" t="s">
        <v>6</v>
      </c>
      <c r="C7" t="s">
        <v>32</v>
      </c>
      <c r="D7" s="4">
        <v>2250498</v>
      </c>
      <c r="E7" s="4">
        <v>1928732</v>
      </c>
      <c r="F7" s="4">
        <v>1744254</v>
      </c>
      <c r="G7" s="4">
        <v>184478</v>
      </c>
      <c r="H7" s="3">
        <v>4613</v>
      </c>
      <c r="I7" s="3">
        <v>380</v>
      </c>
      <c r="J7" s="3">
        <v>701</v>
      </c>
      <c r="K7" s="3">
        <v>915</v>
      </c>
      <c r="L7" s="3">
        <v>1068</v>
      </c>
      <c r="M7" s="4">
        <v>205333.01</v>
      </c>
      <c r="N7" s="4">
        <v>250295</v>
      </c>
      <c r="O7" s="4">
        <v>1006768</v>
      </c>
      <c r="P7" s="5">
        <f t="shared" si="0"/>
        <v>0.85702453412533586</v>
      </c>
      <c r="Q7" s="5">
        <f t="shared" si="1"/>
        <v>8.237589421200954E-2</v>
      </c>
      <c r="R7" s="6">
        <f t="shared" si="2"/>
        <v>2.8105263157894735</v>
      </c>
      <c r="S7" s="4">
        <f t="shared" si="3"/>
        <v>1805.9288389513108</v>
      </c>
      <c r="T7" s="4">
        <f t="shared" si="4"/>
        <v>5075.6105263157897</v>
      </c>
      <c r="U7" s="5">
        <f t="shared" si="5"/>
        <v>9.5647295736266111E-2</v>
      </c>
      <c r="V7" s="4">
        <f t="shared" si="6"/>
        <v>671669</v>
      </c>
      <c r="W7" s="5">
        <f t="shared" si="7"/>
        <v>0.34824382029229567</v>
      </c>
      <c r="X7" s="4">
        <f t="shared" si="8"/>
        <v>466335.99</v>
      </c>
      <c r="Y7" s="5">
        <f t="shared" si="9"/>
        <v>0.24178371593357709</v>
      </c>
    </row>
    <row r="8" spans="1:25" x14ac:dyDescent="0.25">
      <c r="A8" s="2">
        <v>44562</v>
      </c>
      <c r="B8" t="s">
        <v>6</v>
      </c>
      <c r="C8" t="s">
        <v>33</v>
      </c>
      <c r="D8" s="4">
        <v>7876075</v>
      </c>
      <c r="E8" s="4">
        <v>7457903</v>
      </c>
      <c r="F8" s="4">
        <v>7009536</v>
      </c>
      <c r="G8" s="4">
        <v>448367</v>
      </c>
      <c r="H8" s="3">
        <v>10805</v>
      </c>
      <c r="I8" s="3">
        <v>773</v>
      </c>
      <c r="J8" s="3">
        <v>1584</v>
      </c>
      <c r="K8" s="3">
        <v>2998</v>
      </c>
      <c r="L8" s="3">
        <v>2033</v>
      </c>
      <c r="M8" s="4">
        <v>639518.06999999995</v>
      </c>
      <c r="N8" s="4">
        <v>788595</v>
      </c>
      <c r="O8" s="4">
        <v>3011777</v>
      </c>
      <c r="P8" s="5">
        <f t="shared" si="0"/>
        <v>0.94690604139752355</v>
      </c>
      <c r="Q8" s="5">
        <f t="shared" si="1"/>
        <v>7.1540953262378526E-2</v>
      </c>
      <c r="R8" s="6">
        <f t="shared" si="2"/>
        <v>2.630012936610608</v>
      </c>
      <c r="S8" s="4">
        <f t="shared" si="3"/>
        <v>3668.4225282833249</v>
      </c>
      <c r="T8" s="4">
        <f t="shared" si="4"/>
        <v>9647.9987063389399</v>
      </c>
      <c r="U8" s="5">
        <f t="shared" si="5"/>
        <v>6.011971461682996E-2</v>
      </c>
      <c r="V8" s="4">
        <f t="shared" si="6"/>
        <v>3657531</v>
      </c>
      <c r="W8" s="5">
        <f t="shared" si="7"/>
        <v>0.49042351449194233</v>
      </c>
      <c r="X8" s="4">
        <f t="shared" si="8"/>
        <v>3018012.93</v>
      </c>
      <c r="Y8" s="5">
        <f t="shared" si="9"/>
        <v>0.40467312728524363</v>
      </c>
    </row>
    <row r="9" spans="1:25" x14ac:dyDescent="0.25">
      <c r="A9" s="2">
        <v>44562</v>
      </c>
      <c r="B9" t="s">
        <v>6</v>
      </c>
      <c r="C9" t="s">
        <v>34</v>
      </c>
      <c r="D9" s="4">
        <v>2043903</v>
      </c>
      <c r="E9" s="4">
        <v>2014463</v>
      </c>
      <c r="F9" s="4">
        <v>1906530</v>
      </c>
      <c r="G9" s="4">
        <v>107933</v>
      </c>
      <c r="H9" s="3">
        <v>4727</v>
      </c>
      <c r="I9" s="3">
        <v>247</v>
      </c>
      <c r="J9" s="3">
        <v>566</v>
      </c>
      <c r="K9" s="3">
        <v>839</v>
      </c>
      <c r="L9" s="3">
        <v>788</v>
      </c>
      <c r="M9" s="4">
        <v>212819.64</v>
      </c>
      <c r="N9" s="4">
        <v>226079</v>
      </c>
      <c r="O9" s="4">
        <v>742720</v>
      </c>
      <c r="P9" s="5">
        <f t="shared" si="0"/>
        <v>0.98559618533756255</v>
      </c>
      <c r="Q9" s="5">
        <f t="shared" si="1"/>
        <v>5.2253014596995981E-2</v>
      </c>
      <c r="R9" s="6">
        <f t="shared" si="2"/>
        <v>3.1902834008097165</v>
      </c>
      <c r="S9" s="4">
        <f t="shared" si="3"/>
        <v>2556.4251269035535</v>
      </c>
      <c r="T9" s="4">
        <f t="shared" si="4"/>
        <v>8155.7206477732798</v>
      </c>
      <c r="U9" s="5">
        <f t="shared" si="5"/>
        <v>5.3579043149464649E-2</v>
      </c>
      <c r="V9" s="4">
        <f t="shared" si="6"/>
        <v>1045664</v>
      </c>
      <c r="W9" s="5">
        <f t="shared" si="7"/>
        <v>0.51907828537927969</v>
      </c>
      <c r="X9" s="4">
        <f t="shared" si="8"/>
        <v>832844.36</v>
      </c>
      <c r="Y9" s="5">
        <f t="shared" si="9"/>
        <v>0.41343244328637457</v>
      </c>
    </row>
    <row r="10" spans="1:25" x14ac:dyDescent="0.25">
      <c r="A10" s="2">
        <v>44562</v>
      </c>
      <c r="B10" t="s">
        <v>6</v>
      </c>
      <c r="C10" t="s">
        <v>35</v>
      </c>
      <c r="D10" s="4">
        <v>4842949</v>
      </c>
      <c r="E10" s="4">
        <v>4130007</v>
      </c>
      <c r="F10" s="4">
        <v>3720465</v>
      </c>
      <c r="G10" s="4">
        <v>409542</v>
      </c>
      <c r="H10" s="3">
        <v>6378</v>
      </c>
      <c r="I10" s="3">
        <v>454</v>
      </c>
      <c r="J10" s="3">
        <v>899</v>
      </c>
      <c r="K10" s="3">
        <v>1379</v>
      </c>
      <c r="L10" s="3">
        <v>1383</v>
      </c>
      <c r="M10" s="4">
        <v>358385.66</v>
      </c>
      <c r="N10" s="4">
        <v>391559</v>
      </c>
      <c r="O10" s="4">
        <v>1601250</v>
      </c>
      <c r="P10" s="5">
        <f t="shared" si="0"/>
        <v>0.85278763001633917</v>
      </c>
      <c r="Q10" s="5">
        <f t="shared" si="1"/>
        <v>7.1182188773910318E-2</v>
      </c>
      <c r="R10" s="6">
        <f t="shared" si="2"/>
        <v>3.0462555066079293</v>
      </c>
      <c r="S10" s="4">
        <f t="shared" si="3"/>
        <v>2986.2668112798265</v>
      </c>
      <c r="T10" s="4">
        <f t="shared" si="4"/>
        <v>9096.9317180616745</v>
      </c>
      <c r="U10" s="5">
        <f t="shared" si="5"/>
        <v>9.9162543792298663E-2</v>
      </c>
      <c r="V10" s="4">
        <f t="shared" si="6"/>
        <v>2137198</v>
      </c>
      <c r="W10" s="5">
        <f t="shared" si="7"/>
        <v>0.51748047884664605</v>
      </c>
      <c r="X10" s="4">
        <f t="shared" si="8"/>
        <v>1778812.34</v>
      </c>
      <c r="Y10" s="5">
        <f t="shared" si="9"/>
        <v>0.43070443706269751</v>
      </c>
    </row>
    <row r="11" spans="1:25" x14ac:dyDescent="0.25">
      <c r="A11" s="2">
        <v>44562</v>
      </c>
      <c r="B11" t="s">
        <v>6</v>
      </c>
      <c r="C11" t="s">
        <v>36</v>
      </c>
      <c r="D11" s="4">
        <v>2585935</v>
      </c>
      <c r="E11" s="4">
        <v>2391561</v>
      </c>
      <c r="F11" s="4">
        <v>2283206</v>
      </c>
      <c r="G11" s="4">
        <v>108355</v>
      </c>
      <c r="H11" s="3">
        <v>5846</v>
      </c>
      <c r="I11" s="3">
        <v>374</v>
      </c>
      <c r="J11" s="3">
        <v>770</v>
      </c>
      <c r="K11" s="3">
        <v>831</v>
      </c>
      <c r="L11" s="3">
        <v>946</v>
      </c>
      <c r="M11" s="4">
        <v>289953.21999999997</v>
      </c>
      <c r="N11" s="4">
        <v>261102</v>
      </c>
      <c r="O11" s="4">
        <v>827435</v>
      </c>
      <c r="P11" s="5">
        <f t="shared" si="0"/>
        <v>0.92483415089706433</v>
      </c>
      <c r="Q11" s="5">
        <f t="shared" si="1"/>
        <v>6.3975367772836134E-2</v>
      </c>
      <c r="R11" s="6">
        <f t="shared" si="2"/>
        <v>2.5294117647058822</v>
      </c>
      <c r="S11" s="4">
        <f t="shared" si="3"/>
        <v>2528.0771670190275</v>
      </c>
      <c r="T11" s="4">
        <f t="shared" si="4"/>
        <v>6394.5481283422459</v>
      </c>
      <c r="U11" s="5">
        <f t="shared" si="5"/>
        <v>4.5307228207852525E-2</v>
      </c>
      <c r="V11" s="4">
        <f t="shared" si="6"/>
        <v>1303024</v>
      </c>
      <c r="W11" s="5">
        <f t="shared" si="7"/>
        <v>0.54484246899828193</v>
      </c>
      <c r="X11" s="4">
        <f t="shared" si="8"/>
        <v>1013070.78</v>
      </c>
      <c r="Y11" s="5">
        <f t="shared" si="9"/>
        <v>0.4236023166459062</v>
      </c>
    </row>
    <row r="12" spans="1:25" x14ac:dyDescent="0.25">
      <c r="A12" s="2">
        <v>44562</v>
      </c>
      <c r="B12" t="s">
        <v>6</v>
      </c>
      <c r="C12" t="s">
        <v>37</v>
      </c>
      <c r="D12" s="4">
        <v>6434941</v>
      </c>
      <c r="E12" s="4">
        <v>5317440</v>
      </c>
      <c r="F12" s="4">
        <v>4969995</v>
      </c>
      <c r="G12" s="4">
        <v>347445</v>
      </c>
      <c r="H12" s="3">
        <v>8281</v>
      </c>
      <c r="I12" s="3">
        <v>673</v>
      </c>
      <c r="J12" s="3">
        <v>1341</v>
      </c>
      <c r="K12" s="3">
        <v>2292</v>
      </c>
      <c r="L12" s="3">
        <v>1928</v>
      </c>
      <c r="M12" s="4">
        <v>519561.81</v>
      </c>
      <c r="N12" s="4">
        <v>577090</v>
      </c>
      <c r="O12" s="4">
        <v>1778369</v>
      </c>
      <c r="P12" s="5">
        <f t="shared" si="0"/>
        <v>0.82633857870647143</v>
      </c>
      <c r="Q12" s="5">
        <f t="shared" si="1"/>
        <v>8.1270377973674673E-2</v>
      </c>
      <c r="R12" s="6">
        <f t="shared" si="2"/>
        <v>2.8647845468053492</v>
      </c>
      <c r="S12" s="4">
        <f t="shared" si="3"/>
        <v>2758.0082987551868</v>
      </c>
      <c r="T12" s="4">
        <f t="shared" si="4"/>
        <v>7901.09955423477</v>
      </c>
      <c r="U12" s="5">
        <f t="shared" si="5"/>
        <v>6.5340652644881744E-2</v>
      </c>
      <c r="V12" s="4">
        <f t="shared" si="6"/>
        <v>2961981</v>
      </c>
      <c r="W12" s="5">
        <f t="shared" si="7"/>
        <v>0.55703139104531507</v>
      </c>
      <c r="X12" s="4">
        <f t="shared" si="8"/>
        <v>2442419.19</v>
      </c>
      <c r="Y12" s="5">
        <f t="shared" si="9"/>
        <v>0.45932237881386528</v>
      </c>
    </row>
    <row r="13" spans="1:25" x14ac:dyDescent="0.25">
      <c r="A13" s="2">
        <v>44562</v>
      </c>
      <c r="B13" t="s">
        <v>6</v>
      </c>
      <c r="C13" t="s">
        <v>38</v>
      </c>
      <c r="D13" s="4">
        <v>1631481</v>
      </c>
      <c r="E13" s="4">
        <v>1701852</v>
      </c>
      <c r="F13" s="4">
        <v>1535143</v>
      </c>
      <c r="G13" s="4">
        <v>166709</v>
      </c>
      <c r="H13" s="3">
        <v>3429</v>
      </c>
      <c r="I13" s="3">
        <v>239</v>
      </c>
      <c r="J13" s="3">
        <v>423</v>
      </c>
      <c r="K13" s="3">
        <v>624</v>
      </c>
      <c r="L13" s="3">
        <v>641</v>
      </c>
      <c r="M13" s="4">
        <v>193299.07</v>
      </c>
      <c r="N13" s="4">
        <v>195086</v>
      </c>
      <c r="O13" s="4">
        <v>517430</v>
      </c>
      <c r="P13" s="5">
        <f t="shared" si="0"/>
        <v>1.0431332022867565</v>
      </c>
      <c r="Q13" s="5">
        <f t="shared" si="1"/>
        <v>6.9699620880723248E-2</v>
      </c>
      <c r="R13" s="6">
        <f t="shared" si="2"/>
        <v>2.6820083682008367</v>
      </c>
      <c r="S13" s="4">
        <f t="shared" si="3"/>
        <v>2654.9953198127923</v>
      </c>
      <c r="T13" s="4">
        <f t="shared" si="4"/>
        <v>7120.7196652719667</v>
      </c>
      <c r="U13" s="5">
        <f t="shared" si="5"/>
        <v>9.795740170120551E-2</v>
      </c>
      <c r="V13" s="4">
        <f t="shared" si="6"/>
        <v>989336</v>
      </c>
      <c r="W13" s="5">
        <f t="shared" si="7"/>
        <v>0.58132904623903836</v>
      </c>
      <c r="X13" s="4">
        <f t="shared" si="8"/>
        <v>796036.92999999993</v>
      </c>
      <c r="Y13" s="5">
        <f t="shared" si="9"/>
        <v>0.46774744807421559</v>
      </c>
    </row>
    <row r="14" spans="1:25" x14ac:dyDescent="0.25">
      <c r="A14" s="2">
        <v>44562</v>
      </c>
      <c r="B14" t="s">
        <v>6</v>
      </c>
      <c r="C14" t="s">
        <v>39</v>
      </c>
      <c r="D14" s="4">
        <v>2034056</v>
      </c>
      <c r="E14" s="4">
        <v>2019018</v>
      </c>
      <c r="F14" s="4">
        <v>1891735</v>
      </c>
      <c r="G14" s="4">
        <v>127283</v>
      </c>
      <c r="H14" s="3">
        <v>5834</v>
      </c>
      <c r="I14" s="3">
        <v>305</v>
      </c>
      <c r="J14" s="3">
        <v>602</v>
      </c>
      <c r="K14" s="3">
        <v>753</v>
      </c>
      <c r="L14" s="3">
        <v>817</v>
      </c>
      <c r="M14" s="4">
        <v>182506.42</v>
      </c>
      <c r="N14" s="4">
        <v>189175</v>
      </c>
      <c r="O14" s="4">
        <v>689350</v>
      </c>
      <c r="P14" s="5">
        <f t="shared" si="0"/>
        <v>0.99260688987913803</v>
      </c>
      <c r="Q14" s="5">
        <f t="shared" si="1"/>
        <v>5.2279739458347615E-2</v>
      </c>
      <c r="R14" s="6">
        <f t="shared" si="2"/>
        <v>2.6786885245901639</v>
      </c>
      <c r="S14" s="4">
        <f t="shared" si="3"/>
        <v>2471.2582619339046</v>
      </c>
      <c r="T14" s="4">
        <f t="shared" si="4"/>
        <v>6619.7311475409833</v>
      </c>
      <c r="U14" s="5">
        <f t="shared" si="5"/>
        <v>6.3042033305299908E-2</v>
      </c>
      <c r="V14" s="4">
        <f t="shared" si="6"/>
        <v>1140493</v>
      </c>
      <c r="W14" s="5">
        <f t="shared" si="7"/>
        <v>0.5648751026489115</v>
      </c>
      <c r="X14" s="4">
        <f t="shared" si="8"/>
        <v>957986.58</v>
      </c>
      <c r="Y14" s="5">
        <f t="shared" si="9"/>
        <v>0.47448144593064545</v>
      </c>
    </row>
    <row r="15" spans="1:25" x14ac:dyDescent="0.25">
      <c r="A15" s="2">
        <v>44562</v>
      </c>
      <c r="B15" t="s">
        <v>6</v>
      </c>
      <c r="C15" t="s">
        <v>40</v>
      </c>
      <c r="D15" s="4">
        <v>2036489</v>
      </c>
      <c r="E15" s="4">
        <v>2025296</v>
      </c>
      <c r="F15" s="4">
        <v>1831905</v>
      </c>
      <c r="G15" s="4">
        <v>193391</v>
      </c>
      <c r="H15" s="3">
        <v>5892</v>
      </c>
      <c r="I15" s="3">
        <v>348</v>
      </c>
      <c r="J15" s="3">
        <v>571</v>
      </c>
      <c r="K15" s="3">
        <v>698</v>
      </c>
      <c r="L15" s="3">
        <v>863</v>
      </c>
      <c r="M15" s="4">
        <v>176018.58</v>
      </c>
      <c r="N15" s="4">
        <v>224454</v>
      </c>
      <c r="O15" s="4">
        <v>724754</v>
      </c>
      <c r="P15" s="5">
        <f t="shared" si="0"/>
        <v>0.99450377586129857</v>
      </c>
      <c r="Q15" s="5">
        <f t="shared" si="1"/>
        <v>5.9063136456211814E-2</v>
      </c>
      <c r="R15" s="6">
        <f t="shared" si="2"/>
        <v>2.4798850574712645</v>
      </c>
      <c r="S15" s="4">
        <f t="shared" si="3"/>
        <v>2346.8088064889921</v>
      </c>
      <c r="T15" s="4">
        <f t="shared" si="4"/>
        <v>5819.8160919540232</v>
      </c>
      <c r="U15" s="5">
        <f t="shared" si="5"/>
        <v>9.5487770676483827E-2</v>
      </c>
      <c r="V15" s="4">
        <f t="shared" si="6"/>
        <v>1076088</v>
      </c>
      <c r="W15" s="5">
        <f t="shared" si="7"/>
        <v>0.53132381637054538</v>
      </c>
      <c r="X15" s="4">
        <f t="shared" si="8"/>
        <v>900069.42</v>
      </c>
      <c r="Y15" s="5">
        <f t="shared" si="9"/>
        <v>0.44441376470402355</v>
      </c>
    </row>
    <row r="16" spans="1:25" x14ac:dyDescent="0.25">
      <c r="A16" s="2">
        <v>44562</v>
      </c>
      <c r="B16" t="s">
        <v>6</v>
      </c>
      <c r="C16" t="s">
        <v>41</v>
      </c>
      <c r="D16" s="4">
        <v>4102198</v>
      </c>
      <c r="E16" s="4">
        <v>2876832</v>
      </c>
      <c r="F16" s="4">
        <v>2629030</v>
      </c>
      <c r="G16" s="4">
        <v>247802</v>
      </c>
      <c r="H16" s="3">
        <v>5398</v>
      </c>
      <c r="I16" s="3">
        <v>398</v>
      </c>
      <c r="J16" s="3">
        <v>745</v>
      </c>
      <c r="K16" s="3">
        <v>1401</v>
      </c>
      <c r="L16" s="3">
        <v>1087</v>
      </c>
      <c r="M16" s="4">
        <v>212158.72</v>
      </c>
      <c r="N16" s="4">
        <v>314965</v>
      </c>
      <c r="O16" s="4">
        <v>1160942</v>
      </c>
      <c r="P16" s="5">
        <f t="shared" si="0"/>
        <v>0.70129038140041022</v>
      </c>
      <c r="Q16" s="5">
        <f t="shared" si="1"/>
        <v>7.3731011485735451E-2</v>
      </c>
      <c r="R16" s="6">
        <f t="shared" si="2"/>
        <v>2.7311557788944723</v>
      </c>
      <c r="S16" s="4">
        <f t="shared" si="3"/>
        <v>2646.5795768169273</v>
      </c>
      <c r="T16" s="4">
        <f t="shared" si="4"/>
        <v>7228.2211055276384</v>
      </c>
      <c r="U16" s="5">
        <f t="shared" si="5"/>
        <v>8.6137111934238772E-2</v>
      </c>
      <c r="V16" s="4">
        <f t="shared" si="6"/>
        <v>1400925</v>
      </c>
      <c r="W16" s="5">
        <f t="shared" si="7"/>
        <v>0.48696795641872725</v>
      </c>
      <c r="X16" s="4">
        <f t="shared" si="8"/>
        <v>1188766.28</v>
      </c>
      <c r="Y16" s="5">
        <f t="shared" si="9"/>
        <v>0.413220612117774</v>
      </c>
    </row>
    <row r="17" spans="1:25" x14ac:dyDescent="0.25">
      <c r="A17" s="2">
        <v>44562</v>
      </c>
      <c r="B17" t="s">
        <v>6</v>
      </c>
      <c r="C17" t="s">
        <v>42</v>
      </c>
      <c r="D17" s="4">
        <v>3461183</v>
      </c>
      <c r="E17" s="4">
        <v>3272199</v>
      </c>
      <c r="F17" s="4">
        <v>2991113</v>
      </c>
      <c r="G17" s="4">
        <v>281086</v>
      </c>
      <c r="H17" s="3">
        <v>6838</v>
      </c>
      <c r="I17" s="3">
        <v>475</v>
      </c>
      <c r="J17" s="3">
        <v>964</v>
      </c>
      <c r="K17" s="3">
        <v>1472</v>
      </c>
      <c r="L17" s="3">
        <v>1399</v>
      </c>
      <c r="M17" s="4">
        <v>446594.69</v>
      </c>
      <c r="N17" s="4">
        <v>435283</v>
      </c>
      <c r="O17" s="4">
        <v>1148958</v>
      </c>
      <c r="P17" s="5">
        <f t="shared" si="0"/>
        <v>0.94539901530777193</v>
      </c>
      <c r="Q17" s="5">
        <f t="shared" si="1"/>
        <v>6.9464755776542847E-2</v>
      </c>
      <c r="R17" s="6">
        <f t="shared" si="2"/>
        <v>2.945263157894737</v>
      </c>
      <c r="S17" s="4">
        <f t="shared" si="3"/>
        <v>2338.9556826304502</v>
      </c>
      <c r="T17" s="4">
        <f t="shared" si="4"/>
        <v>6888.84</v>
      </c>
      <c r="U17" s="5">
        <f t="shared" si="5"/>
        <v>8.5901254783098457E-2</v>
      </c>
      <c r="V17" s="4">
        <f t="shared" si="6"/>
        <v>1687958</v>
      </c>
      <c r="W17" s="5">
        <f t="shared" si="7"/>
        <v>0.5158482109431608</v>
      </c>
      <c r="X17" s="4">
        <f t="shared" si="8"/>
        <v>1241363.31</v>
      </c>
      <c r="Y17" s="5">
        <f t="shared" si="9"/>
        <v>0.37936669194019068</v>
      </c>
    </row>
    <row r="18" spans="1:25" x14ac:dyDescent="0.25">
      <c r="A18" s="2">
        <v>44562</v>
      </c>
      <c r="B18" t="s">
        <v>6</v>
      </c>
      <c r="C18" t="s">
        <v>43</v>
      </c>
      <c r="D18" s="4">
        <v>1983408</v>
      </c>
      <c r="E18" s="4">
        <v>2098352</v>
      </c>
      <c r="F18" s="4">
        <v>1978131</v>
      </c>
      <c r="G18" s="4">
        <v>120221</v>
      </c>
      <c r="H18" s="3">
        <v>4904</v>
      </c>
      <c r="I18" s="3">
        <v>286</v>
      </c>
      <c r="J18" s="3">
        <v>486</v>
      </c>
      <c r="K18" s="3">
        <v>832</v>
      </c>
      <c r="L18" s="3">
        <v>712</v>
      </c>
      <c r="M18" s="4">
        <v>234631.03</v>
      </c>
      <c r="N18" s="4">
        <v>236721</v>
      </c>
      <c r="O18" s="4">
        <v>740412</v>
      </c>
      <c r="P18" s="5">
        <f t="shared" si="0"/>
        <v>1.0579527762316174</v>
      </c>
      <c r="Q18" s="5">
        <f t="shared" si="1"/>
        <v>5.8319738988580748E-2</v>
      </c>
      <c r="R18" s="6">
        <f t="shared" si="2"/>
        <v>2.4895104895104896</v>
      </c>
      <c r="S18" s="4">
        <f t="shared" si="3"/>
        <v>2947.1235955056181</v>
      </c>
      <c r="T18" s="4">
        <f t="shared" si="4"/>
        <v>7336.8951048951049</v>
      </c>
      <c r="U18" s="5">
        <f t="shared" si="5"/>
        <v>5.7293056646358663E-2</v>
      </c>
      <c r="V18" s="4">
        <f t="shared" si="6"/>
        <v>1121219</v>
      </c>
      <c r="W18" s="5">
        <f t="shared" si="7"/>
        <v>0.53433313381167702</v>
      </c>
      <c r="X18" s="4">
        <f t="shared" si="8"/>
        <v>886587.97</v>
      </c>
      <c r="Y18" s="5">
        <f t="shared" si="9"/>
        <v>0.42251632233295461</v>
      </c>
    </row>
    <row r="19" spans="1:25" x14ac:dyDescent="0.25">
      <c r="A19" s="2">
        <v>44562</v>
      </c>
      <c r="B19" t="s">
        <v>6</v>
      </c>
      <c r="C19" t="s">
        <v>44</v>
      </c>
      <c r="D19" s="4">
        <v>3041360</v>
      </c>
      <c r="E19" s="4">
        <v>2267320</v>
      </c>
      <c r="F19" s="4">
        <v>2084586</v>
      </c>
      <c r="G19" s="4">
        <v>182734</v>
      </c>
      <c r="H19" s="3">
        <v>5188</v>
      </c>
      <c r="I19" s="3">
        <v>447</v>
      </c>
      <c r="J19" s="3">
        <v>582</v>
      </c>
      <c r="K19" s="3">
        <v>1163</v>
      </c>
      <c r="L19" s="3">
        <v>895</v>
      </c>
      <c r="M19" s="4">
        <v>368432.29</v>
      </c>
      <c r="N19" s="4">
        <v>223675</v>
      </c>
      <c r="O19" s="4">
        <v>890586</v>
      </c>
      <c r="P19" s="5">
        <f t="shared" si="0"/>
        <v>0.74549543625220294</v>
      </c>
      <c r="Q19" s="5">
        <f t="shared" si="1"/>
        <v>8.6160370084811103E-2</v>
      </c>
      <c r="R19" s="6">
        <f t="shared" si="2"/>
        <v>2.0022371364653244</v>
      </c>
      <c r="S19" s="4">
        <f t="shared" si="3"/>
        <v>2533.31843575419</v>
      </c>
      <c r="T19" s="4">
        <f t="shared" si="4"/>
        <v>5072.3042505592839</v>
      </c>
      <c r="U19" s="5">
        <f t="shared" si="5"/>
        <v>8.0594710936259542E-2</v>
      </c>
      <c r="V19" s="4">
        <f t="shared" si="6"/>
        <v>1153059</v>
      </c>
      <c r="W19" s="5">
        <f t="shared" si="7"/>
        <v>0.50855591623590846</v>
      </c>
      <c r="X19" s="4">
        <f t="shared" si="8"/>
        <v>784626.71</v>
      </c>
      <c r="Y19" s="5">
        <f t="shared" si="9"/>
        <v>0.34605909620168301</v>
      </c>
    </row>
    <row r="20" spans="1:25" x14ac:dyDescent="0.25">
      <c r="A20" s="2">
        <v>44562</v>
      </c>
      <c r="B20" t="s">
        <v>7</v>
      </c>
      <c r="C20" t="s">
        <v>45</v>
      </c>
      <c r="D20" s="4">
        <v>3626225</v>
      </c>
      <c r="E20" s="4">
        <v>3383768</v>
      </c>
      <c r="F20" s="4">
        <v>3175401</v>
      </c>
      <c r="G20" s="4">
        <v>208367</v>
      </c>
      <c r="H20" s="3">
        <v>5676</v>
      </c>
      <c r="I20" s="3">
        <v>513</v>
      </c>
      <c r="J20" s="3">
        <v>897</v>
      </c>
      <c r="K20" s="3">
        <v>1338</v>
      </c>
      <c r="L20" s="3">
        <v>1224</v>
      </c>
      <c r="M20" s="4">
        <v>326373.03999999998</v>
      </c>
      <c r="N20" s="4">
        <v>338442</v>
      </c>
      <c r="O20" s="4">
        <v>1092977</v>
      </c>
      <c r="P20" s="5">
        <f t="shared" si="0"/>
        <v>0.93313790512171746</v>
      </c>
      <c r="Q20" s="5">
        <f t="shared" si="1"/>
        <v>9.0380549682875261E-2</v>
      </c>
      <c r="R20" s="6">
        <f t="shared" si="2"/>
        <v>2.3859649122807016</v>
      </c>
      <c r="S20" s="4">
        <f t="shared" si="3"/>
        <v>2764.5163398692812</v>
      </c>
      <c r="T20" s="4">
        <f t="shared" si="4"/>
        <v>6596.0389863547762</v>
      </c>
      <c r="U20" s="5">
        <f t="shared" si="5"/>
        <v>6.1578394263436503E-2</v>
      </c>
      <c r="V20" s="4">
        <f t="shared" si="6"/>
        <v>1952349</v>
      </c>
      <c r="W20" s="5">
        <f t="shared" si="7"/>
        <v>0.57697483988263976</v>
      </c>
      <c r="X20" s="4">
        <f t="shared" si="8"/>
        <v>1625975.96</v>
      </c>
      <c r="Y20" s="5">
        <f t="shared" si="9"/>
        <v>0.48052229349057024</v>
      </c>
    </row>
    <row r="21" spans="1:25" x14ac:dyDescent="0.25">
      <c r="A21" s="2">
        <v>44562</v>
      </c>
      <c r="B21" t="s">
        <v>7</v>
      </c>
      <c r="C21" t="s">
        <v>46</v>
      </c>
      <c r="D21" s="4">
        <v>3379066</v>
      </c>
      <c r="E21" s="4">
        <v>3717732</v>
      </c>
      <c r="F21" s="4">
        <v>3411088</v>
      </c>
      <c r="G21" s="4">
        <v>306644</v>
      </c>
      <c r="H21" s="3">
        <v>13865</v>
      </c>
      <c r="I21" s="3">
        <v>739</v>
      </c>
      <c r="J21" s="3">
        <v>995</v>
      </c>
      <c r="K21" s="3">
        <v>1013</v>
      </c>
      <c r="L21" s="3">
        <v>1531</v>
      </c>
      <c r="M21" s="4">
        <v>350003.31</v>
      </c>
      <c r="N21" s="4">
        <v>305946</v>
      </c>
      <c r="O21" s="4">
        <v>1292330</v>
      </c>
      <c r="P21" s="5">
        <f t="shared" si="0"/>
        <v>1.1002247366579996</v>
      </c>
      <c r="Q21" s="5">
        <f t="shared" si="1"/>
        <v>5.3299675441759828E-2</v>
      </c>
      <c r="R21" s="6">
        <f t="shared" si="2"/>
        <v>2.0717185385656292</v>
      </c>
      <c r="S21" s="4">
        <f t="shared" si="3"/>
        <v>2428.3030698889615</v>
      </c>
      <c r="T21" s="4">
        <f t="shared" si="4"/>
        <v>5030.7604871447902</v>
      </c>
      <c r="U21" s="5">
        <f t="shared" si="5"/>
        <v>8.2481469885403252E-2</v>
      </c>
      <c r="V21" s="4">
        <f t="shared" si="6"/>
        <v>2119456</v>
      </c>
      <c r="W21" s="5">
        <f t="shared" si="7"/>
        <v>0.57009380988193881</v>
      </c>
      <c r="X21" s="4">
        <f t="shared" si="8"/>
        <v>1769452.69</v>
      </c>
      <c r="Y21" s="5">
        <f t="shared" si="9"/>
        <v>0.47594950093228883</v>
      </c>
    </row>
    <row r="22" spans="1:25" x14ac:dyDescent="0.25">
      <c r="A22" s="2">
        <v>44562</v>
      </c>
      <c r="B22" t="s">
        <v>8</v>
      </c>
      <c r="C22" t="s">
        <v>47</v>
      </c>
      <c r="D22" s="4">
        <v>4966929</v>
      </c>
      <c r="E22" s="4">
        <v>3434563</v>
      </c>
      <c r="F22" s="4">
        <v>3227592</v>
      </c>
      <c r="G22" s="4">
        <v>206971</v>
      </c>
      <c r="H22" s="3">
        <v>9873</v>
      </c>
      <c r="I22" s="3">
        <v>600</v>
      </c>
      <c r="J22" s="3">
        <v>941</v>
      </c>
      <c r="K22" s="3">
        <v>1795</v>
      </c>
      <c r="L22" s="3">
        <v>1254</v>
      </c>
      <c r="M22" s="4">
        <v>414683.55</v>
      </c>
      <c r="N22" s="4">
        <v>359177</v>
      </c>
      <c r="O22" s="4">
        <v>1154782</v>
      </c>
      <c r="P22" s="5">
        <f t="shared" si="0"/>
        <v>0.69148622821063077</v>
      </c>
      <c r="Q22" s="5">
        <f t="shared" si="1"/>
        <v>6.0771801883925856E-2</v>
      </c>
      <c r="R22" s="6">
        <f t="shared" si="2"/>
        <v>2.09</v>
      </c>
      <c r="S22" s="4">
        <f t="shared" si="3"/>
        <v>2738.8859649122805</v>
      </c>
      <c r="T22" s="4">
        <f t="shared" si="4"/>
        <v>5724.2716666666665</v>
      </c>
      <c r="U22" s="5">
        <f t="shared" si="5"/>
        <v>6.026123265172309E-2</v>
      </c>
      <c r="V22" s="4">
        <f t="shared" si="6"/>
        <v>1920604</v>
      </c>
      <c r="W22" s="5">
        <f t="shared" si="7"/>
        <v>0.55919894321344521</v>
      </c>
      <c r="X22" s="4">
        <f t="shared" si="8"/>
        <v>1505920.45</v>
      </c>
      <c r="Y22" s="5">
        <f t="shared" si="9"/>
        <v>0.43846056980174769</v>
      </c>
    </row>
    <row r="23" spans="1:25" x14ac:dyDescent="0.25">
      <c r="A23" s="2">
        <v>44562</v>
      </c>
      <c r="B23" t="s">
        <v>9</v>
      </c>
      <c r="C23" t="s">
        <v>48</v>
      </c>
      <c r="D23" s="4">
        <v>4627627</v>
      </c>
      <c r="E23" s="4">
        <v>3465188</v>
      </c>
      <c r="F23" s="4">
        <v>3196147</v>
      </c>
      <c r="G23" s="4">
        <v>269041</v>
      </c>
      <c r="H23" s="3">
        <v>8038</v>
      </c>
      <c r="I23" s="3">
        <v>478</v>
      </c>
      <c r="J23" s="3">
        <v>833</v>
      </c>
      <c r="K23" s="3">
        <v>1475</v>
      </c>
      <c r="L23" s="3">
        <v>1252</v>
      </c>
      <c r="M23" s="4">
        <v>384456.4</v>
      </c>
      <c r="N23" s="4">
        <v>343717</v>
      </c>
      <c r="O23" s="4">
        <v>1048415</v>
      </c>
      <c r="P23" s="5">
        <f t="shared" si="0"/>
        <v>0.74880451687225436</v>
      </c>
      <c r="Q23" s="5">
        <f t="shared" si="1"/>
        <v>5.9467529236128393E-2</v>
      </c>
      <c r="R23" s="6">
        <f t="shared" si="2"/>
        <v>2.6192468619246863</v>
      </c>
      <c r="S23" s="4">
        <f t="shared" si="3"/>
        <v>2767.7220447284344</v>
      </c>
      <c r="T23" s="4">
        <f t="shared" si="4"/>
        <v>7249.3472803347277</v>
      </c>
      <c r="U23" s="5">
        <f t="shared" si="5"/>
        <v>7.7641097683588886E-2</v>
      </c>
      <c r="V23" s="4">
        <f t="shared" si="6"/>
        <v>2073056</v>
      </c>
      <c r="W23" s="5">
        <f t="shared" si="7"/>
        <v>0.59825210060752831</v>
      </c>
      <c r="X23" s="4">
        <f t="shared" si="8"/>
        <v>1688599.6</v>
      </c>
      <c r="Y23" s="5">
        <f t="shared" si="9"/>
        <v>0.48730389231406784</v>
      </c>
    </row>
    <row r="24" spans="1:25" x14ac:dyDescent="0.25">
      <c r="A24" s="2">
        <v>44562</v>
      </c>
      <c r="B24" t="s">
        <v>9</v>
      </c>
      <c r="C24" t="s">
        <v>49</v>
      </c>
      <c r="D24" s="4">
        <v>5302936</v>
      </c>
      <c r="E24" s="4">
        <v>5821851</v>
      </c>
      <c r="F24" s="4">
        <v>5254197</v>
      </c>
      <c r="G24" s="4">
        <v>567654</v>
      </c>
      <c r="H24" s="3">
        <v>12728</v>
      </c>
      <c r="I24" s="3">
        <v>891</v>
      </c>
      <c r="J24" s="3">
        <v>1735</v>
      </c>
      <c r="K24" s="3">
        <v>2171</v>
      </c>
      <c r="L24" s="3">
        <v>2428</v>
      </c>
      <c r="M24" s="4">
        <v>687175.11</v>
      </c>
      <c r="N24" s="4">
        <v>649070</v>
      </c>
      <c r="O24" s="4">
        <v>1902720</v>
      </c>
      <c r="P24" s="5">
        <f t="shared" si="0"/>
        <v>1.0978542829858779</v>
      </c>
      <c r="Q24" s="5">
        <f t="shared" si="1"/>
        <v>7.0003142677561275E-2</v>
      </c>
      <c r="R24" s="6">
        <f t="shared" si="2"/>
        <v>2.7250280583613917</v>
      </c>
      <c r="S24" s="4">
        <f t="shared" si="3"/>
        <v>2397.7969522240528</v>
      </c>
      <c r="T24" s="4">
        <f t="shared" si="4"/>
        <v>6534.0639730639732</v>
      </c>
      <c r="U24" s="5">
        <f t="shared" si="5"/>
        <v>9.750404124049207E-2</v>
      </c>
      <c r="V24" s="4">
        <f t="shared" si="6"/>
        <v>3270061</v>
      </c>
      <c r="W24" s="5">
        <f t="shared" si="7"/>
        <v>0.56168751141174855</v>
      </c>
      <c r="X24" s="4">
        <f t="shared" si="8"/>
        <v>2582885.89</v>
      </c>
      <c r="Y24" s="5">
        <f t="shared" si="9"/>
        <v>0.44365372628052491</v>
      </c>
    </row>
    <row r="25" spans="1:25" x14ac:dyDescent="0.25">
      <c r="A25" s="2">
        <v>44562</v>
      </c>
      <c r="B25" t="s">
        <v>10</v>
      </c>
      <c r="C25" t="s">
        <v>50</v>
      </c>
      <c r="D25" s="4">
        <v>3901038</v>
      </c>
      <c r="E25" s="4">
        <v>3954601</v>
      </c>
      <c r="F25" s="4">
        <v>3771104</v>
      </c>
      <c r="G25" s="4">
        <v>183497</v>
      </c>
      <c r="H25" s="3">
        <v>6365</v>
      </c>
      <c r="I25" s="3">
        <v>521</v>
      </c>
      <c r="J25" s="3">
        <v>994</v>
      </c>
      <c r="K25" s="3">
        <v>1591</v>
      </c>
      <c r="L25" s="3">
        <v>1400</v>
      </c>
      <c r="M25" s="4">
        <v>396886.15</v>
      </c>
      <c r="N25" s="4">
        <v>437421</v>
      </c>
      <c r="O25" s="4">
        <v>1534121</v>
      </c>
      <c r="P25" s="5">
        <f t="shared" si="0"/>
        <v>1.0137304481525173</v>
      </c>
      <c r="Q25" s="5">
        <f t="shared" si="1"/>
        <v>8.1853888452474474E-2</v>
      </c>
      <c r="R25" s="6">
        <f t="shared" si="2"/>
        <v>2.6871401151631478</v>
      </c>
      <c r="S25" s="4">
        <f t="shared" si="3"/>
        <v>2824.7150000000001</v>
      </c>
      <c r="T25" s="4">
        <f t="shared" si="4"/>
        <v>7590.4049904030708</v>
      </c>
      <c r="U25" s="5">
        <f t="shared" si="5"/>
        <v>4.6400888484072096E-2</v>
      </c>
      <c r="V25" s="4">
        <f t="shared" si="6"/>
        <v>1983059</v>
      </c>
      <c r="W25" s="5">
        <f t="shared" si="7"/>
        <v>0.50145615196071613</v>
      </c>
      <c r="X25" s="4">
        <f t="shared" si="8"/>
        <v>1586172.85</v>
      </c>
      <c r="Y25" s="5">
        <f t="shared" si="9"/>
        <v>0.40109554668094205</v>
      </c>
    </row>
    <row r="26" spans="1:25" x14ac:dyDescent="0.25">
      <c r="A26" s="2">
        <v>44562</v>
      </c>
      <c r="B26" t="s">
        <v>10</v>
      </c>
      <c r="C26" t="s">
        <v>51</v>
      </c>
      <c r="D26" s="4">
        <v>3181340</v>
      </c>
      <c r="E26" s="4">
        <v>2502432</v>
      </c>
      <c r="F26" s="4">
        <v>2325970</v>
      </c>
      <c r="G26" s="4">
        <v>176462</v>
      </c>
      <c r="H26" s="3">
        <v>8914</v>
      </c>
      <c r="I26" s="3">
        <v>342</v>
      </c>
      <c r="J26" s="3">
        <v>584</v>
      </c>
      <c r="K26" s="3">
        <v>1024</v>
      </c>
      <c r="L26" s="3">
        <v>884</v>
      </c>
      <c r="M26" s="4">
        <v>226447.6</v>
      </c>
      <c r="N26" s="4">
        <v>217173</v>
      </c>
      <c r="O26" s="4">
        <v>843026</v>
      </c>
      <c r="P26" s="5">
        <f t="shared" si="0"/>
        <v>0.78659684283980968</v>
      </c>
      <c r="Q26" s="5">
        <f t="shared" si="1"/>
        <v>3.8366614314561363E-2</v>
      </c>
      <c r="R26" s="6">
        <f t="shared" si="2"/>
        <v>2.5847953216374271</v>
      </c>
      <c r="S26" s="4">
        <f t="shared" si="3"/>
        <v>2830.8054298642533</v>
      </c>
      <c r="T26" s="4">
        <f t="shared" si="4"/>
        <v>7317.0526315789475</v>
      </c>
      <c r="U26" s="5">
        <f t="shared" si="5"/>
        <v>7.051620183885117E-2</v>
      </c>
      <c r="V26" s="4">
        <f t="shared" si="6"/>
        <v>1442233</v>
      </c>
      <c r="W26" s="5">
        <f t="shared" si="7"/>
        <v>0.57633254370148723</v>
      </c>
      <c r="X26" s="4">
        <f t="shared" si="8"/>
        <v>1215785.3999999999</v>
      </c>
      <c r="Y26" s="5">
        <f t="shared" si="9"/>
        <v>0.48584153335635089</v>
      </c>
    </row>
    <row r="27" spans="1:25" x14ac:dyDescent="0.25">
      <c r="A27" s="2">
        <v>44562</v>
      </c>
      <c r="B27" t="s">
        <v>10</v>
      </c>
      <c r="C27" t="s">
        <v>52</v>
      </c>
      <c r="D27" s="4">
        <v>8641579</v>
      </c>
      <c r="E27" s="4">
        <v>7205806</v>
      </c>
      <c r="F27" s="4">
        <v>6743345</v>
      </c>
      <c r="G27" s="4">
        <v>462461</v>
      </c>
      <c r="H27" s="3">
        <v>10458</v>
      </c>
      <c r="I27" s="3">
        <v>796</v>
      </c>
      <c r="J27" s="3">
        <v>1561</v>
      </c>
      <c r="K27" s="3">
        <v>2723</v>
      </c>
      <c r="L27" s="3">
        <v>2243</v>
      </c>
      <c r="M27" s="4">
        <v>754740.21</v>
      </c>
      <c r="N27" s="4">
        <v>812839</v>
      </c>
      <c r="O27" s="4">
        <v>2621417</v>
      </c>
      <c r="P27" s="5">
        <f t="shared" si="0"/>
        <v>0.83385293359003021</v>
      </c>
      <c r="Q27" s="5">
        <f t="shared" si="1"/>
        <v>7.6113979728437559E-2</v>
      </c>
      <c r="R27" s="6">
        <f t="shared" si="2"/>
        <v>2.8178391959798996</v>
      </c>
      <c r="S27" s="4">
        <f t="shared" si="3"/>
        <v>3212.5751226036559</v>
      </c>
      <c r="T27" s="4">
        <f t="shared" si="4"/>
        <v>9052.5201005025119</v>
      </c>
      <c r="U27" s="5">
        <f t="shared" si="5"/>
        <v>6.4178941259312283E-2</v>
      </c>
      <c r="V27" s="4">
        <f t="shared" si="6"/>
        <v>3771550</v>
      </c>
      <c r="W27" s="5">
        <f t="shared" si="7"/>
        <v>0.52340432145966742</v>
      </c>
      <c r="X27" s="4">
        <f t="shared" si="8"/>
        <v>3016809.79</v>
      </c>
      <c r="Y27" s="5">
        <f t="shared" si="9"/>
        <v>0.4186637539228783</v>
      </c>
    </row>
    <row r="28" spans="1:25" x14ac:dyDescent="0.25">
      <c r="A28" s="2">
        <v>44562</v>
      </c>
      <c r="B28" t="s">
        <v>11</v>
      </c>
      <c r="C28" t="s">
        <v>53</v>
      </c>
      <c r="D28" s="4">
        <v>1590313</v>
      </c>
      <c r="E28" s="4">
        <v>1438201</v>
      </c>
      <c r="F28" s="4">
        <v>1357342</v>
      </c>
      <c r="G28" s="4">
        <v>80859</v>
      </c>
      <c r="H28" s="3">
        <v>5352</v>
      </c>
      <c r="I28" s="3">
        <v>239</v>
      </c>
      <c r="J28" s="3">
        <v>475</v>
      </c>
      <c r="K28" s="3">
        <v>820</v>
      </c>
      <c r="L28" s="3">
        <v>598</v>
      </c>
      <c r="M28" s="4">
        <v>124481.13</v>
      </c>
      <c r="N28" s="4">
        <v>156011</v>
      </c>
      <c r="O28" s="4">
        <v>519402</v>
      </c>
      <c r="P28" s="5">
        <f t="shared" si="0"/>
        <v>0.90435090450747746</v>
      </c>
      <c r="Q28" s="5">
        <f t="shared" si="1"/>
        <v>4.4656203288490286E-2</v>
      </c>
      <c r="R28" s="6">
        <f t="shared" si="2"/>
        <v>2.502092050209205</v>
      </c>
      <c r="S28" s="4">
        <f t="shared" si="3"/>
        <v>2405.0183946488296</v>
      </c>
      <c r="T28" s="4">
        <f t="shared" si="4"/>
        <v>6017.5774058577408</v>
      </c>
      <c r="U28" s="5">
        <f t="shared" si="5"/>
        <v>5.6222322192795028E-2</v>
      </c>
      <c r="V28" s="4">
        <f t="shared" si="6"/>
        <v>762788</v>
      </c>
      <c r="W28" s="5">
        <f t="shared" si="7"/>
        <v>0.5303764911858635</v>
      </c>
      <c r="X28" s="4">
        <f t="shared" si="8"/>
        <v>638306.87</v>
      </c>
      <c r="Y28" s="5">
        <f t="shared" si="9"/>
        <v>0.44382313042474592</v>
      </c>
    </row>
    <row r="29" spans="1:25" x14ac:dyDescent="0.25">
      <c r="A29" s="2">
        <v>44562</v>
      </c>
      <c r="B29" t="s">
        <v>11</v>
      </c>
      <c r="C29" t="s">
        <v>54</v>
      </c>
      <c r="D29" s="4">
        <v>5370884</v>
      </c>
      <c r="E29" s="4">
        <v>4174795</v>
      </c>
      <c r="F29" s="4">
        <v>3764563</v>
      </c>
      <c r="G29" s="4">
        <v>410232</v>
      </c>
      <c r="H29" s="3">
        <v>5421</v>
      </c>
      <c r="I29" s="3">
        <v>526</v>
      </c>
      <c r="J29" s="3">
        <v>916</v>
      </c>
      <c r="K29" s="3">
        <v>1714</v>
      </c>
      <c r="L29" s="3">
        <v>1409</v>
      </c>
      <c r="M29" s="4">
        <v>425077.58</v>
      </c>
      <c r="N29" s="4">
        <v>407899</v>
      </c>
      <c r="O29" s="4">
        <v>1482565</v>
      </c>
      <c r="P29" s="5">
        <f t="shared" si="0"/>
        <v>0.77730127852323749</v>
      </c>
      <c r="Q29" s="5">
        <f t="shared" si="1"/>
        <v>9.7030068253089838E-2</v>
      </c>
      <c r="R29" s="6">
        <f t="shared" si="2"/>
        <v>2.6787072243346008</v>
      </c>
      <c r="S29" s="4">
        <f t="shared" si="3"/>
        <v>2962.9488999290279</v>
      </c>
      <c r="T29" s="4">
        <f t="shared" si="4"/>
        <v>7936.8726235741442</v>
      </c>
      <c r="U29" s="5">
        <f t="shared" si="5"/>
        <v>9.8263986614911633E-2</v>
      </c>
      <c r="V29" s="4">
        <f t="shared" si="6"/>
        <v>2284331</v>
      </c>
      <c r="W29" s="5">
        <f t="shared" si="7"/>
        <v>0.54717201682956884</v>
      </c>
      <c r="X29" s="4">
        <f t="shared" si="8"/>
        <v>1859253.42</v>
      </c>
      <c r="Y29" s="5">
        <f t="shared" si="9"/>
        <v>0.44535202806365343</v>
      </c>
    </row>
    <row r="30" spans="1:25" x14ac:dyDescent="0.25">
      <c r="A30" s="2">
        <v>44562</v>
      </c>
      <c r="B30" t="s">
        <v>12</v>
      </c>
      <c r="C30" t="s">
        <v>55</v>
      </c>
      <c r="D30" s="4">
        <v>1263077</v>
      </c>
      <c r="E30" s="4">
        <v>1523580</v>
      </c>
      <c r="F30" s="4">
        <v>1397763</v>
      </c>
      <c r="G30" s="4">
        <v>125817</v>
      </c>
      <c r="H30" s="3">
        <v>4112</v>
      </c>
      <c r="I30" s="3">
        <v>274</v>
      </c>
      <c r="J30" s="3">
        <v>408</v>
      </c>
      <c r="K30" s="3">
        <v>419</v>
      </c>
      <c r="L30" s="3">
        <v>626</v>
      </c>
      <c r="M30" s="4">
        <v>156475.26999999999</v>
      </c>
      <c r="N30" s="4">
        <v>148882</v>
      </c>
      <c r="O30" s="4">
        <v>500835</v>
      </c>
      <c r="P30" s="5">
        <f t="shared" si="0"/>
        <v>1.2062447499241931</v>
      </c>
      <c r="Q30" s="5">
        <f t="shared" si="1"/>
        <v>6.6634241245136186E-2</v>
      </c>
      <c r="R30" s="6">
        <f t="shared" si="2"/>
        <v>2.2846715328467155</v>
      </c>
      <c r="S30" s="4">
        <f t="shared" si="3"/>
        <v>2433.8338658146963</v>
      </c>
      <c r="T30" s="4">
        <f t="shared" si="4"/>
        <v>5560.5109489051092</v>
      </c>
      <c r="U30" s="5">
        <f t="shared" si="5"/>
        <v>8.2579844839128891E-2</v>
      </c>
      <c r="V30" s="4">
        <f t="shared" si="6"/>
        <v>873863</v>
      </c>
      <c r="W30" s="5">
        <f t="shared" si="7"/>
        <v>0.57355898607227718</v>
      </c>
      <c r="X30" s="4">
        <f t="shared" si="8"/>
        <v>717387.73</v>
      </c>
      <c r="Y30" s="5">
        <f t="shared" si="9"/>
        <v>0.47085662059097649</v>
      </c>
    </row>
    <row r="31" spans="1:25" x14ac:dyDescent="0.25">
      <c r="A31" s="2">
        <v>44562</v>
      </c>
      <c r="B31" t="s">
        <v>13</v>
      </c>
      <c r="C31" t="s">
        <v>56</v>
      </c>
      <c r="D31" s="4">
        <v>3250309</v>
      </c>
      <c r="E31" s="4">
        <v>3340809</v>
      </c>
      <c r="F31" s="4">
        <v>3048078</v>
      </c>
      <c r="G31" s="4">
        <v>292731</v>
      </c>
      <c r="H31" s="3">
        <v>8334</v>
      </c>
      <c r="I31" s="3">
        <v>501</v>
      </c>
      <c r="J31" s="3">
        <v>781</v>
      </c>
      <c r="K31" s="3">
        <v>1168</v>
      </c>
      <c r="L31" s="3">
        <v>1201</v>
      </c>
      <c r="M31" s="4">
        <v>323868.56</v>
      </c>
      <c r="N31" s="4">
        <v>297833</v>
      </c>
      <c r="O31" s="4">
        <v>1204955</v>
      </c>
      <c r="P31" s="5">
        <f t="shared" si="0"/>
        <v>1.0278435065712215</v>
      </c>
      <c r="Q31" s="5">
        <f t="shared" si="1"/>
        <v>6.0115190784737219E-2</v>
      </c>
      <c r="R31" s="6">
        <f t="shared" si="2"/>
        <v>2.3972055888223553</v>
      </c>
      <c r="S31" s="4">
        <f t="shared" si="3"/>
        <v>2781.6894254787676</v>
      </c>
      <c r="T31" s="4">
        <f t="shared" si="4"/>
        <v>6668.2814371257482</v>
      </c>
      <c r="U31" s="5">
        <f t="shared" si="5"/>
        <v>8.7622788372516955E-2</v>
      </c>
      <c r="V31" s="4">
        <f t="shared" si="6"/>
        <v>1838021</v>
      </c>
      <c r="W31" s="5">
        <f t="shared" si="7"/>
        <v>0.55017242829506263</v>
      </c>
      <c r="X31" s="4">
        <f t="shared" si="8"/>
        <v>1514152.44</v>
      </c>
      <c r="Y31" s="5">
        <f t="shared" si="9"/>
        <v>0.45322927470561769</v>
      </c>
    </row>
    <row r="32" spans="1:25" x14ac:dyDescent="0.25">
      <c r="A32" s="2">
        <v>44562</v>
      </c>
      <c r="B32" t="s">
        <v>13</v>
      </c>
      <c r="C32" t="s">
        <v>57</v>
      </c>
      <c r="D32" s="4">
        <v>4285393</v>
      </c>
      <c r="E32" s="4">
        <v>3555892</v>
      </c>
      <c r="F32" s="4">
        <v>3362280</v>
      </c>
      <c r="G32" s="4">
        <v>193612</v>
      </c>
      <c r="H32" s="3">
        <v>10196</v>
      </c>
      <c r="I32" s="3">
        <v>599</v>
      </c>
      <c r="J32" s="3">
        <v>952</v>
      </c>
      <c r="K32" s="3">
        <v>1703</v>
      </c>
      <c r="L32" s="3">
        <v>1284</v>
      </c>
      <c r="M32" s="4">
        <v>344288.97</v>
      </c>
      <c r="N32" s="4">
        <v>383891</v>
      </c>
      <c r="O32" s="4">
        <v>1161098</v>
      </c>
      <c r="P32" s="5">
        <f t="shared" si="0"/>
        <v>0.82977033844970582</v>
      </c>
      <c r="Q32" s="5">
        <f t="shared" si="1"/>
        <v>5.8748528834837194E-2</v>
      </c>
      <c r="R32" s="6">
        <f t="shared" si="2"/>
        <v>2.1435726210350583</v>
      </c>
      <c r="S32" s="4">
        <f t="shared" si="3"/>
        <v>2769.3862928348908</v>
      </c>
      <c r="T32" s="4">
        <f t="shared" si="4"/>
        <v>5936.3806343906508</v>
      </c>
      <c r="U32" s="5">
        <f t="shared" si="5"/>
        <v>5.4448222836914056E-2</v>
      </c>
      <c r="V32" s="4">
        <f t="shared" si="6"/>
        <v>2010903</v>
      </c>
      <c r="W32" s="5">
        <f t="shared" si="7"/>
        <v>0.56551295708643567</v>
      </c>
      <c r="X32" s="4">
        <f t="shared" si="8"/>
        <v>1666614.03</v>
      </c>
      <c r="Y32" s="5">
        <f t="shared" si="9"/>
        <v>0.46869084606619099</v>
      </c>
    </row>
    <row r="33" spans="1:25" x14ac:dyDescent="0.25">
      <c r="A33" s="2">
        <v>44562</v>
      </c>
      <c r="B33" t="s">
        <v>14</v>
      </c>
      <c r="C33" t="s">
        <v>58</v>
      </c>
      <c r="D33" s="4">
        <v>3592029</v>
      </c>
      <c r="E33" s="4">
        <v>3299895</v>
      </c>
      <c r="F33" s="4">
        <v>3138315</v>
      </c>
      <c r="G33" s="4">
        <v>161580</v>
      </c>
      <c r="H33" s="3">
        <v>5543</v>
      </c>
      <c r="I33" s="3">
        <v>401</v>
      </c>
      <c r="J33" s="3">
        <v>871</v>
      </c>
      <c r="K33" s="3">
        <v>1159</v>
      </c>
      <c r="L33" s="3">
        <v>1148</v>
      </c>
      <c r="M33" s="4">
        <v>304274.56</v>
      </c>
      <c r="N33" s="4">
        <v>406700</v>
      </c>
      <c r="O33" s="4">
        <v>1269076</v>
      </c>
      <c r="P33" s="5">
        <f t="shared" si="0"/>
        <v>0.91867159201665693</v>
      </c>
      <c r="Q33" s="5">
        <f t="shared" si="1"/>
        <v>7.2343496301641705E-2</v>
      </c>
      <c r="R33" s="6">
        <f t="shared" si="2"/>
        <v>2.86284289276808</v>
      </c>
      <c r="S33" s="4">
        <f t="shared" si="3"/>
        <v>2874.4729965156794</v>
      </c>
      <c r="T33" s="4">
        <f t="shared" si="4"/>
        <v>8229.164588528678</v>
      </c>
      <c r="U33" s="5">
        <f t="shared" si="5"/>
        <v>4.8965194347092865E-2</v>
      </c>
      <c r="V33" s="4">
        <f t="shared" si="6"/>
        <v>1624119</v>
      </c>
      <c r="W33" s="5">
        <f t="shared" si="7"/>
        <v>0.49217293277513374</v>
      </c>
      <c r="X33" s="4">
        <f t="shared" si="8"/>
        <v>1319844.44</v>
      </c>
      <c r="Y33" s="5">
        <f t="shared" si="9"/>
        <v>0.39996558678382188</v>
      </c>
    </row>
    <row r="34" spans="1:25" x14ac:dyDescent="0.25">
      <c r="A34" s="2">
        <v>44562</v>
      </c>
      <c r="B34" t="s">
        <v>14</v>
      </c>
      <c r="C34" t="s">
        <v>59</v>
      </c>
      <c r="D34" s="4">
        <v>1723828</v>
      </c>
      <c r="E34" s="4">
        <v>1270328</v>
      </c>
      <c r="F34" s="4">
        <v>1177605</v>
      </c>
      <c r="G34" s="4">
        <v>92723</v>
      </c>
      <c r="H34" s="3">
        <v>3768</v>
      </c>
      <c r="I34" s="3">
        <v>213</v>
      </c>
      <c r="J34" s="3">
        <v>313</v>
      </c>
      <c r="K34" s="3">
        <v>577</v>
      </c>
      <c r="L34" s="3">
        <v>481</v>
      </c>
      <c r="M34" s="4">
        <v>140352.98000000001</v>
      </c>
      <c r="N34" s="4">
        <v>121089</v>
      </c>
      <c r="O34" s="4">
        <v>460401</v>
      </c>
      <c r="P34" s="5">
        <f t="shared" si="0"/>
        <v>0.7369227092262105</v>
      </c>
      <c r="Q34" s="5">
        <f t="shared" si="1"/>
        <v>5.6528662420382167E-2</v>
      </c>
      <c r="R34" s="6">
        <f t="shared" si="2"/>
        <v>2.2582159624413145</v>
      </c>
      <c r="S34" s="4">
        <f t="shared" si="3"/>
        <v>2641.0145530145528</v>
      </c>
      <c r="T34" s="4">
        <f t="shared" si="4"/>
        <v>5963.9812206572769</v>
      </c>
      <c r="U34" s="5">
        <f t="shared" si="5"/>
        <v>7.2991384902167E-2</v>
      </c>
      <c r="V34" s="4">
        <f t="shared" si="6"/>
        <v>688838</v>
      </c>
      <c r="W34" s="5">
        <f t="shared" si="7"/>
        <v>0.54225207977782119</v>
      </c>
      <c r="X34" s="4">
        <f t="shared" si="8"/>
        <v>548485.02</v>
      </c>
      <c r="Y34" s="5">
        <f t="shared" si="9"/>
        <v>0.43176645716696793</v>
      </c>
    </row>
    <row r="35" spans="1:25" x14ac:dyDescent="0.25">
      <c r="A35" s="2">
        <v>44562</v>
      </c>
      <c r="B35" t="s">
        <v>14</v>
      </c>
      <c r="C35" t="s">
        <v>60</v>
      </c>
      <c r="D35" s="4">
        <v>2835909</v>
      </c>
      <c r="E35" s="4">
        <v>2846242</v>
      </c>
      <c r="F35" s="4">
        <v>2643088</v>
      </c>
      <c r="G35" s="4">
        <v>203154</v>
      </c>
      <c r="H35" s="3">
        <v>5597</v>
      </c>
      <c r="I35" s="3">
        <v>409</v>
      </c>
      <c r="J35" s="3">
        <v>763</v>
      </c>
      <c r="K35" s="3">
        <v>932</v>
      </c>
      <c r="L35" s="3">
        <v>1174</v>
      </c>
      <c r="M35" s="4">
        <v>306002.59999999998</v>
      </c>
      <c r="N35" s="4">
        <v>325936</v>
      </c>
      <c r="O35" s="4">
        <v>935919</v>
      </c>
      <c r="P35" s="5">
        <f t="shared" si="0"/>
        <v>1.0036436289034663</v>
      </c>
      <c r="Q35" s="5">
        <f t="shared" si="1"/>
        <v>7.3074861532964094E-2</v>
      </c>
      <c r="R35" s="6">
        <f t="shared" si="2"/>
        <v>2.8704156479217602</v>
      </c>
      <c r="S35" s="4">
        <f t="shared" si="3"/>
        <v>2424.396933560477</v>
      </c>
      <c r="T35" s="4">
        <f t="shared" si="4"/>
        <v>6959.0268948655257</v>
      </c>
      <c r="U35" s="5">
        <f t="shared" si="5"/>
        <v>7.1376221698646852E-2</v>
      </c>
      <c r="V35" s="4">
        <f t="shared" si="6"/>
        <v>1584387</v>
      </c>
      <c r="W35" s="5">
        <f t="shared" si="7"/>
        <v>0.55665927212092292</v>
      </c>
      <c r="X35" s="4">
        <f t="shared" si="8"/>
        <v>1278384.3999999999</v>
      </c>
      <c r="Y35" s="5">
        <f t="shared" si="9"/>
        <v>0.44914817503220034</v>
      </c>
    </row>
    <row r="36" spans="1:25" x14ac:dyDescent="0.25">
      <c r="A36" s="2">
        <v>44562</v>
      </c>
      <c r="B36" t="s">
        <v>15</v>
      </c>
      <c r="C36" t="s">
        <v>61</v>
      </c>
      <c r="D36" s="4">
        <v>3662813</v>
      </c>
      <c r="E36" s="4">
        <v>2919335</v>
      </c>
      <c r="F36" s="4">
        <v>2688783</v>
      </c>
      <c r="G36" s="4">
        <v>230552</v>
      </c>
      <c r="H36" s="3">
        <v>4345</v>
      </c>
      <c r="I36" s="3">
        <v>372</v>
      </c>
      <c r="J36" s="3">
        <v>825</v>
      </c>
      <c r="K36" s="3">
        <v>1353</v>
      </c>
      <c r="L36" s="3">
        <v>1113</v>
      </c>
      <c r="M36" s="4">
        <v>304785.40000000002</v>
      </c>
      <c r="N36" s="4">
        <v>280830</v>
      </c>
      <c r="O36" s="4">
        <v>1073505</v>
      </c>
      <c r="P36" s="5">
        <f t="shared" si="0"/>
        <v>0.79701994068493254</v>
      </c>
      <c r="Q36" s="5">
        <f t="shared" si="1"/>
        <v>8.5615650172612204E-2</v>
      </c>
      <c r="R36" s="6">
        <f t="shared" si="2"/>
        <v>2.9919354838709675</v>
      </c>
      <c r="S36" s="4">
        <f t="shared" si="3"/>
        <v>2622.9424977538183</v>
      </c>
      <c r="T36" s="4">
        <f t="shared" si="4"/>
        <v>7847.6747311827958</v>
      </c>
      <c r="U36" s="5">
        <f t="shared" si="5"/>
        <v>7.8974149934831053E-2</v>
      </c>
      <c r="V36" s="4">
        <f t="shared" si="6"/>
        <v>1565000</v>
      </c>
      <c r="W36" s="5">
        <f t="shared" si="7"/>
        <v>0.53608099104761875</v>
      </c>
      <c r="X36" s="4">
        <f t="shared" si="8"/>
        <v>1260214.6000000001</v>
      </c>
      <c r="Y36" s="5">
        <f t="shared" si="9"/>
        <v>0.43167865284388401</v>
      </c>
    </row>
    <row r="37" spans="1:25" x14ac:dyDescent="0.25">
      <c r="A37" s="2">
        <v>44562</v>
      </c>
      <c r="B37" t="s">
        <v>16</v>
      </c>
      <c r="C37" t="s">
        <v>62</v>
      </c>
      <c r="D37" s="4">
        <v>2206563</v>
      </c>
      <c r="E37" s="4">
        <v>2369797</v>
      </c>
      <c r="F37" s="4">
        <v>2235825</v>
      </c>
      <c r="G37" s="4">
        <v>133972</v>
      </c>
      <c r="H37" s="3">
        <v>5017</v>
      </c>
      <c r="I37" s="3">
        <v>385</v>
      </c>
      <c r="J37" s="3">
        <v>651</v>
      </c>
      <c r="K37" s="3">
        <v>695</v>
      </c>
      <c r="L37" s="3">
        <v>882</v>
      </c>
      <c r="M37" s="4">
        <v>233694.07</v>
      </c>
      <c r="N37" s="4">
        <v>242832</v>
      </c>
      <c r="O37" s="4">
        <v>1027418</v>
      </c>
      <c r="P37" s="5">
        <f t="shared" si="0"/>
        <v>1.0739765871176123</v>
      </c>
      <c r="Q37" s="5">
        <f t="shared" si="1"/>
        <v>7.6739087103846915E-2</v>
      </c>
      <c r="R37" s="6">
        <f t="shared" si="2"/>
        <v>2.290909090909091</v>
      </c>
      <c r="S37" s="4">
        <f t="shared" si="3"/>
        <v>2686.844671201814</v>
      </c>
      <c r="T37" s="4">
        <f t="shared" si="4"/>
        <v>6155.3168831168832</v>
      </c>
      <c r="U37" s="5">
        <f t="shared" si="5"/>
        <v>5.6533112329874666E-2</v>
      </c>
      <c r="V37" s="4">
        <f t="shared" si="6"/>
        <v>1099547</v>
      </c>
      <c r="W37" s="5">
        <f t="shared" si="7"/>
        <v>0.46398362391377829</v>
      </c>
      <c r="X37" s="4">
        <f t="shared" si="8"/>
        <v>865852.92999999993</v>
      </c>
      <c r="Y37" s="5">
        <f t="shared" si="9"/>
        <v>0.36537008444183189</v>
      </c>
    </row>
    <row r="38" spans="1:25" x14ac:dyDescent="0.25">
      <c r="A38" s="2">
        <v>44562</v>
      </c>
      <c r="B38" t="s">
        <v>16</v>
      </c>
      <c r="C38" t="s">
        <v>63</v>
      </c>
      <c r="D38" s="4">
        <v>3480714</v>
      </c>
      <c r="E38" s="4">
        <v>3576708</v>
      </c>
      <c r="F38" s="4">
        <v>3190991</v>
      </c>
      <c r="G38" s="4">
        <v>385717</v>
      </c>
      <c r="H38" s="3">
        <v>5710</v>
      </c>
      <c r="I38" s="3">
        <v>498</v>
      </c>
      <c r="J38" s="3">
        <v>956</v>
      </c>
      <c r="K38" s="3">
        <v>1288</v>
      </c>
      <c r="L38" s="3">
        <v>1444</v>
      </c>
      <c r="M38" s="4">
        <v>294518.45</v>
      </c>
      <c r="N38" s="4">
        <v>433352</v>
      </c>
      <c r="O38" s="4">
        <v>1165480</v>
      </c>
      <c r="P38" s="5">
        <f t="shared" si="0"/>
        <v>1.0275788243446604</v>
      </c>
      <c r="Q38" s="5">
        <f t="shared" si="1"/>
        <v>8.7215411558669007E-2</v>
      </c>
      <c r="R38" s="6">
        <f t="shared" si="2"/>
        <v>2.8995983935742973</v>
      </c>
      <c r="S38" s="4">
        <f t="shared" si="3"/>
        <v>2476.9445983379501</v>
      </c>
      <c r="T38" s="4">
        <f t="shared" si="4"/>
        <v>7182.1445783132531</v>
      </c>
      <c r="U38" s="5">
        <f t="shared" si="5"/>
        <v>0.10784134461074261</v>
      </c>
      <c r="V38" s="4">
        <f t="shared" si="6"/>
        <v>1977876</v>
      </c>
      <c r="W38" s="5">
        <f t="shared" si="7"/>
        <v>0.55298783126830597</v>
      </c>
      <c r="X38" s="4">
        <f t="shared" si="8"/>
        <v>1683357.55</v>
      </c>
      <c r="Y38" s="5">
        <f t="shared" si="9"/>
        <v>0.47064438863893837</v>
      </c>
    </row>
    <row r="39" spans="1:25" x14ac:dyDescent="0.25">
      <c r="A39" s="2">
        <v>44562</v>
      </c>
      <c r="B39" t="s">
        <v>17</v>
      </c>
      <c r="C39" t="s">
        <v>64</v>
      </c>
      <c r="D39" s="4">
        <v>1626554</v>
      </c>
      <c r="E39" s="4">
        <v>1539144</v>
      </c>
      <c r="F39" s="4">
        <v>1437676</v>
      </c>
      <c r="G39" s="4">
        <v>101468</v>
      </c>
      <c r="H39" s="3">
        <v>2813</v>
      </c>
      <c r="I39" s="3">
        <v>263</v>
      </c>
      <c r="J39" s="3">
        <v>532</v>
      </c>
      <c r="K39" s="3">
        <v>575</v>
      </c>
      <c r="L39" s="3">
        <v>697</v>
      </c>
      <c r="M39" s="4">
        <v>158296.46</v>
      </c>
      <c r="N39" s="4">
        <v>137240</v>
      </c>
      <c r="O39" s="4">
        <v>572337</v>
      </c>
      <c r="P39" s="5">
        <f t="shared" si="0"/>
        <v>0.9462606221496489</v>
      </c>
      <c r="Q39" s="5">
        <f t="shared" si="1"/>
        <v>9.3494489868467825E-2</v>
      </c>
      <c r="R39" s="6">
        <f t="shared" si="2"/>
        <v>2.6501901140684412</v>
      </c>
      <c r="S39" s="4">
        <f t="shared" si="3"/>
        <v>2208.2410329985651</v>
      </c>
      <c r="T39" s="4">
        <f t="shared" si="4"/>
        <v>5852.2585551330794</v>
      </c>
      <c r="U39" s="5">
        <f t="shared" si="5"/>
        <v>6.5924955689656062E-2</v>
      </c>
      <c r="V39" s="4">
        <f t="shared" si="6"/>
        <v>829567</v>
      </c>
      <c r="W39" s="5">
        <f t="shared" si="7"/>
        <v>0.53897945871211528</v>
      </c>
      <c r="X39" s="4">
        <f t="shared" si="8"/>
        <v>671270.54</v>
      </c>
      <c r="Y39" s="5">
        <f t="shared" si="9"/>
        <v>0.43613238267504539</v>
      </c>
    </row>
    <row r="40" spans="1:25" x14ac:dyDescent="0.25">
      <c r="A40" s="2">
        <v>44562</v>
      </c>
      <c r="B40" t="s">
        <v>18</v>
      </c>
      <c r="C40" t="s">
        <v>65</v>
      </c>
      <c r="D40" s="4">
        <v>2869472</v>
      </c>
      <c r="E40" s="4">
        <v>2881477</v>
      </c>
      <c r="F40" s="4">
        <v>2700763</v>
      </c>
      <c r="G40" s="4">
        <v>180714</v>
      </c>
      <c r="H40" s="3">
        <v>8569</v>
      </c>
      <c r="I40" s="3">
        <v>507</v>
      </c>
      <c r="J40" s="3">
        <v>754</v>
      </c>
      <c r="K40" s="3">
        <v>1066</v>
      </c>
      <c r="L40" s="3">
        <v>1054</v>
      </c>
      <c r="M40" s="4">
        <v>332556.88</v>
      </c>
      <c r="N40" s="4">
        <v>343684</v>
      </c>
      <c r="O40" s="4">
        <v>1095046</v>
      </c>
      <c r="P40" s="5">
        <f t="shared" si="0"/>
        <v>1.0041836965128079</v>
      </c>
      <c r="Q40" s="5">
        <f t="shared" si="1"/>
        <v>5.9166763916442995E-2</v>
      </c>
      <c r="R40" s="6">
        <f t="shared" si="2"/>
        <v>2.0788954635108481</v>
      </c>
      <c r="S40" s="4">
        <f t="shared" si="3"/>
        <v>2733.8491461100571</v>
      </c>
      <c r="T40" s="4">
        <f t="shared" si="4"/>
        <v>5683.3865877712033</v>
      </c>
      <c r="U40" s="5">
        <f t="shared" si="5"/>
        <v>6.2715753066916721E-2</v>
      </c>
      <c r="V40" s="4">
        <f t="shared" si="6"/>
        <v>1442747</v>
      </c>
      <c r="W40" s="5">
        <f t="shared" si="7"/>
        <v>0.50069703835914703</v>
      </c>
      <c r="X40" s="4">
        <f t="shared" si="8"/>
        <v>1110190.1200000001</v>
      </c>
      <c r="Y40" s="5">
        <f t="shared" si="9"/>
        <v>0.38528508816832485</v>
      </c>
    </row>
    <row r="41" spans="1:25" x14ac:dyDescent="0.25">
      <c r="A41" s="2">
        <v>44562</v>
      </c>
      <c r="B41" t="s">
        <v>19</v>
      </c>
      <c r="C41" t="s">
        <v>66</v>
      </c>
      <c r="D41" s="4">
        <v>4521110</v>
      </c>
      <c r="E41" s="4">
        <v>4131747</v>
      </c>
      <c r="F41" s="4">
        <v>3896230</v>
      </c>
      <c r="G41" s="4">
        <v>235517</v>
      </c>
      <c r="H41" s="3">
        <v>10210</v>
      </c>
      <c r="I41" s="3">
        <v>464</v>
      </c>
      <c r="J41" s="3">
        <v>968</v>
      </c>
      <c r="K41" s="3">
        <v>1586</v>
      </c>
      <c r="L41" s="3">
        <v>1272</v>
      </c>
      <c r="M41" s="4">
        <v>331659.94</v>
      </c>
      <c r="N41" s="4">
        <v>428550</v>
      </c>
      <c r="O41" s="4">
        <v>1347770</v>
      </c>
      <c r="P41" s="5">
        <f t="shared" si="0"/>
        <v>0.91387889257284161</v>
      </c>
      <c r="Q41" s="5">
        <f t="shared" si="1"/>
        <v>4.5445641527913812E-2</v>
      </c>
      <c r="R41" s="6">
        <f t="shared" si="2"/>
        <v>2.7413793103448274</v>
      </c>
      <c r="S41" s="4">
        <f t="shared" si="3"/>
        <v>3248.2287735849059</v>
      </c>
      <c r="T41" s="4">
        <f t="shared" si="4"/>
        <v>8904.627155172413</v>
      </c>
      <c r="U41" s="5">
        <f t="shared" si="5"/>
        <v>5.7001796092548747E-2</v>
      </c>
      <c r="V41" s="4">
        <f t="shared" si="6"/>
        <v>2355427</v>
      </c>
      <c r="W41" s="5">
        <f t="shared" si="7"/>
        <v>0.57008016221709601</v>
      </c>
      <c r="X41" s="4">
        <f t="shared" si="8"/>
        <v>2023767.06</v>
      </c>
      <c r="Y41" s="5">
        <f t="shared" si="9"/>
        <v>0.489809046875329</v>
      </c>
    </row>
    <row r="42" spans="1:25" x14ac:dyDescent="0.25">
      <c r="A42" s="2">
        <v>44562</v>
      </c>
      <c r="B42" t="s">
        <v>20</v>
      </c>
      <c r="C42" t="s">
        <v>67</v>
      </c>
      <c r="D42" s="4">
        <v>4030644</v>
      </c>
      <c r="E42" s="4">
        <v>3307095</v>
      </c>
      <c r="F42" s="4">
        <v>3025161</v>
      </c>
      <c r="G42" s="4">
        <v>281934</v>
      </c>
      <c r="H42" s="3">
        <v>5147</v>
      </c>
      <c r="I42" s="3">
        <v>321</v>
      </c>
      <c r="J42" s="3">
        <v>796</v>
      </c>
      <c r="K42" s="3">
        <v>1185</v>
      </c>
      <c r="L42" s="3">
        <v>1189</v>
      </c>
      <c r="M42" s="4">
        <v>359463.83</v>
      </c>
      <c r="N42" s="4">
        <v>336550</v>
      </c>
      <c r="O42" s="4">
        <v>1314686</v>
      </c>
      <c r="P42" s="5">
        <f t="shared" si="0"/>
        <v>0.82048799149714036</v>
      </c>
      <c r="Q42" s="5">
        <f t="shared" si="1"/>
        <v>6.2366427044880511E-2</v>
      </c>
      <c r="R42" s="6">
        <f t="shared" si="2"/>
        <v>3.70404984423676</v>
      </c>
      <c r="S42" s="4">
        <f t="shared" si="3"/>
        <v>2781.4087468460893</v>
      </c>
      <c r="T42" s="4">
        <f t="shared" si="4"/>
        <v>10302.476635514018</v>
      </c>
      <c r="U42" s="5">
        <f t="shared" si="5"/>
        <v>8.5251255255745603E-2</v>
      </c>
      <c r="V42" s="4">
        <f t="shared" si="6"/>
        <v>1655859</v>
      </c>
      <c r="W42" s="5">
        <f t="shared" si="7"/>
        <v>0.50069895179908652</v>
      </c>
      <c r="X42" s="4">
        <f t="shared" si="8"/>
        <v>1296395.17</v>
      </c>
      <c r="Y42" s="5">
        <f t="shared" si="9"/>
        <v>0.3920042121559858</v>
      </c>
    </row>
    <row r="43" spans="1:25" x14ac:dyDescent="0.25">
      <c r="A43" s="2">
        <v>44562</v>
      </c>
      <c r="B43" t="s">
        <v>20</v>
      </c>
      <c r="C43" t="s">
        <v>68</v>
      </c>
      <c r="D43" s="4">
        <v>1493002</v>
      </c>
      <c r="E43" s="4">
        <v>1283028</v>
      </c>
      <c r="F43" s="4">
        <v>1170381</v>
      </c>
      <c r="G43" s="4">
        <v>112647</v>
      </c>
      <c r="H43" s="3">
        <v>2462</v>
      </c>
      <c r="I43" s="3">
        <v>239</v>
      </c>
      <c r="J43" s="3">
        <v>418</v>
      </c>
      <c r="K43" s="3">
        <v>624</v>
      </c>
      <c r="L43" s="3">
        <v>643</v>
      </c>
      <c r="M43" s="4">
        <v>124984.5</v>
      </c>
      <c r="N43" s="4">
        <v>135287</v>
      </c>
      <c r="O43" s="4">
        <v>517474</v>
      </c>
      <c r="P43" s="5">
        <f t="shared" si="0"/>
        <v>0.85936120648197389</v>
      </c>
      <c r="Q43" s="5">
        <f t="shared" si="1"/>
        <v>9.7075548334687248E-2</v>
      </c>
      <c r="R43" s="6">
        <f t="shared" si="2"/>
        <v>2.6903765690376571</v>
      </c>
      <c r="S43" s="4">
        <f t="shared" si="3"/>
        <v>1995.3779160186625</v>
      </c>
      <c r="T43" s="4">
        <f t="shared" si="4"/>
        <v>5368.3179916317995</v>
      </c>
      <c r="U43" s="5">
        <f t="shared" si="5"/>
        <v>8.7797772145268849E-2</v>
      </c>
      <c r="V43" s="4">
        <f t="shared" si="6"/>
        <v>630267</v>
      </c>
      <c r="W43" s="5">
        <f t="shared" si="7"/>
        <v>0.49123401827551699</v>
      </c>
      <c r="X43" s="4">
        <f t="shared" si="8"/>
        <v>505282.5</v>
      </c>
      <c r="Y43" s="5">
        <f t="shared" si="9"/>
        <v>0.39382032192594396</v>
      </c>
    </row>
    <row r="44" spans="1:25" x14ac:dyDescent="0.25">
      <c r="A44" s="2">
        <v>44562</v>
      </c>
      <c r="B44" t="s">
        <v>20</v>
      </c>
      <c r="C44" t="s">
        <v>69</v>
      </c>
      <c r="D44" s="4">
        <v>3750461</v>
      </c>
      <c r="E44" s="4">
        <v>3162226</v>
      </c>
      <c r="F44" s="4">
        <v>2870324</v>
      </c>
      <c r="G44" s="4">
        <v>291902</v>
      </c>
      <c r="H44" s="3">
        <v>5930</v>
      </c>
      <c r="I44" s="3">
        <v>500</v>
      </c>
      <c r="J44" s="3">
        <v>881</v>
      </c>
      <c r="K44" s="3">
        <v>1540</v>
      </c>
      <c r="L44" s="3">
        <v>1297</v>
      </c>
      <c r="M44" s="4">
        <v>420841.43</v>
      </c>
      <c r="N44" s="4">
        <v>282515</v>
      </c>
      <c r="O44" s="4">
        <v>1082737</v>
      </c>
      <c r="P44" s="5">
        <f t="shared" si="0"/>
        <v>0.84315661461351021</v>
      </c>
      <c r="Q44" s="5">
        <f t="shared" si="1"/>
        <v>8.4317032040472181E-2</v>
      </c>
      <c r="R44" s="6">
        <f t="shared" si="2"/>
        <v>2.5939999999999999</v>
      </c>
      <c r="S44" s="4">
        <f t="shared" si="3"/>
        <v>2438.1079414032383</v>
      </c>
      <c r="T44" s="4">
        <f t="shared" si="4"/>
        <v>6324.4520000000002</v>
      </c>
      <c r="U44" s="5">
        <f t="shared" si="5"/>
        <v>9.230902535112924E-2</v>
      </c>
      <c r="V44" s="4">
        <f t="shared" si="6"/>
        <v>1796974</v>
      </c>
      <c r="W44" s="5">
        <f t="shared" si="7"/>
        <v>0.56826235695993899</v>
      </c>
      <c r="X44" s="4">
        <f t="shared" si="8"/>
        <v>1376132.57</v>
      </c>
      <c r="Y44" s="5">
        <f t="shared" si="9"/>
        <v>0.43517843759427699</v>
      </c>
    </row>
    <row r="45" spans="1:25" x14ac:dyDescent="0.25">
      <c r="A45" s="2">
        <v>44562</v>
      </c>
      <c r="B45" t="s">
        <v>21</v>
      </c>
      <c r="C45" t="s">
        <v>70</v>
      </c>
      <c r="D45" s="4">
        <v>3261480</v>
      </c>
      <c r="E45" s="4">
        <v>2657514</v>
      </c>
      <c r="F45" s="4">
        <v>2427306</v>
      </c>
      <c r="G45" s="4">
        <v>230208</v>
      </c>
      <c r="H45" s="3">
        <v>5458</v>
      </c>
      <c r="I45" s="3">
        <v>506</v>
      </c>
      <c r="J45" s="3">
        <v>734</v>
      </c>
      <c r="K45" s="3">
        <v>1267</v>
      </c>
      <c r="L45" s="3">
        <v>1129</v>
      </c>
      <c r="M45" s="4">
        <v>221104</v>
      </c>
      <c r="N45" s="4">
        <v>260797</v>
      </c>
      <c r="O45" s="4">
        <v>1008354</v>
      </c>
      <c r="P45" s="5">
        <f t="shared" si="0"/>
        <v>0.81481842599065457</v>
      </c>
      <c r="Q45" s="5">
        <f t="shared" si="1"/>
        <v>9.2707951630633931E-2</v>
      </c>
      <c r="R45" s="6">
        <f t="shared" si="2"/>
        <v>2.231225296442688</v>
      </c>
      <c r="S45" s="4">
        <f t="shared" si="3"/>
        <v>2353.865367581931</v>
      </c>
      <c r="T45" s="4">
        <f t="shared" si="4"/>
        <v>5252.00395256917</v>
      </c>
      <c r="U45" s="5">
        <f t="shared" si="5"/>
        <v>8.6625319753724728E-2</v>
      </c>
      <c r="V45" s="4">
        <f t="shared" si="6"/>
        <v>1388363</v>
      </c>
      <c r="W45" s="5">
        <f t="shared" si="7"/>
        <v>0.5224292327340514</v>
      </c>
      <c r="X45" s="4">
        <f t="shared" si="8"/>
        <v>1167259</v>
      </c>
      <c r="Y45" s="5">
        <f t="shared" si="9"/>
        <v>0.43922967103842164</v>
      </c>
    </row>
    <row r="46" spans="1:25" x14ac:dyDescent="0.25">
      <c r="A46" s="2">
        <v>44562</v>
      </c>
      <c r="B46" t="s">
        <v>21</v>
      </c>
      <c r="C46" t="s">
        <v>71</v>
      </c>
      <c r="D46" s="4">
        <v>1611160</v>
      </c>
      <c r="E46" s="4">
        <v>1769159</v>
      </c>
      <c r="F46" s="4">
        <v>1659630</v>
      </c>
      <c r="G46" s="4">
        <v>109529</v>
      </c>
      <c r="H46" s="3">
        <v>4244</v>
      </c>
      <c r="I46" s="3">
        <v>303</v>
      </c>
      <c r="J46" s="3">
        <v>594</v>
      </c>
      <c r="K46" s="3">
        <v>645</v>
      </c>
      <c r="L46" s="3">
        <v>826</v>
      </c>
      <c r="M46" s="4">
        <v>192095.85</v>
      </c>
      <c r="N46" s="4">
        <v>211496</v>
      </c>
      <c r="O46" s="4">
        <v>572898</v>
      </c>
      <c r="P46" s="5">
        <f t="shared" si="0"/>
        <v>1.0980653690508702</v>
      </c>
      <c r="Q46" s="5">
        <f t="shared" si="1"/>
        <v>7.139491046182847E-2</v>
      </c>
      <c r="R46" s="6">
        <f t="shared" si="2"/>
        <v>2.726072607260726</v>
      </c>
      <c r="S46" s="4">
        <f t="shared" si="3"/>
        <v>2141.8389830508477</v>
      </c>
      <c r="T46" s="4">
        <f t="shared" si="4"/>
        <v>5838.8085808580854</v>
      </c>
      <c r="U46" s="5">
        <f t="shared" si="5"/>
        <v>6.1910207053181766E-2</v>
      </c>
      <c r="V46" s="4">
        <f t="shared" si="6"/>
        <v>984765</v>
      </c>
      <c r="W46" s="5">
        <f t="shared" si="7"/>
        <v>0.55662888411951672</v>
      </c>
      <c r="X46" s="4">
        <f t="shared" si="8"/>
        <v>792669.15</v>
      </c>
      <c r="Y46" s="5">
        <f t="shared" si="9"/>
        <v>0.44804856431784823</v>
      </c>
    </row>
    <row r="47" spans="1:25" x14ac:dyDescent="0.25">
      <c r="A47" s="2">
        <v>44562</v>
      </c>
      <c r="B47" t="s">
        <v>22</v>
      </c>
      <c r="C47" t="s">
        <v>72</v>
      </c>
      <c r="D47" s="4">
        <v>3986325</v>
      </c>
      <c r="E47" s="4">
        <v>4240717</v>
      </c>
      <c r="F47" s="4">
        <v>3988865</v>
      </c>
      <c r="G47" s="4">
        <v>251852</v>
      </c>
      <c r="H47" s="3">
        <v>4143</v>
      </c>
      <c r="I47" s="3">
        <v>418</v>
      </c>
      <c r="J47" s="3">
        <v>973</v>
      </c>
      <c r="K47" s="3">
        <v>1158</v>
      </c>
      <c r="L47" s="3">
        <v>1384</v>
      </c>
      <c r="M47" s="4">
        <v>459087.83</v>
      </c>
      <c r="N47" s="4">
        <v>445423</v>
      </c>
      <c r="O47" s="4">
        <v>1550309</v>
      </c>
      <c r="P47" s="5">
        <f t="shared" si="0"/>
        <v>1.0638161715364403</v>
      </c>
      <c r="Q47" s="5">
        <f t="shared" si="1"/>
        <v>0.10089307265266714</v>
      </c>
      <c r="R47" s="6">
        <f t="shared" si="2"/>
        <v>3.3110047846889952</v>
      </c>
      <c r="S47" s="4">
        <f t="shared" si="3"/>
        <v>3064.101878612717</v>
      </c>
      <c r="T47" s="4">
        <f t="shared" si="4"/>
        <v>10145.255980861244</v>
      </c>
      <c r="U47" s="5">
        <f t="shared" si="5"/>
        <v>5.9389013697447861E-2</v>
      </c>
      <c r="V47" s="4">
        <f t="shared" si="6"/>
        <v>2244985</v>
      </c>
      <c r="W47" s="5">
        <f t="shared" si="7"/>
        <v>0.52938807281881817</v>
      </c>
      <c r="X47" s="4">
        <f t="shared" si="8"/>
        <v>1785897.17</v>
      </c>
      <c r="Y47" s="5">
        <f t="shared" si="9"/>
        <v>0.42113094790338518</v>
      </c>
    </row>
    <row r="48" spans="1:25" x14ac:dyDescent="0.25">
      <c r="A48" s="2">
        <v>44562</v>
      </c>
      <c r="B48" t="s">
        <v>23</v>
      </c>
      <c r="C48" t="s">
        <v>73</v>
      </c>
      <c r="D48" s="4">
        <v>9367447</v>
      </c>
      <c r="E48" s="4">
        <v>9262300</v>
      </c>
      <c r="F48" s="4">
        <v>8606277</v>
      </c>
      <c r="G48" s="4">
        <v>656023</v>
      </c>
      <c r="H48" s="3">
        <v>14169</v>
      </c>
      <c r="I48" s="3">
        <v>1187</v>
      </c>
      <c r="J48" s="3">
        <v>2304</v>
      </c>
      <c r="K48" s="3">
        <v>3254</v>
      </c>
      <c r="L48" s="3">
        <v>3259</v>
      </c>
      <c r="M48" s="4">
        <v>880729.95</v>
      </c>
      <c r="N48" s="4">
        <v>874736</v>
      </c>
      <c r="O48" s="4">
        <v>3435124</v>
      </c>
      <c r="P48" s="5">
        <f t="shared" si="0"/>
        <v>0.98877527676430943</v>
      </c>
      <c r="Q48" s="5">
        <f t="shared" si="1"/>
        <v>8.3774437151527978E-2</v>
      </c>
      <c r="R48" s="6">
        <f t="shared" si="2"/>
        <v>2.7455770850884584</v>
      </c>
      <c r="S48" s="4">
        <f t="shared" si="3"/>
        <v>2842.0681190549249</v>
      </c>
      <c r="T48" s="4">
        <f t="shared" si="4"/>
        <v>7803.1171019376579</v>
      </c>
      <c r="U48" s="5">
        <f t="shared" si="5"/>
        <v>7.0827224339526901E-2</v>
      </c>
      <c r="V48" s="4">
        <f t="shared" si="6"/>
        <v>4952440</v>
      </c>
      <c r="W48" s="5">
        <f t="shared" si="7"/>
        <v>0.53468792848428581</v>
      </c>
      <c r="X48" s="4">
        <f t="shared" si="8"/>
        <v>4071710.05</v>
      </c>
      <c r="Y48" s="5">
        <f t="shared" si="9"/>
        <v>0.43960032065469695</v>
      </c>
    </row>
    <row r="49" spans="1:25" x14ac:dyDescent="0.25">
      <c r="A49" s="2">
        <v>44562</v>
      </c>
      <c r="B49" t="s">
        <v>24</v>
      </c>
      <c r="C49" t="s">
        <v>74</v>
      </c>
      <c r="D49" s="4">
        <v>3576060</v>
      </c>
      <c r="E49" s="4">
        <v>3286479</v>
      </c>
      <c r="F49" s="4">
        <v>3049957</v>
      </c>
      <c r="G49" s="4">
        <v>236522</v>
      </c>
      <c r="H49" s="3">
        <v>5955</v>
      </c>
      <c r="I49" s="3">
        <v>450</v>
      </c>
      <c r="J49" s="3">
        <v>774</v>
      </c>
      <c r="K49" s="3">
        <v>1347</v>
      </c>
      <c r="L49" s="3">
        <v>1141</v>
      </c>
      <c r="M49" s="4">
        <v>327520.68</v>
      </c>
      <c r="N49" s="4">
        <v>363874</v>
      </c>
      <c r="O49" s="4">
        <v>1153664</v>
      </c>
      <c r="P49" s="5">
        <f t="shared" si="0"/>
        <v>0.91902233184006976</v>
      </c>
      <c r="Q49" s="5">
        <f t="shared" si="1"/>
        <v>7.5566750629722929E-2</v>
      </c>
      <c r="R49" s="6">
        <f t="shared" si="2"/>
        <v>2.5355555555555553</v>
      </c>
      <c r="S49" s="4">
        <f t="shared" si="3"/>
        <v>2880.3496932515336</v>
      </c>
      <c r="T49" s="4">
        <f t="shared" si="4"/>
        <v>7303.2866666666669</v>
      </c>
      <c r="U49" s="5">
        <f t="shared" si="5"/>
        <v>7.196820670389191E-2</v>
      </c>
      <c r="V49" s="4">
        <f t="shared" si="6"/>
        <v>1768941</v>
      </c>
      <c r="W49" s="5">
        <f t="shared" si="7"/>
        <v>0.53824807643681882</v>
      </c>
      <c r="X49" s="4">
        <f t="shared" si="8"/>
        <v>1441420.32</v>
      </c>
      <c r="Y49" s="5">
        <f t="shared" si="9"/>
        <v>0.43859106356681421</v>
      </c>
    </row>
    <row r="50" spans="1:25" x14ac:dyDescent="0.25">
      <c r="A50" s="2">
        <v>44562</v>
      </c>
      <c r="B50" t="s">
        <v>24</v>
      </c>
      <c r="C50" t="s">
        <v>75</v>
      </c>
      <c r="D50" s="4">
        <v>3536782</v>
      </c>
      <c r="E50" s="4">
        <v>3707936</v>
      </c>
      <c r="F50" s="4">
        <v>3359480</v>
      </c>
      <c r="G50" s="4">
        <v>348456</v>
      </c>
      <c r="H50" s="3">
        <v>5875</v>
      </c>
      <c r="I50" s="3">
        <v>502</v>
      </c>
      <c r="J50" s="3">
        <v>990</v>
      </c>
      <c r="K50" s="3">
        <v>1221</v>
      </c>
      <c r="L50" s="3">
        <v>1369</v>
      </c>
      <c r="M50" s="4">
        <v>336606.75</v>
      </c>
      <c r="N50" s="4">
        <v>451176</v>
      </c>
      <c r="O50" s="4">
        <v>1470876</v>
      </c>
      <c r="P50" s="5">
        <f t="shared" si="0"/>
        <v>1.0483925783381616</v>
      </c>
      <c r="Q50" s="5">
        <f t="shared" si="1"/>
        <v>8.5446808510638295E-2</v>
      </c>
      <c r="R50" s="6">
        <f t="shared" si="2"/>
        <v>2.7270916334661353</v>
      </c>
      <c r="S50" s="4">
        <f t="shared" si="3"/>
        <v>2708.4996347699052</v>
      </c>
      <c r="T50" s="4">
        <f t="shared" si="4"/>
        <v>7386.3266932270917</v>
      </c>
      <c r="U50" s="5">
        <f t="shared" si="5"/>
        <v>9.397573205147014E-2</v>
      </c>
      <c r="V50" s="4">
        <f t="shared" si="6"/>
        <v>1785884</v>
      </c>
      <c r="W50" s="5">
        <f t="shared" si="7"/>
        <v>0.4816383022792195</v>
      </c>
      <c r="X50" s="4">
        <f t="shared" si="8"/>
        <v>1449277.25</v>
      </c>
      <c r="Y50" s="5">
        <f t="shared" si="9"/>
        <v>0.39085821599941317</v>
      </c>
    </row>
    <row r="51" spans="1:25" x14ac:dyDescent="0.25">
      <c r="A51" s="2">
        <v>44562</v>
      </c>
      <c r="B51" t="s">
        <v>25</v>
      </c>
      <c r="C51" t="s">
        <v>76</v>
      </c>
      <c r="D51" s="4">
        <v>3177477</v>
      </c>
      <c r="E51" s="4">
        <v>3182439</v>
      </c>
      <c r="F51" s="4">
        <v>2946046</v>
      </c>
      <c r="G51" s="4">
        <v>236393</v>
      </c>
      <c r="H51" s="3">
        <v>4919</v>
      </c>
      <c r="I51" s="3">
        <v>369</v>
      </c>
      <c r="J51" s="3">
        <v>802</v>
      </c>
      <c r="K51" s="3">
        <v>1186</v>
      </c>
      <c r="L51" s="3">
        <v>1154</v>
      </c>
      <c r="M51" s="4">
        <v>274881.46999999997</v>
      </c>
      <c r="N51" s="4">
        <v>296356</v>
      </c>
      <c r="O51" s="4">
        <v>1089140</v>
      </c>
      <c r="P51" s="5">
        <f t="shared" si="0"/>
        <v>1.0015616163390011</v>
      </c>
      <c r="Q51" s="5">
        <f t="shared" si="1"/>
        <v>7.5015247001423049E-2</v>
      </c>
      <c r="R51" s="6">
        <f t="shared" si="2"/>
        <v>3.127371273712737</v>
      </c>
      <c r="S51" s="4">
        <f t="shared" si="3"/>
        <v>2757.7461005199307</v>
      </c>
      <c r="T51" s="4">
        <f t="shared" si="4"/>
        <v>8624.4959349593501</v>
      </c>
      <c r="U51" s="5">
        <f t="shared" si="5"/>
        <v>7.4280449680260957E-2</v>
      </c>
      <c r="V51" s="4">
        <f t="shared" si="6"/>
        <v>1796943</v>
      </c>
      <c r="W51" s="5">
        <f t="shared" si="7"/>
        <v>0.5646433443029073</v>
      </c>
      <c r="X51" s="4">
        <f t="shared" si="8"/>
        <v>1522061.53</v>
      </c>
      <c r="Y51" s="5">
        <f t="shared" si="9"/>
        <v>0.47826887805233659</v>
      </c>
    </row>
    <row r="52" spans="1:25" x14ac:dyDescent="0.25">
      <c r="A52" s="2">
        <v>44593</v>
      </c>
      <c r="B52" t="s">
        <v>6</v>
      </c>
      <c r="C52" t="s">
        <v>27</v>
      </c>
      <c r="D52" s="4">
        <v>3579440</v>
      </c>
      <c r="E52" s="4">
        <v>3626981</v>
      </c>
      <c r="F52" s="4">
        <v>3286874</v>
      </c>
      <c r="G52" s="4">
        <v>340107</v>
      </c>
      <c r="H52" s="3">
        <v>8980</v>
      </c>
      <c r="I52" s="3">
        <v>725</v>
      </c>
      <c r="J52" s="3">
        <v>1384</v>
      </c>
      <c r="K52" s="3">
        <v>1777</v>
      </c>
      <c r="L52" s="3">
        <v>1891</v>
      </c>
      <c r="M52" s="4">
        <v>480558.36</v>
      </c>
      <c r="N52" s="4">
        <v>385916</v>
      </c>
      <c r="O52" s="4">
        <v>1994840</v>
      </c>
      <c r="P52" s="5">
        <f t="shared" si="0"/>
        <v>1.0132816865207965</v>
      </c>
      <c r="Q52" s="5">
        <f t="shared" si="1"/>
        <v>8.0734966592427612E-2</v>
      </c>
      <c r="R52" s="6">
        <f t="shared" si="2"/>
        <v>2.6082758620689654</v>
      </c>
      <c r="S52" s="4">
        <f t="shared" si="3"/>
        <v>1918.0227392913803</v>
      </c>
      <c r="T52" s="4">
        <f t="shared" si="4"/>
        <v>5002.7324137931037</v>
      </c>
      <c r="U52" s="5">
        <f t="shared" si="5"/>
        <v>9.3771376249282806E-2</v>
      </c>
      <c r="V52" s="4">
        <f t="shared" si="6"/>
        <v>1246225</v>
      </c>
      <c r="W52" s="5">
        <f t="shared" si="7"/>
        <v>0.34359843627523828</v>
      </c>
      <c r="X52" s="4">
        <f t="shared" si="8"/>
        <v>765666.64</v>
      </c>
      <c r="Y52" s="5">
        <f t="shared" si="9"/>
        <v>0.21110301928794223</v>
      </c>
    </row>
    <row r="53" spans="1:25" x14ac:dyDescent="0.25">
      <c r="A53" s="2">
        <v>44593</v>
      </c>
      <c r="B53" t="s">
        <v>6</v>
      </c>
      <c r="C53" t="s">
        <v>28</v>
      </c>
      <c r="D53" s="4">
        <v>1151041</v>
      </c>
      <c r="E53" s="4">
        <v>1394853</v>
      </c>
      <c r="F53" s="4">
        <v>1319430</v>
      </c>
      <c r="G53" s="4">
        <v>75423</v>
      </c>
      <c r="H53" s="3">
        <v>4604</v>
      </c>
      <c r="I53" s="3">
        <v>193</v>
      </c>
      <c r="J53" s="3">
        <v>332</v>
      </c>
      <c r="K53" s="3">
        <v>409</v>
      </c>
      <c r="L53" s="3">
        <v>450</v>
      </c>
      <c r="M53" s="4">
        <v>151559.19</v>
      </c>
      <c r="N53" s="4">
        <v>155673</v>
      </c>
      <c r="O53" s="4">
        <v>542161</v>
      </c>
      <c r="P53" s="5">
        <f t="shared" si="0"/>
        <v>1.2118186928180665</v>
      </c>
      <c r="Q53" s="5">
        <f t="shared" si="1"/>
        <v>4.1920069504778452E-2</v>
      </c>
      <c r="R53" s="6">
        <f t="shared" si="2"/>
        <v>2.3316062176165802</v>
      </c>
      <c r="S53" s="4">
        <f t="shared" si="3"/>
        <v>3099.6733333333332</v>
      </c>
      <c r="T53" s="4">
        <f t="shared" si="4"/>
        <v>7227.2176165803112</v>
      </c>
      <c r="U53" s="5">
        <f t="shared" si="5"/>
        <v>5.4072364614765854E-2</v>
      </c>
      <c r="V53" s="4">
        <f t="shared" si="6"/>
        <v>697019</v>
      </c>
      <c r="W53" s="5">
        <f t="shared" si="7"/>
        <v>0.49970785451943683</v>
      </c>
      <c r="X53" s="4">
        <f t="shared" si="8"/>
        <v>545459.81000000006</v>
      </c>
      <c r="Y53" s="5">
        <f t="shared" si="9"/>
        <v>0.39105182409902695</v>
      </c>
    </row>
    <row r="54" spans="1:25" x14ac:dyDescent="0.25">
      <c r="A54" s="2">
        <v>44593</v>
      </c>
      <c r="B54" t="s">
        <v>6</v>
      </c>
      <c r="C54" t="s">
        <v>29</v>
      </c>
      <c r="D54" s="4">
        <v>1333354</v>
      </c>
      <c r="E54" s="4">
        <v>1516792</v>
      </c>
      <c r="F54" s="4">
        <v>1460080</v>
      </c>
      <c r="G54" s="4">
        <v>56712</v>
      </c>
      <c r="H54" s="3">
        <v>4300</v>
      </c>
      <c r="I54" s="3">
        <v>217</v>
      </c>
      <c r="J54" s="3">
        <v>404</v>
      </c>
      <c r="K54" s="3">
        <v>590</v>
      </c>
      <c r="L54" s="3">
        <v>505</v>
      </c>
      <c r="M54" s="4">
        <v>205401.79</v>
      </c>
      <c r="N54" s="4">
        <v>165450</v>
      </c>
      <c r="O54" s="4">
        <v>474227</v>
      </c>
      <c r="P54" s="5">
        <f t="shared" si="0"/>
        <v>1.1375763675663026</v>
      </c>
      <c r="Q54" s="5">
        <f t="shared" si="1"/>
        <v>5.0465116279069765E-2</v>
      </c>
      <c r="R54" s="6">
        <f t="shared" si="2"/>
        <v>2.3271889400921659</v>
      </c>
      <c r="S54" s="4">
        <f t="shared" si="3"/>
        <v>3003.5485148514849</v>
      </c>
      <c r="T54" s="4">
        <f t="shared" si="4"/>
        <v>6989.824884792627</v>
      </c>
      <c r="U54" s="5">
        <f t="shared" si="5"/>
        <v>3.7389437708004791E-2</v>
      </c>
      <c r="V54" s="4">
        <f t="shared" si="6"/>
        <v>877115</v>
      </c>
      <c r="W54" s="5">
        <f t="shared" si="7"/>
        <v>0.57826979572677073</v>
      </c>
      <c r="X54" s="4">
        <f t="shared" si="8"/>
        <v>671713.21</v>
      </c>
      <c r="Y54" s="5">
        <f t="shared" si="9"/>
        <v>0.44285123471115351</v>
      </c>
    </row>
    <row r="55" spans="1:25" x14ac:dyDescent="0.25">
      <c r="A55" s="2">
        <v>44593</v>
      </c>
      <c r="B55" t="s">
        <v>6</v>
      </c>
      <c r="C55" t="s">
        <v>30</v>
      </c>
      <c r="D55" s="4">
        <v>1885520</v>
      </c>
      <c r="E55" s="4">
        <v>2071627</v>
      </c>
      <c r="F55" s="4">
        <v>1892671</v>
      </c>
      <c r="G55" s="4">
        <v>178956</v>
      </c>
      <c r="H55" s="3">
        <v>4112</v>
      </c>
      <c r="I55" s="3">
        <v>376</v>
      </c>
      <c r="J55" s="3">
        <v>682</v>
      </c>
      <c r="K55" s="3">
        <v>864</v>
      </c>
      <c r="L55" s="3">
        <v>1050</v>
      </c>
      <c r="M55" s="4">
        <v>280751.96000000002</v>
      </c>
      <c r="N55" s="4">
        <v>244186</v>
      </c>
      <c r="O55" s="4">
        <v>782396</v>
      </c>
      <c r="P55" s="5">
        <f t="shared" si="0"/>
        <v>1.0987032754889898</v>
      </c>
      <c r="Q55" s="5">
        <f t="shared" si="1"/>
        <v>9.1439688715953302E-2</v>
      </c>
      <c r="R55" s="6">
        <f t="shared" si="2"/>
        <v>2.7925531914893615</v>
      </c>
      <c r="S55" s="4">
        <f t="shared" si="3"/>
        <v>1972.9780952380952</v>
      </c>
      <c r="T55" s="4">
        <f t="shared" si="4"/>
        <v>5509.6462765957449</v>
      </c>
      <c r="U55" s="5">
        <f t="shared" si="5"/>
        <v>8.6384276706183108E-2</v>
      </c>
      <c r="V55" s="4">
        <f t="shared" si="6"/>
        <v>1045045</v>
      </c>
      <c r="W55" s="5">
        <f t="shared" si="7"/>
        <v>0.50445615933756416</v>
      </c>
      <c r="X55" s="4">
        <f t="shared" si="8"/>
        <v>764293.04</v>
      </c>
      <c r="Y55" s="5">
        <f t="shared" si="9"/>
        <v>0.36893371248781759</v>
      </c>
    </row>
    <row r="56" spans="1:25" x14ac:dyDescent="0.25">
      <c r="A56" s="2">
        <v>44593</v>
      </c>
      <c r="B56" t="s">
        <v>6</v>
      </c>
      <c r="C56" t="s">
        <v>31</v>
      </c>
      <c r="D56" s="4">
        <v>1612983</v>
      </c>
      <c r="E56" s="4">
        <v>1647210</v>
      </c>
      <c r="F56" s="4">
        <v>1492811</v>
      </c>
      <c r="G56" s="4">
        <v>154399</v>
      </c>
      <c r="H56" s="3">
        <v>4082</v>
      </c>
      <c r="I56" s="3">
        <v>246</v>
      </c>
      <c r="J56" s="3">
        <v>514</v>
      </c>
      <c r="K56" s="3">
        <v>801</v>
      </c>
      <c r="L56" s="3">
        <v>790</v>
      </c>
      <c r="M56" s="4">
        <v>194280.66</v>
      </c>
      <c r="N56" s="4">
        <v>188511</v>
      </c>
      <c r="O56" s="4">
        <v>611450</v>
      </c>
      <c r="P56" s="5">
        <f t="shared" si="0"/>
        <v>1.0212196904741091</v>
      </c>
      <c r="Q56" s="5">
        <f t="shared" si="1"/>
        <v>6.0264576188143064E-2</v>
      </c>
      <c r="R56" s="6">
        <f t="shared" si="2"/>
        <v>3.2113821138211383</v>
      </c>
      <c r="S56" s="4">
        <f t="shared" si="3"/>
        <v>2085.0759493670885</v>
      </c>
      <c r="T56" s="4">
        <f t="shared" si="4"/>
        <v>6695.9756097560976</v>
      </c>
      <c r="U56" s="5">
        <f t="shared" si="5"/>
        <v>9.3733646590295108E-2</v>
      </c>
      <c r="V56" s="4">
        <f t="shared" si="6"/>
        <v>847249</v>
      </c>
      <c r="W56" s="5">
        <f t="shared" si="7"/>
        <v>0.5143539682250593</v>
      </c>
      <c r="X56" s="4">
        <f t="shared" si="8"/>
        <v>652968.34</v>
      </c>
      <c r="Y56" s="5">
        <f t="shared" si="9"/>
        <v>0.39640867891768505</v>
      </c>
    </row>
    <row r="57" spans="1:25" x14ac:dyDescent="0.25">
      <c r="A57" s="2">
        <v>44593</v>
      </c>
      <c r="B57" t="s">
        <v>6</v>
      </c>
      <c r="C57" t="s">
        <v>32</v>
      </c>
      <c r="D57" s="4">
        <v>1678796</v>
      </c>
      <c r="E57" s="4">
        <v>1575263</v>
      </c>
      <c r="F57" s="4">
        <v>1406729</v>
      </c>
      <c r="G57" s="4">
        <v>168534</v>
      </c>
      <c r="H57" s="3">
        <v>3869</v>
      </c>
      <c r="I57" s="3">
        <v>328</v>
      </c>
      <c r="J57" s="3">
        <v>634</v>
      </c>
      <c r="K57" s="3">
        <v>673</v>
      </c>
      <c r="L57" s="3">
        <v>975</v>
      </c>
      <c r="M57" s="4">
        <v>179691.99</v>
      </c>
      <c r="N57" s="4">
        <v>202743</v>
      </c>
      <c r="O57" s="4">
        <v>866395</v>
      </c>
      <c r="P57" s="5">
        <f t="shared" si="0"/>
        <v>0.93832901674771685</v>
      </c>
      <c r="Q57" s="5">
        <f t="shared" si="1"/>
        <v>8.4776428017575595E-2</v>
      </c>
      <c r="R57" s="6">
        <f t="shared" si="2"/>
        <v>2.9725609756097562</v>
      </c>
      <c r="S57" s="4">
        <f t="shared" si="3"/>
        <v>1615.654358974359</v>
      </c>
      <c r="T57" s="4">
        <f t="shared" si="4"/>
        <v>4802.6310975609758</v>
      </c>
      <c r="U57" s="5">
        <f t="shared" si="5"/>
        <v>0.10698784901314892</v>
      </c>
      <c r="V57" s="4">
        <f t="shared" si="6"/>
        <v>506125</v>
      </c>
      <c r="W57" s="5">
        <f t="shared" si="7"/>
        <v>0.32129555509143554</v>
      </c>
      <c r="X57" s="4">
        <f t="shared" si="8"/>
        <v>326433.01</v>
      </c>
      <c r="Y57" s="5">
        <f t="shared" si="9"/>
        <v>0.20722445077425167</v>
      </c>
    </row>
    <row r="58" spans="1:25" x14ac:dyDescent="0.25">
      <c r="A58" s="2">
        <v>44593</v>
      </c>
      <c r="B58" t="s">
        <v>6</v>
      </c>
      <c r="C58" t="s">
        <v>33</v>
      </c>
      <c r="D58" s="4">
        <v>3843846</v>
      </c>
      <c r="E58" s="4">
        <v>4440119</v>
      </c>
      <c r="F58" s="4">
        <v>4138260</v>
      </c>
      <c r="G58" s="4">
        <v>301859</v>
      </c>
      <c r="H58" s="3">
        <v>7286</v>
      </c>
      <c r="I58" s="3">
        <v>592</v>
      </c>
      <c r="J58" s="3">
        <v>1077</v>
      </c>
      <c r="K58" s="3">
        <v>1450</v>
      </c>
      <c r="L58" s="3">
        <v>1460</v>
      </c>
      <c r="M58" s="4">
        <v>374670.46</v>
      </c>
      <c r="N58" s="4">
        <v>459586</v>
      </c>
      <c r="O58" s="4">
        <v>1984390</v>
      </c>
      <c r="P58" s="5">
        <f t="shared" si="0"/>
        <v>1.1551240606413473</v>
      </c>
      <c r="Q58" s="5">
        <f t="shared" si="1"/>
        <v>8.1251715618995329E-2</v>
      </c>
      <c r="R58" s="6">
        <f t="shared" si="2"/>
        <v>2.4662162162162162</v>
      </c>
      <c r="S58" s="4">
        <f t="shared" si="3"/>
        <v>3041.1773972602741</v>
      </c>
      <c r="T58" s="4">
        <f t="shared" si="4"/>
        <v>7500.2010135135133</v>
      </c>
      <c r="U58" s="5">
        <f t="shared" si="5"/>
        <v>6.7984439155797396E-2</v>
      </c>
      <c r="V58" s="4">
        <f t="shared" si="6"/>
        <v>1996143</v>
      </c>
      <c r="W58" s="5">
        <f t="shared" si="7"/>
        <v>0.44956970747856084</v>
      </c>
      <c r="X58" s="4">
        <f t="shared" si="8"/>
        <v>1621472.54</v>
      </c>
      <c r="Y58" s="5">
        <f t="shared" si="9"/>
        <v>0.36518673035565041</v>
      </c>
    </row>
    <row r="59" spans="1:25" x14ac:dyDescent="0.25">
      <c r="A59" s="2">
        <v>44593</v>
      </c>
      <c r="B59" t="s">
        <v>6</v>
      </c>
      <c r="C59" t="s">
        <v>34</v>
      </c>
      <c r="D59" s="4">
        <v>2981654</v>
      </c>
      <c r="E59" s="4">
        <v>2259383</v>
      </c>
      <c r="F59" s="4">
        <v>2095305</v>
      </c>
      <c r="G59" s="4">
        <v>164078</v>
      </c>
      <c r="H59" s="3">
        <v>4365</v>
      </c>
      <c r="I59" s="3">
        <v>282</v>
      </c>
      <c r="J59" s="3">
        <v>658</v>
      </c>
      <c r="K59" s="3">
        <v>1279</v>
      </c>
      <c r="L59" s="3">
        <v>1012</v>
      </c>
      <c r="M59" s="4">
        <v>265891.06</v>
      </c>
      <c r="N59" s="4">
        <v>240639</v>
      </c>
      <c r="O59" s="4">
        <v>960273</v>
      </c>
      <c r="P59" s="5">
        <f t="shared" si="0"/>
        <v>0.75776163163130261</v>
      </c>
      <c r="Q59" s="5">
        <f t="shared" si="1"/>
        <v>6.460481099656358E-2</v>
      </c>
      <c r="R59" s="6">
        <f t="shared" si="2"/>
        <v>3.5886524822695036</v>
      </c>
      <c r="S59" s="4">
        <f t="shared" si="3"/>
        <v>2232.5918972332015</v>
      </c>
      <c r="T59" s="4">
        <f t="shared" si="4"/>
        <v>8011.9964539007096</v>
      </c>
      <c r="U59" s="5">
        <f t="shared" si="5"/>
        <v>7.2620711052530706E-2</v>
      </c>
      <c r="V59" s="4">
        <f t="shared" si="6"/>
        <v>1058471</v>
      </c>
      <c r="W59" s="5">
        <f t="shared" si="7"/>
        <v>0.46847789861214323</v>
      </c>
      <c r="X59" s="4">
        <f t="shared" si="8"/>
        <v>792579.94</v>
      </c>
      <c r="Y59" s="5">
        <f t="shared" si="9"/>
        <v>0.35079485859635129</v>
      </c>
    </row>
    <row r="60" spans="1:25" x14ac:dyDescent="0.25">
      <c r="A60" s="2">
        <v>44593</v>
      </c>
      <c r="B60" t="s">
        <v>6</v>
      </c>
      <c r="C60" t="s">
        <v>35</v>
      </c>
      <c r="D60" s="4">
        <v>2633767</v>
      </c>
      <c r="E60" s="4">
        <v>3210533</v>
      </c>
      <c r="F60" s="4">
        <v>2937951</v>
      </c>
      <c r="G60" s="4">
        <v>272582</v>
      </c>
      <c r="H60" s="3">
        <v>5973</v>
      </c>
      <c r="I60" s="3">
        <v>392</v>
      </c>
      <c r="J60" s="3">
        <v>795</v>
      </c>
      <c r="K60" s="3">
        <v>824</v>
      </c>
      <c r="L60" s="3">
        <v>1223</v>
      </c>
      <c r="M60" s="4">
        <v>342002.38</v>
      </c>
      <c r="N60" s="4">
        <v>328743</v>
      </c>
      <c r="O60" s="4">
        <v>1396747</v>
      </c>
      <c r="P60" s="5">
        <f t="shared" si="0"/>
        <v>1.2189889994065535</v>
      </c>
      <c r="Q60" s="5">
        <f t="shared" si="1"/>
        <v>6.5628662313745187E-2</v>
      </c>
      <c r="R60" s="6">
        <f t="shared" si="2"/>
        <v>3.1198979591836733</v>
      </c>
      <c r="S60" s="4">
        <f t="shared" si="3"/>
        <v>2625.1291905151265</v>
      </c>
      <c r="T60" s="4">
        <f t="shared" si="4"/>
        <v>8190.1352040816328</v>
      </c>
      <c r="U60" s="5">
        <f t="shared" si="5"/>
        <v>8.490241339989342E-2</v>
      </c>
      <c r="V60" s="4">
        <f t="shared" si="6"/>
        <v>1485043</v>
      </c>
      <c r="W60" s="5">
        <f t="shared" si="7"/>
        <v>0.46255341402813799</v>
      </c>
      <c r="X60" s="4">
        <f t="shared" si="8"/>
        <v>1143040.6200000001</v>
      </c>
      <c r="Y60" s="5">
        <f t="shared" si="9"/>
        <v>0.35602830433451393</v>
      </c>
    </row>
    <row r="61" spans="1:25" x14ac:dyDescent="0.25">
      <c r="A61" s="2">
        <v>44593</v>
      </c>
      <c r="B61" t="s">
        <v>6</v>
      </c>
      <c r="C61" t="s">
        <v>36</v>
      </c>
      <c r="D61" s="4">
        <v>1339627</v>
      </c>
      <c r="E61" s="4">
        <v>1486475</v>
      </c>
      <c r="F61" s="4">
        <v>1373915</v>
      </c>
      <c r="G61" s="4">
        <v>112560</v>
      </c>
      <c r="H61" s="3">
        <v>3823</v>
      </c>
      <c r="I61" s="3">
        <v>225</v>
      </c>
      <c r="J61" s="3">
        <v>472</v>
      </c>
      <c r="K61" s="3">
        <v>466</v>
      </c>
      <c r="L61" s="3">
        <v>632</v>
      </c>
      <c r="M61" s="4">
        <v>219440.78</v>
      </c>
      <c r="N61" s="4">
        <v>162916</v>
      </c>
      <c r="O61" s="4">
        <v>540617</v>
      </c>
      <c r="P61" s="5">
        <f t="shared" si="0"/>
        <v>1.1096185729311219</v>
      </c>
      <c r="Q61" s="5">
        <f t="shared" si="1"/>
        <v>5.8854302903478942E-2</v>
      </c>
      <c r="R61" s="6">
        <f t="shared" si="2"/>
        <v>2.8088888888888888</v>
      </c>
      <c r="S61" s="4">
        <f t="shared" si="3"/>
        <v>2352.0174050632913</v>
      </c>
      <c r="T61" s="4">
        <f t="shared" si="4"/>
        <v>6606.5555555555557</v>
      </c>
      <c r="U61" s="5">
        <f t="shared" si="5"/>
        <v>7.5722766948653694E-2</v>
      </c>
      <c r="V61" s="4">
        <f t="shared" si="6"/>
        <v>782942</v>
      </c>
      <c r="W61" s="5">
        <f t="shared" si="7"/>
        <v>0.52671050639936767</v>
      </c>
      <c r="X61" s="4">
        <f t="shared" si="8"/>
        <v>563501.22</v>
      </c>
      <c r="Y61" s="5">
        <f t="shared" si="9"/>
        <v>0.37908556820666339</v>
      </c>
    </row>
    <row r="62" spans="1:25" x14ac:dyDescent="0.25">
      <c r="A62" s="2">
        <v>44593</v>
      </c>
      <c r="B62" t="s">
        <v>6</v>
      </c>
      <c r="C62" t="s">
        <v>37</v>
      </c>
      <c r="D62" s="4">
        <v>3569974</v>
      </c>
      <c r="E62" s="4">
        <v>3640116</v>
      </c>
      <c r="F62" s="4">
        <v>3384364</v>
      </c>
      <c r="G62" s="4">
        <v>255752</v>
      </c>
      <c r="H62" s="3">
        <v>5565</v>
      </c>
      <c r="I62" s="3">
        <v>516</v>
      </c>
      <c r="J62" s="3">
        <v>1009</v>
      </c>
      <c r="K62" s="3">
        <v>1407</v>
      </c>
      <c r="L62" s="3">
        <v>1475</v>
      </c>
      <c r="M62" s="4">
        <v>433655.65</v>
      </c>
      <c r="N62" s="4">
        <v>408135</v>
      </c>
      <c r="O62" s="4">
        <v>1270016</v>
      </c>
      <c r="P62" s="5">
        <f t="shared" si="0"/>
        <v>1.0196477621405646</v>
      </c>
      <c r="Q62" s="5">
        <f t="shared" si="1"/>
        <v>9.2722371967654982E-2</v>
      </c>
      <c r="R62" s="6">
        <f t="shared" si="2"/>
        <v>2.8585271317829459</v>
      </c>
      <c r="S62" s="4">
        <f t="shared" si="3"/>
        <v>2467.8752542372881</v>
      </c>
      <c r="T62" s="4">
        <f t="shared" si="4"/>
        <v>7054.4883720930229</v>
      </c>
      <c r="U62" s="5">
        <f t="shared" si="5"/>
        <v>7.02592994289193E-2</v>
      </c>
      <c r="V62" s="4">
        <f t="shared" si="6"/>
        <v>1961965</v>
      </c>
      <c r="W62" s="5">
        <f t="shared" si="7"/>
        <v>0.53898419720690216</v>
      </c>
      <c r="X62" s="4">
        <f t="shared" si="8"/>
        <v>1528309.35</v>
      </c>
      <c r="Y62" s="5">
        <f t="shared" si="9"/>
        <v>0.41985182615059524</v>
      </c>
    </row>
    <row r="63" spans="1:25" x14ac:dyDescent="0.25">
      <c r="A63" s="2">
        <v>44593</v>
      </c>
      <c r="B63" t="s">
        <v>6</v>
      </c>
      <c r="C63" t="s">
        <v>38</v>
      </c>
      <c r="D63" s="4">
        <v>1995775</v>
      </c>
      <c r="E63" s="4">
        <v>1719463</v>
      </c>
      <c r="F63" s="4">
        <v>1559105</v>
      </c>
      <c r="G63" s="4">
        <v>160358</v>
      </c>
      <c r="H63" s="3">
        <v>3151</v>
      </c>
      <c r="I63" s="3">
        <v>224</v>
      </c>
      <c r="J63" s="3">
        <v>410</v>
      </c>
      <c r="K63" s="3">
        <v>767</v>
      </c>
      <c r="L63" s="3">
        <v>631</v>
      </c>
      <c r="M63" s="4">
        <v>193311.51</v>
      </c>
      <c r="N63" s="4">
        <v>204665</v>
      </c>
      <c r="O63" s="4">
        <v>585579</v>
      </c>
      <c r="P63" s="5">
        <f t="shared" si="0"/>
        <v>0.86155152760205933</v>
      </c>
      <c r="Q63" s="5">
        <f t="shared" si="1"/>
        <v>7.1088543319581088E-2</v>
      </c>
      <c r="R63" s="6">
        <f t="shared" si="2"/>
        <v>2.8169642857142856</v>
      </c>
      <c r="S63" s="4">
        <f t="shared" si="3"/>
        <v>2724.9809825673533</v>
      </c>
      <c r="T63" s="4">
        <f t="shared" si="4"/>
        <v>7676.1741071428569</v>
      </c>
      <c r="U63" s="5">
        <f t="shared" si="5"/>
        <v>9.3260512148269553E-2</v>
      </c>
      <c r="V63" s="4">
        <f t="shared" si="6"/>
        <v>929219</v>
      </c>
      <c r="W63" s="5">
        <f t="shared" si="7"/>
        <v>0.54041232640655834</v>
      </c>
      <c r="X63" s="4">
        <f t="shared" si="8"/>
        <v>735907.49</v>
      </c>
      <c r="Y63" s="5">
        <f t="shared" si="9"/>
        <v>0.42798681332485783</v>
      </c>
    </row>
    <row r="64" spans="1:25" x14ac:dyDescent="0.25">
      <c r="A64" s="2">
        <v>44593</v>
      </c>
      <c r="B64" t="s">
        <v>6</v>
      </c>
      <c r="C64" t="s">
        <v>39</v>
      </c>
      <c r="D64" s="4">
        <v>1969541</v>
      </c>
      <c r="E64" s="4">
        <v>1860830</v>
      </c>
      <c r="F64" s="4">
        <v>1717376</v>
      </c>
      <c r="G64" s="4">
        <v>143454</v>
      </c>
      <c r="H64" s="3">
        <v>4636</v>
      </c>
      <c r="I64" s="3">
        <v>290</v>
      </c>
      <c r="J64" s="3">
        <v>616</v>
      </c>
      <c r="K64" s="3">
        <v>821</v>
      </c>
      <c r="L64" s="3">
        <v>862</v>
      </c>
      <c r="M64" s="4">
        <v>193301.54</v>
      </c>
      <c r="N64" s="4">
        <v>192258</v>
      </c>
      <c r="O64" s="4">
        <v>682360</v>
      </c>
      <c r="P64" s="5">
        <f t="shared" si="0"/>
        <v>0.9448038908557882</v>
      </c>
      <c r="Q64" s="5">
        <f t="shared" si="1"/>
        <v>6.2553925798101817E-2</v>
      </c>
      <c r="R64" s="6">
        <f t="shared" si="2"/>
        <v>2.9724137931034482</v>
      </c>
      <c r="S64" s="4">
        <f t="shared" si="3"/>
        <v>2158.735498839907</v>
      </c>
      <c r="T64" s="4">
        <f t="shared" si="4"/>
        <v>6416.6551724137935</v>
      </c>
      <c r="U64" s="5">
        <f t="shared" si="5"/>
        <v>7.7091405448106484E-2</v>
      </c>
      <c r="V64" s="4">
        <f t="shared" si="6"/>
        <v>986212</v>
      </c>
      <c r="W64" s="5">
        <f t="shared" si="7"/>
        <v>0.52998500669056281</v>
      </c>
      <c r="X64" s="4">
        <f t="shared" si="8"/>
        <v>792910.46</v>
      </c>
      <c r="Y64" s="5">
        <f t="shared" si="9"/>
        <v>0.42610580224953382</v>
      </c>
    </row>
    <row r="65" spans="1:25" x14ac:dyDescent="0.25">
      <c r="A65" s="2">
        <v>44593</v>
      </c>
      <c r="B65" t="s">
        <v>6</v>
      </c>
      <c r="C65" t="s">
        <v>40</v>
      </c>
      <c r="D65" s="4">
        <v>1663877</v>
      </c>
      <c r="E65" s="4">
        <v>1728986</v>
      </c>
      <c r="F65" s="4">
        <v>1590247</v>
      </c>
      <c r="G65" s="4">
        <v>138739</v>
      </c>
      <c r="H65" s="3">
        <v>4793</v>
      </c>
      <c r="I65" s="3">
        <v>328</v>
      </c>
      <c r="J65" s="3">
        <v>613</v>
      </c>
      <c r="K65" s="3">
        <v>710</v>
      </c>
      <c r="L65" s="3">
        <v>854</v>
      </c>
      <c r="M65" s="4">
        <v>172838.83</v>
      </c>
      <c r="N65" s="4">
        <v>198414</v>
      </c>
      <c r="O65" s="4">
        <v>699396</v>
      </c>
      <c r="P65" s="5">
        <f t="shared" si="0"/>
        <v>1.0391308972958939</v>
      </c>
      <c r="Q65" s="5">
        <f t="shared" si="1"/>
        <v>6.8433131650323387E-2</v>
      </c>
      <c r="R65" s="6">
        <f t="shared" si="2"/>
        <v>2.6036585365853657</v>
      </c>
      <c r="S65" s="4">
        <f t="shared" si="3"/>
        <v>2024.5737704918033</v>
      </c>
      <c r="T65" s="4">
        <f t="shared" si="4"/>
        <v>5271.2987804878048</v>
      </c>
      <c r="U65" s="5">
        <f t="shared" si="5"/>
        <v>8.0242986351537843E-2</v>
      </c>
      <c r="V65" s="4">
        <f t="shared" si="6"/>
        <v>831176</v>
      </c>
      <c r="W65" s="5">
        <f t="shared" si="7"/>
        <v>0.48073032401650445</v>
      </c>
      <c r="X65" s="4">
        <f t="shared" si="8"/>
        <v>658337.17000000004</v>
      </c>
      <c r="Y65" s="5">
        <f t="shared" si="9"/>
        <v>0.38076489341151404</v>
      </c>
    </row>
    <row r="66" spans="1:25" x14ac:dyDescent="0.25">
      <c r="A66" s="2">
        <v>44593</v>
      </c>
      <c r="B66" t="s">
        <v>6</v>
      </c>
      <c r="C66" t="s">
        <v>41</v>
      </c>
      <c r="D66" s="4">
        <v>2569071</v>
      </c>
      <c r="E66" s="4">
        <v>3313390</v>
      </c>
      <c r="F66" s="4">
        <v>3039152</v>
      </c>
      <c r="G66" s="4">
        <v>274238</v>
      </c>
      <c r="H66" s="3">
        <v>5477</v>
      </c>
      <c r="I66" s="3">
        <v>487</v>
      </c>
      <c r="J66" s="3">
        <v>1050</v>
      </c>
      <c r="K66" s="3">
        <v>1097</v>
      </c>
      <c r="L66" s="3">
        <v>1502</v>
      </c>
      <c r="M66" s="4">
        <v>321243.83</v>
      </c>
      <c r="N66" s="4">
        <v>347455</v>
      </c>
      <c r="O66" s="4">
        <v>1332676</v>
      </c>
      <c r="P66" s="5">
        <f t="shared" ref="P66:P129" si="10">IFERROR(E66/D66,0)</f>
        <v>1.289723016607949</v>
      </c>
      <c r="Q66" s="5">
        <f t="shared" ref="Q66:Q129" si="11">IFERROR(I66/H66,0)</f>
        <v>8.8917290487493153E-2</v>
      </c>
      <c r="R66" s="6">
        <f t="shared" ref="R66:R129" si="12">IFERROR(L66/I66,0)</f>
        <v>3.0841889117043122</v>
      </c>
      <c r="S66" s="4">
        <f t="shared" ref="S66:S129" si="13">IFERROR(E66/L66,0)</f>
        <v>2205.9853528628496</v>
      </c>
      <c r="T66" s="4">
        <f t="shared" ref="T66:T129" si="14">IFERROR(E66/I66,0)</f>
        <v>6803.6755646817246</v>
      </c>
      <c r="U66" s="5">
        <f t="shared" ref="U66:U129" si="15">IFERROR(G66/E66,0)</f>
        <v>8.2766592523065508E-2</v>
      </c>
      <c r="V66" s="4">
        <f t="shared" ref="V66:V129" si="16">E66-O66-N66</f>
        <v>1633259</v>
      </c>
      <c r="W66" s="5">
        <f t="shared" ref="W66:W129" si="17">IFERROR(V66/E66,0)</f>
        <v>0.49292688153220721</v>
      </c>
      <c r="X66" s="4">
        <f t="shared" ref="X66:X129" si="18">V66-M66</f>
        <v>1312015.17</v>
      </c>
      <c r="Y66" s="5">
        <f t="shared" ref="Y66:Y129" si="19">IFERROR(X66/E66,0)</f>
        <v>0.3959736614162534</v>
      </c>
    </row>
    <row r="67" spans="1:25" x14ac:dyDescent="0.25">
      <c r="A67" s="2">
        <v>44593</v>
      </c>
      <c r="B67" t="s">
        <v>6</v>
      </c>
      <c r="C67" t="s">
        <v>42</v>
      </c>
      <c r="D67" s="4">
        <v>2503946</v>
      </c>
      <c r="E67" s="4">
        <v>2570358</v>
      </c>
      <c r="F67" s="4">
        <v>2382283</v>
      </c>
      <c r="G67" s="4">
        <v>188075</v>
      </c>
      <c r="H67" s="3">
        <v>4919</v>
      </c>
      <c r="I67" s="3">
        <v>396</v>
      </c>
      <c r="J67" s="3">
        <v>830</v>
      </c>
      <c r="K67" s="3">
        <v>1150</v>
      </c>
      <c r="L67" s="3">
        <v>1162</v>
      </c>
      <c r="M67" s="4">
        <v>384239.06</v>
      </c>
      <c r="N67" s="4">
        <v>338329</v>
      </c>
      <c r="O67" s="4">
        <v>1026419</v>
      </c>
      <c r="P67" s="5">
        <f t="shared" si="10"/>
        <v>1.0265229361975059</v>
      </c>
      <c r="Q67" s="5">
        <f t="shared" si="11"/>
        <v>8.0504167513722302E-2</v>
      </c>
      <c r="R67" s="6">
        <f t="shared" si="12"/>
        <v>2.9343434343434343</v>
      </c>
      <c r="S67" s="4">
        <f t="shared" si="13"/>
        <v>2212.0120481927711</v>
      </c>
      <c r="T67" s="4">
        <f t="shared" si="14"/>
        <v>6490.80303030303</v>
      </c>
      <c r="U67" s="5">
        <f t="shared" si="15"/>
        <v>7.3170741196362535E-2</v>
      </c>
      <c r="V67" s="4">
        <f t="shared" si="16"/>
        <v>1205610</v>
      </c>
      <c r="W67" s="5">
        <f t="shared" si="17"/>
        <v>0.46904361182372262</v>
      </c>
      <c r="X67" s="4">
        <f t="shared" si="18"/>
        <v>821370.94</v>
      </c>
      <c r="Y67" s="5">
        <f t="shared" si="19"/>
        <v>0.31955507365121899</v>
      </c>
    </row>
    <row r="68" spans="1:25" x14ac:dyDescent="0.25">
      <c r="A68" s="2">
        <v>44593</v>
      </c>
      <c r="B68" t="s">
        <v>6</v>
      </c>
      <c r="C68" t="s">
        <v>43</v>
      </c>
      <c r="D68" s="4">
        <v>1497647</v>
      </c>
      <c r="E68" s="4">
        <v>1456157</v>
      </c>
      <c r="F68" s="4">
        <v>1351287</v>
      </c>
      <c r="G68" s="4">
        <v>104870</v>
      </c>
      <c r="H68" s="3">
        <v>3184</v>
      </c>
      <c r="I68" s="3">
        <v>215</v>
      </c>
      <c r="J68" s="3">
        <v>394</v>
      </c>
      <c r="K68" s="3">
        <v>672</v>
      </c>
      <c r="L68" s="3">
        <v>606</v>
      </c>
      <c r="M68" s="4">
        <v>217619.74</v>
      </c>
      <c r="N68" s="4">
        <v>161223</v>
      </c>
      <c r="O68" s="4">
        <v>608986</v>
      </c>
      <c r="P68" s="5">
        <f t="shared" si="10"/>
        <v>0.97229654250968356</v>
      </c>
      <c r="Q68" s="5">
        <f t="shared" si="11"/>
        <v>6.7525125628140698E-2</v>
      </c>
      <c r="R68" s="6">
        <f t="shared" si="12"/>
        <v>2.8186046511627909</v>
      </c>
      <c r="S68" s="4">
        <f t="shared" si="13"/>
        <v>2402.8993399339934</v>
      </c>
      <c r="T68" s="4">
        <f t="shared" si="14"/>
        <v>6772.8232558139534</v>
      </c>
      <c r="U68" s="5">
        <f t="shared" si="15"/>
        <v>7.2018333187973543E-2</v>
      </c>
      <c r="V68" s="4">
        <f t="shared" si="16"/>
        <v>685948</v>
      </c>
      <c r="W68" s="5">
        <f t="shared" si="17"/>
        <v>0.47106733683249813</v>
      </c>
      <c r="X68" s="4">
        <f t="shared" si="18"/>
        <v>468328.26</v>
      </c>
      <c r="Y68" s="5">
        <f t="shared" si="19"/>
        <v>0.32161934461737302</v>
      </c>
    </row>
    <row r="69" spans="1:25" x14ac:dyDescent="0.25">
      <c r="A69" s="2">
        <v>44593</v>
      </c>
      <c r="B69" t="s">
        <v>6</v>
      </c>
      <c r="C69" t="s">
        <v>44</v>
      </c>
      <c r="D69" s="4">
        <v>2141254</v>
      </c>
      <c r="E69" s="4">
        <v>1881261</v>
      </c>
      <c r="F69" s="4">
        <v>1665328</v>
      </c>
      <c r="G69" s="4">
        <v>215933</v>
      </c>
      <c r="H69" s="3">
        <v>4710</v>
      </c>
      <c r="I69" s="3">
        <v>382</v>
      </c>
      <c r="J69" s="3">
        <v>593</v>
      </c>
      <c r="K69" s="3">
        <v>988</v>
      </c>
      <c r="L69" s="3">
        <v>912</v>
      </c>
      <c r="M69" s="4">
        <v>304288.73</v>
      </c>
      <c r="N69" s="4">
        <v>208096</v>
      </c>
      <c r="O69" s="4">
        <v>750237</v>
      </c>
      <c r="P69" s="5">
        <f t="shared" si="10"/>
        <v>0.87857909430642045</v>
      </c>
      <c r="Q69" s="5">
        <f t="shared" si="11"/>
        <v>8.1104033970276004E-2</v>
      </c>
      <c r="R69" s="6">
        <f t="shared" si="12"/>
        <v>2.3874345549738218</v>
      </c>
      <c r="S69" s="4">
        <f t="shared" si="13"/>
        <v>2062.7861842105262</v>
      </c>
      <c r="T69" s="4">
        <f t="shared" si="14"/>
        <v>4924.767015706806</v>
      </c>
      <c r="U69" s="5">
        <f t="shared" si="15"/>
        <v>0.11478098998490906</v>
      </c>
      <c r="V69" s="4">
        <f t="shared" si="16"/>
        <v>922928</v>
      </c>
      <c r="W69" s="5">
        <f t="shared" si="17"/>
        <v>0.4905900882440023</v>
      </c>
      <c r="X69" s="4">
        <f t="shared" si="18"/>
        <v>618639.27</v>
      </c>
      <c r="Y69" s="5">
        <f t="shared" si="19"/>
        <v>0.32884287188221095</v>
      </c>
    </row>
    <row r="70" spans="1:25" x14ac:dyDescent="0.25">
      <c r="A70" s="2">
        <v>44593</v>
      </c>
      <c r="B70" t="s">
        <v>7</v>
      </c>
      <c r="C70" t="s">
        <v>45</v>
      </c>
      <c r="D70" s="4">
        <v>3302701</v>
      </c>
      <c r="E70" s="4">
        <v>3126842</v>
      </c>
      <c r="F70" s="4">
        <v>2827200</v>
      </c>
      <c r="G70" s="4">
        <v>299642</v>
      </c>
      <c r="H70" s="3">
        <v>5390</v>
      </c>
      <c r="I70" s="3">
        <v>557</v>
      </c>
      <c r="J70" s="3">
        <v>853</v>
      </c>
      <c r="K70" s="3">
        <v>1373</v>
      </c>
      <c r="L70" s="3">
        <v>1312</v>
      </c>
      <c r="M70" s="4">
        <v>304126.65999999997</v>
      </c>
      <c r="N70" s="4">
        <v>341507</v>
      </c>
      <c r="O70" s="4">
        <v>1126448</v>
      </c>
      <c r="P70" s="5">
        <f t="shared" si="10"/>
        <v>0.94675297582191065</v>
      </c>
      <c r="Q70" s="5">
        <f t="shared" si="11"/>
        <v>0.10333951762523191</v>
      </c>
      <c r="R70" s="6">
        <f t="shared" si="12"/>
        <v>2.355475763016158</v>
      </c>
      <c r="S70" s="4">
        <f t="shared" si="13"/>
        <v>2383.2637195121952</v>
      </c>
      <c r="T70" s="4">
        <f t="shared" si="14"/>
        <v>5613.7199281867142</v>
      </c>
      <c r="U70" s="5">
        <f t="shared" si="15"/>
        <v>9.5828954581011774E-2</v>
      </c>
      <c r="V70" s="4">
        <f t="shared" si="16"/>
        <v>1658887</v>
      </c>
      <c r="W70" s="5">
        <f t="shared" si="17"/>
        <v>0.53053112373442601</v>
      </c>
      <c r="X70" s="4">
        <f t="shared" si="18"/>
        <v>1354760.34</v>
      </c>
      <c r="Y70" s="5">
        <f t="shared" si="19"/>
        <v>0.43326792335525749</v>
      </c>
    </row>
    <row r="71" spans="1:25" x14ac:dyDescent="0.25">
      <c r="A71" s="2">
        <v>44593</v>
      </c>
      <c r="B71" t="s">
        <v>7</v>
      </c>
      <c r="C71" t="s">
        <v>46</v>
      </c>
      <c r="D71" s="4">
        <v>3838634</v>
      </c>
      <c r="E71" s="4">
        <v>4583776</v>
      </c>
      <c r="F71" s="4">
        <v>4216463</v>
      </c>
      <c r="G71" s="4">
        <v>367313</v>
      </c>
      <c r="H71" s="3">
        <v>13947</v>
      </c>
      <c r="I71" s="3">
        <v>875</v>
      </c>
      <c r="J71" s="3">
        <v>1367</v>
      </c>
      <c r="K71" s="3">
        <v>1295</v>
      </c>
      <c r="L71" s="3">
        <v>2010</v>
      </c>
      <c r="M71" s="4">
        <v>687446.5</v>
      </c>
      <c r="N71" s="4">
        <v>460202</v>
      </c>
      <c r="O71" s="4">
        <v>1608211</v>
      </c>
      <c r="P71" s="5">
        <f t="shared" si="10"/>
        <v>1.1941164487158713</v>
      </c>
      <c r="Q71" s="5">
        <f t="shared" si="11"/>
        <v>6.2737506273750632E-2</v>
      </c>
      <c r="R71" s="6">
        <f t="shared" si="12"/>
        <v>2.2971428571428572</v>
      </c>
      <c r="S71" s="4">
        <f t="shared" si="13"/>
        <v>2280.4855721393033</v>
      </c>
      <c r="T71" s="4">
        <f t="shared" si="14"/>
        <v>5238.6011428571428</v>
      </c>
      <c r="U71" s="5">
        <f t="shared" si="15"/>
        <v>8.0133278764058277E-2</v>
      </c>
      <c r="V71" s="4">
        <f t="shared" si="16"/>
        <v>2515363</v>
      </c>
      <c r="W71" s="5">
        <f t="shared" si="17"/>
        <v>0.54875347311910527</v>
      </c>
      <c r="X71" s="4">
        <f t="shared" si="18"/>
        <v>1827916.5</v>
      </c>
      <c r="Y71" s="5">
        <f t="shared" si="19"/>
        <v>0.39877963059276894</v>
      </c>
    </row>
    <row r="72" spans="1:25" x14ac:dyDescent="0.25">
      <c r="A72" s="2">
        <v>44593</v>
      </c>
      <c r="B72" t="s">
        <v>8</v>
      </c>
      <c r="C72" t="s">
        <v>47</v>
      </c>
      <c r="D72" s="4">
        <v>2275033</v>
      </c>
      <c r="E72" s="4">
        <v>2479547</v>
      </c>
      <c r="F72" s="4">
        <v>2290636</v>
      </c>
      <c r="G72" s="4">
        <v>188911</v>
      </c>
      <c r="H72" s="3">
        <v>6659</v>
      </c>
      <c r="I72" s="3">
        <v>448</v>
      </c>
      <c r="J72" s="3">
        <v>703</v>
      </c>
      <c r="K72" s="3">
        <v>881</v>
      </c>
      <c r="L72" s="3">
        <v>1028</v>
      </c>
      <c r="M72" s="4">
        <v>334303.34999999998</v>
      </c>
      <c r="N72" s="4">
        <v>268709</v>
      </c>
      <c r="O72" s="4">
        <v>861663</v>
      </c>
      <c r="P72" s="5">
        <f t="shared" si="10"/>
        <v>1.0898949597654188</v>
      </c>
      <c r="Q72" s="5">
        <f t="shared" si="11"/>
        <v>6.7277368974320462E-2</v>
      </c>
      <c r="R72" s="6">
        <f t="shared" si="12"/>
        <v>2.2946428571428572</v>
      </c>
      <c r="S72" s="4">
        <f t="shared" si="13"/>
        <v>2412.0107003891048</v>
      </c>
      <c r="T72" s="4">
        <f t="shared" si="14"/>
        <v>5534.703125</v>
      </c>
      <c r="U72" s="5">
        <f t="shared" si="15"/>
        <v>7.6187706867423766E-2</v>
      </c>
      <c r="V72" s="4">
        <f t="shared" si="16"/>
        <v>1349175</v>
      </c>
      <c r="W72" s="5">
        <f t="shared" si="17"/>
        <v>0.54412156736694239</v>
      </c>
      <c r="X72" s="4">
        <f t="shared" si="18"/>
        <v>1014871.65</v>
      </c>
      <c r="Y72" s="5">
        <f t="shared" si="19"/>
        <v>0.40929720227122135</v>
      </c>
    </row>
    <row r="73" spans="1:25" x14ac:dyDescent="0.25">
      <c r="A73" s="2">
        <v>44593</v>
      </c>
      <c r="B73" t="s">
        <v>9</v>
      </c>
      <c r="C73" t="s">
        <v>48</v>
      </c>
      <c r="D73" s="4">
        <v>2587031</v>
      </c>
      <c r="E73" s="4">
        <v>2427718</v>
      </c>
      <c r="F73" s="4">
        <v>2236790</v>
      </c>
      <c r="G73" s="4">
        <v>190928</v>
      </c>
      <c r="H73" s="3">
        <v>5192</v>
      </c>
      <c r="I73" s="3">
        <v>368</v>
      </c>
      <c r="J73" s="3">
        <v>632</v>
      </c>
      <c r="K73" s="3">
        <v>934</v>
      </c>
      <c r="L73" s="3">
        <v>972</v>
      </c>
      <c r="M73" s="4">
        <v>241710.55</v>
      </c>
      <c r="N73" s="4">
        <v>262214</v>
      </c>
      <c r="O73" s="4">
        <v>793067</v>
      </c>
      <c r="P73" s="5">
        <f t="shared" si="10"/>
        <v>0.93841859645284498</v>
      </c>
      <c r="Q73" s="5">
        <f t="shared" si="11"/>
        <v>7.0878274268104779E-2</v>
      </c>
      <c r="R73" s="6">
        <f t="shared" si="12"/>
        <v>2.6413043478260869</v>
      </c>
      <c r="S73" s="4">
        <f t="shared" si="13"/>
        <v>2497.6522633744858</v>
      </c>
      <c r="T73" s="4">
        <f t="shared" si="14"/>
        <v>6597.059782608696</v>
      </c>
      <c r="U73" s="5">
        <f t="shared" si="15"/>
        <v>7.8645048560005731E-2</v>
      </c>
      <c r="V73" s="4">
        <f t="shared" si="16"/>
        <v>1372437</v>
      </c>
      <c r="W73" s="5">
        <f t="shared" si="17"/>
        <v>0.56531977766775221</v>
      </c>
      <c r="X73" s="4">
        <f t="shared" si="18"/>
        <v>1130726.45</v>
      </c>
      <c r="Y73" s="5">
        <f t="shared" si="19"/>
        <v>0.46575691657762558</v>
      </c>
    </row>
    <row r="74" spans="1:25" x14ac:dyDescent="0.25">
      <c r="A74" s="2">
        <v>44593</v>
      </c>
      <c r="B74" t="s">
        <v>9</v>
      </c>
      <c r="C74" t="s">
        <v>49</v>
      </c>
      <c r="D74" s="4">
        <v>3998546</v>
      </c>
      <c r="E74" s="4">
        <v>4668147</v>
      </c>
      <c r="F74" s="4">
        <v>4208606</v>
      </c>
      <c r="G74" s="4">
        <v>459541</v>
      </c>
      <c r="H74" s="3">
        <v>10497</v>
      </c>
      <c r="I74" s="3">
        <v>722</v>
      </c>
      <c r="J74" s="3">
        <v>1517</v>
      </c>
      <c r="K74" s="3">
        <v>1760</v>
      </c>
      <c r="L74" s="3">
        <v>2158</v>
      </c>
      <c r="M74" s="4">
        <v>577068.63</v>
      </c>
      <c r="N74" s="4">
        <v>531513</v>
      </c>
      <c r="O74" s="4">
        <v>1651161</v>
      </c>
      <c r="P74" s="5">
        <f t="shared" si="10"/>
        <v>1.1674611221178899</v>
      </c>
      <c r="Q74" s="5">
        <f t="shared" si="11"/>
        <v>6.8781556635229113E-2</v>
      </c>
      <c r="R74" s="6">
        <f t="shared" si="12"/>
        <v>2.9889196675900278</v>
      </c>
      <c r="S74" s="4">
        <f t="shared" si="13"/>
        <v>2163.1821130676553</v>
      </c>
      <c r="T74" s="4">
        <f t="shared" si="14"/>
        <v>6465.5775623268701</v>
      </c>
      <c r="U74" s="5">
        <f t="shared" si="15"/>
        <v>9.8441844269257159E-2</v>
      </c>
      <c r="V74" s="4">
        <f t="shared" si="16"/>
        <v>2485473</v>
      </c>
      <c r="W74" s="5">
        <f t="shared" si="17"/>
        <v>0.53243246195974547</v>
      </c>
      <c r="X74" s="4">
        <f t="shared" si="18"/>
        <v>1908404.37</v>
      </c>
      <c r="Y74" s="5">
        <f t="shared" si="19"/>
        <v>0.40881411189493394</v>
      </c>
    </row>
    <row r="75" spans="1:25" x14ac:dyDescent="0.25">
      <c r="A75" s="2">
        <v>44593</v>
      </c>
      <c r="B75" t="s">
        <v>10</v>
      </c>
      <c r="C75" t="s">
        <v>50</v>
      </c>
      <c r="D75" s="4">
        <v>2429624</v>
      </c>
      <c r="E75" s="4">
        <v>2787672</v>
      </c>
      <c r="F75" s="4">
        <v>2611451</v>
      </c>
      <c r="G75" s="4">
        <v>176221</v>
      </c>
      <c r="H75" s="3">
        <v>4185</v>
      </c>
      <c r="I75" s="3">
        <v>424</v>
      </c>
      <c r="J75" s="3">
        <v>761</v>
      </c>
      <c r="K75" s="3">
        <v>998</v>
      </c>
      <c r="L75" s="3">
        <v>1109</v>
      </c>
      <c r="M75" s="4">
        <v>339466.62</v>
      </c>
      <c r="N75" s="4">
        <v>306032</v>
      </c>
      <c r="O75" s="4">
        <v>1151254</v>
      </c>
      <c r="P75" s="5">
        <f t="shared" si="10"/>
        <v>1.1473676585348185</v>
      </c>
      <c r="Q75" s="5">
        <f t="shared" si="11"/>
        <v>0.1013142174432497</v>
      </c>
      <c r="R75" s="6">
        <f t="shared" si="12"/>
        <v>2.6155660377358489</v>
      </c>
      <c r="S75" s="4">
        <f t="shared" si="13"/>
        <v>2513.6807935076645</v>
      </c>
      <c r="T75" s="4">
        <f t="shared" si="14"/>
        <v>6574.6981132075471</v>
      </c>
      <c r="U75" s="5">
        <f t="shared" si="15"/>
        <v>6.3214395380805199E-2</v>
      </c>
      <c r="V75" s="4">
        <f t="shared" si="16"/>
        <v>1330386</v>
      </c>
      <c r="W75" s="5">
        <f t="shared" si="17"/>
        <v>0.47723907260251563</v>
      </c>
      <c r="X75" s="4">
        <f t="shared" si="18"/>
        <v>990919.38</v>
      </c>
      <c r="Y75" s="5">
        <f t="shared" si="19"/>
        <v>0.35546483947896307</v>
      </c>
    </row>
    <row r="76" spans="1:25" x14ac:dyDescent="0.25">
      <c r="A76" s="2">
        <v>44593</v>
      </c>
      <c r="B76" t="s">
        <v>10</v>
      </c>
      <c r="C76" t="s">
        <v>51</v>
      </c>
      <c r="D76" s="4">
        <v>2398600</v>
      </c>
      <c r="E76" s="4">
        <v>2409405</v>
      </c>
      <c r="F76" s="4">
        <v>2211601</v>
      </c>
      <c r="G76" s="4">
        <v>197804</v>
      </c>
      <c r="H76" s="3">
        <v>8603</v>
      </c>
      <c r="I76" s="3">
        <v>368</v>
      </c>
      <c r="J76" s="3">
        <v>645</v>
      </c>
      <c r="K76" s="3">
        <v>967</v>
      </c>
      <c r="L76" s="3">
        <v>993</v>
      </c>
      <c r="M76" s="4">
        <v>216769</v>
      </c>
      <c r="N76" s="4">
        <v>235849</v>
      </c>
      <c r="O76" s="4">
        <v>847440</v>
      </c>
      <c r="P76" s="5">
        <f t="shared" si="10"/>
        <v>1.0045047110814642</v>
      </c>
      <c r="Q76" s="5">
        <f t="shared" si="11"/>
        <v>4.2775775892130649E-2</v>
      </c>
      <c r="R76" s="6">
        <f t="shared" si="12"/>
        <v>2.6983695652173911</v>
      </c>
      <c r="S76" s="4">
        <f t="shared" si="13"/>
        <v>2426.3897280966767</v>
      </c>
      <c r="T76" s="4">
        <f t="shared" si="14"/>
        <v>6547.296195652174</v>
      </c>
      <c r="U76" s="5">
        <f t="shared" si="15"/>
        <v>8.2096617214623524E-2</v>
      </c>
      <c r="V76" s="4">
        <f t="shared" si="16"/>
        <v>1326116</v>
      </c>
      <c r="W76" s="5">
        <f t="shared" si="17"/>
        <v>0.55039148669484794</v>
      </c>
      <c r="X76" s="4">
        <f t="shared" si="18"/>
        <v>1109347</v>
      </c>
      <c r="Y76" s="5">
        <f t="shared" si="19"/>
        <v>0.46042363156048899</v>
      </c>
    </row>
    <row r="77" spans="1:25" x14ac:dyDescent="0.25">
      <c r="A77" s="2">
        <v>44593</v>
      </c>
      <c r="B77" t="s">
        <v>10</v>
      </c>
      <c r="C77" t="s">
        <v>52</v>
      </c>
      <c r="D77" s="4">
        <v>6202622</v>
      </c>
      <c r="E77" s="4">
        <v>6097774</v>
      </c>
      <c r="F77" s="4">
        <v>5610968</v>
      </c>
      <c r="G77" s="4">
        <v>486806</v>
      </c>
      <c r="H77" s="3">
        <v>9226</v>
      </c>
      <c r="I77" s="3">
        <v>724</v>
      </c>
      <c r="J77" s="3">
        <v>1388</v>
      </c>
      <c r="K77" s="3">
        <v>2115</v>
      </c>
      <c r="L77" s="3">
        <v>2136</v>
      </c>
      <c r="M77" s="4">
        <v>888394.42</v>
      </c>
      <c r="N77" s="4">
        <v>702827</v>
      </c>
      <c r="O77" s="4">
        <v>2464827</v>
      </c>
      <c r="P77" s="5">
        <f t="shared" si="10"/>
        <v>0.98309618093767437</v>
      </c>
      <c r="Q77" s="5">
        <f t="shared" si="11"/>
        <v>7.8473878170388034E-2</v>
      </c>
      <c r="R77" s="6">
        <f t="shared" si="12"/>
        <v>2.9502762430939224</v>
      </c>
      <c r="S77" s="4">
        <f t="shared" si="13"/>
        <v>2854.7631086142324</v>
      </c>
      <c r="T77" s="4">
        <f t="shared" si="14"/>
        <v>8422.3397790055242</v>
      </c>
      <c r="U77" s="5">
        <f t="shared" si="15"/>
        <v>7.9833394940514363E-2</v>
      </c>
      <c r="V77" s="4">
        <f t="shared" si="16"/>
        <v>2930120</v>
      </c>
      <c r="W77" s="5">
        <f t="shared" si="17"/>
        <v>0.48052289245222929</v>
      </c>
      <c r="X77" s="4">
        <f t="shared" si="18"/>
        <v>2041725.58</v>
      </c>
      <c r="Y77" s="5">
        <f t="shared" si="19"/>
        <v>0.33483129745379214</v>
      </c>
    </row>
    <row r="78" spans="1:25" x14ac:dyDescent="0.25">
      <c r="A78" s="2">
        <v>44593</v>
      </c>
      <c r="B78" t="s">
        <v>11</v>
      </c>
      <c r="C78" t="s">
        <v>53</v>
      </c>
      <c r="D78" s="4">
        <v>1355873</v>
      </c>
      <c r="E78" s="4">
        <v>1269360</v>
      </c>
      <c r="F78" s="4">
        <v>1185864</v>
      </c>
      <c r="G78" s="4">
        <v>83496</v>
      </c>
      <c r="H78" s="3">
        <v>4280</v>
      </c>
      <c r="I78" s="3">
        <v>259</v>
      </c>
      <c r="J78" s="3">
        <v>474</v>
      </c>
      <c r="K78" s="3">
        <v>720</v>
      </c>
      <c r="L78" s="3">
        <v>634</v>
      </c>
      <c r="M78" s="4">
        <v>150144.48000000001</v>
      </c>
      <c r="N78" s="4">
        <v>142892</v>
      </c>
      <c r="O78" s="4">
        <v>495974</v>
      </c>
      <c r="P78" s="5">
        <f t="shared" si="10"/>
        <v>0.93619387656513553</v>
      </c>
      <c r="Q78" s="5">
        <f t="shared" si="11"/>
        <v>6.0514018691588782E-2</v>
      </c>
      <c r="R78" s="6">
        <f t="shared" si="12"/>
        <v>2.4478764478764479</v>
      </c>
      <c r="S78" s="4">
        <f t="shared" si="13"/>
        <v>2002.1451104100947</v>
      </c>
      <c r="T78" s="4">
        <f t="shared" si="14"/>
        <v>4901.0038610038609</v>
      </c>
      <c r="U78" s="5">
        <f t="shared" si="15"/>
        <v>6.5778029873321986E-2</v>
      </c>
      <c r="V78" s="4">
        <f t="shared" si="16"/>
        <v>630494</v>
      </c>
      <c r="W78" s="5">
        <f t="shared" si="17"/>
        <v>0.49670227516228649</v>
      </c>
      <c r="X78" s="4">
        <f t="shared" si="18"/>
        <v>480349.52</v>
      </c>
      <c r="Y78" s="5">
        <f t="shared" si="19"/>
        <v>0.37841866767504884</v>
      </c>
    </row>
    <row r="79" spans="1:25" x14ac:dyDescent="0.25">
      <c r="A79" s="2">
        <v>44593</v>
      </c>
      <c r="B79" t="s">
        <v>11</v>
      </c>
      <c r="C79" t="s">
        <v>54</v>
      </c>
      <c r="D79" s="4">
        <v>3518780</v>
      </c>
      <c r="E79" s="4">
        <v>3628296</v>
      </c>
      <c r="F79" s="4">
        <v>3279191</v>
      </c>
      <c r="G79" s="4">
        <v>349105</v>
      </c>
      <c r="H79" s="3">
        <v>3862</v>
      </c>
      <c r="I79" s="3">
        <v>445</v>
      </c>
      <c r="J79" s="3">
        <v>863</v>
      </c>
      <c r="K79" s="3">
        <v>1337</v>
      </c>
      <c r="L79" s="3">
        <v>1327</v>
      </c>
      <c r="M79" s="4">
        <v>379588.53</v>
      </c>
      <c r="N79" s="4">
        <v>369956</v>
      </c>
      <c r="O79" s="4">
        <v>1416156</v>
      </c>
      <c r="P79" s="5">
        <f t="shared" si="10"/>
        <v>1.031123287048352</v>
      </c>
      <c r="Q79" s="5">
        <f t="shared" si="11"/>
        <v>0.115225271879855</v>
      </c>
      <c r="R79" s="6">
        <f t="shared" si="12"/>
        <v>2.9820224719101125</v>
      </c>
      <c r="S79" s="4">
        <f t="shared" si="13"/>
        <v>2734.2094951017334</v>
      </c>
      <c r="T79" s="4">
        <f t="shared" si="14"/>
        <v>8153.4741573033707</v>
      </c>
      <c r="U79" s="5">
        <f t="shared" si="15"/>
        <v>9.6217342796728819E-2</v>
      </c>
      <c r="V79" s="4">
        <f t="shared" si="16"/>
        <v>1842184</v>
      </c>
      <c r="W79" s="5">
        <f t="shared" si="17"/>
        <v>0.5077270432180836</v>
      </c>
      <c r="X79" s="4">
        <f t="shared" si="18"/>
        <v>1462595.47</v>
      </c>
      <c r="Y79" s="5">
        <f t="shared" si="19"/>
        <v>0.40310808985815932</v>
      </c>
    </row>
    <row r="80" spans="1:25" x14ac:dyDescent="0.25">
      <c r="A80" s="2">
        <v>44593</v>
      </c>
      <c r="B80" t="s">
        <v>12</v>
      </c>
      <c r="C80" t="s">
        <v>55</v>
      </c>
      <c r="D80" s="4">
        <v>1529175</v>
      </c>
      <c r="E80" s="4">
        <v>1363805</v>
      </c>
      <c r="F80" s="4">
        <v>1226087</v>
      </c>
      <c r="G80" s="4">
        <v>137718</v>
      </c>
      <c r="H80" s="3">
        <v>3552</v>
      </c>
      <c r="I80" s="3">
        <v>265</v>
      </c>
      <c r="J80" s="3">
        <v>395</v>
      </c>
      <c r="K80" s="3">
        <v>599</v>
      </c>
      <c r="L80" s="3">
        <v>608</v>
      </c>
      <c r="M80" s="4">
        <v>155703.59</v>
      </c>
      <c r="N80" s="4">
        <v>140503</v>
      </c>
      <c r="O80" s="4">
        <v>459611</v>
      </c>
      <c r="P80" s="5">
        <f t="shared" si="10"/>
        <v>0.89185672012686579</v>
      </c>
      <c r="Q80" s="5">
        <f t="shared" si="11"/>
        <v>7.4605855855855857E-2</v>
      </c>
      <c r="R80" s="6">
        <f t="shared" si="12"/>
        <v>2.2943396226415094</v>
      </c>
      <c r="S80" s="4">
        <f t="shared" si="13"/>
        <v>2243.1003289473683</v>
      </c>
      <c r="T80" s="4">
        <f t="shared" si="14"/>
        <v>5146.433962264151</v>
      </c>
      <c r="U80" s="5">
        <f t="shared" si="15"/>
        <v>0.10098071205194291</v>
      </c>
      <c r="V80" s="4">
        <f t="shared" si="16"/>
        <v>763691</v>
      </c>
      <c r="W80" s="5">
        <f t="shared" si="17"/>
        <v>0.55997081694230477</v>
      </c>
      <c r="X80" s="4">
        <f t="shared" si="18"/>
        <v>607987.41</v>
      </c>
      <c r="Y80" s="5">
        <f t="shared" si="19"/>
        <v>0.44580230311518143</v>
      </c>
    </row>
    <row r="81" spans="1:25" x14ac:dyDescent="0.25">
      <c r="A81" s="2">
        <v>44593</v>
      </c>
      <c r="B81" t="s">
        <v>13</v>
      </c>
      <c r="C81" t="s">
        <v>56</v>
      </c>
      <c r="D81" s="4">
        <v>2131750</v>
      </c>
      <c r="E81" s="4">
        <v>2262281</v>
      </c>
      <c r="F81" s="4">
        <v>2019125</v>
      </c>
      <c r="G81" s="4">
        <v>243156</v>
      </c>
      <c r="H81" s="3">
        <v>5780</v>
      </c>
      <c r="I81" s="3">
        <v>391</v>
      </c>
      <c r="J81" s="3">
        <v>640</v>
      </c>
      <c r="K81" s="3">
        <v>802</v>
      </c>
      <c r="L81" s="3">
        <v>985</v>
      </c>
      <c r="M81" s="4">
        <v>263459.09999999998</v>
      </c>
      <c r="N81" s="4">
        <v>251791</v>
      </c>
      <c r="O81" s="4">
        <v>922919</v>
      </c>
      <c r="P81" s="5">
        <f t="shared" si="10"/>
        <v>1.0612318517649819</v>
      </c>
      <c r="Q81" s="5">
        <f t="shared" si="11"/>
        <v>6.7647058823529407E-2</v>
      </c>
      <c r="R81" s="6">
        <f t="shared" si="12"/>
        <v>2.5191815856777495</v>
      </c>
      <c r="S81" s="4">
        <f t="shared" si="13"/>
        <v>2296.7319796954316</v>
      </c>
      <c r="T81" s="4">
        <f t="shared" si="14"/>
        <v>5785.8849104859337</v>
      </c>
      <c r="U81" s="5">
        <f t="shared" si="15"/>
        <v>0.10748266904067179</v>
      </c>
      <c r="V81" s="4">
        <f t="shared" si="16"/>
        <v>1087571</v>
      </c>
      <c r="W81" s="5">
        <f t="shared" si="17"/>
        <v>0.48074089823501148</v>
      </c>
      <c r="X81" s="4">
        <f t="shared" si="18"/>
        <v>824111.9</v>
      </c>
      <c r="Y81" s="5">
        <f t="shared" si="19"/>
        <v>0.36428361463496356</v>
      </c>
    </row>
    <row r="82" spans="1:25" x14ac:dyDescent="0.25">
      <c r="A82" s="2">
        <v>44593</v>
      </c>
      <c r="B82" t="s">
        <v>13</v>
      </c>
      <c r="C82" t="s">
        <v>57</v>
      </c>
      <c r="D82" s="4">
        <v>2638370</v>
      </c>
      <c r="E82" s="4">
        <v>2964437</v>
      </c>
      <c r="F82" s="4">
        <v>2663465</v>
      </c>
      <c r="G82" s="4">
        <v>300972</v>
      </c>
      <c r="H82" s="3">
        <v>7682</v>
      </c>
      <c r="I82" s="3">
        <v>529</v>
      </c>
      <c r="J82" s="3">
        <v>917</v>
      </c>
      <c r="K82" s="3">
        <v>1189</v>
      </c>
      <c r="L82" s="3">
        <v>1355</v>
      </c>
      <c r="M82" s="4">
        <v>368762.64</v>
      </c>
      <c r="N82" s="4">
        <v>317994</v>
      </c>
      <c r="O82" s="4">
        <v>1064876</v>
      </c>
      <c r="P82" s="5">
        <f t="shared" si="10"/>
        <v>1.123586532593988</v>
      </c>
      <c r="Q82" s="5">
        <f t="shared" si="11"/>
        <v>6.8862275449101798E-2</v>
      </c>
      <c r="R82" s="6">
        <f t="shared" si="12"/>
        <v>2.5614366729678637</v>
      </c>
      <c r="S82" s="4">
        <f t="shared" si="13"/>
        <v>2187.7763837638377</v>
      </c>
      <c r="T82" s="4">
        <f t="shared" si="14"/>
        <v>5603.8506616257091</v>
      </c>
      <c r="U82" s="5">
        <f t="shared" si="15"/>
        <v>0.10152754131728892</v>
      </c>
      <c r="V82" s="4">
        <f t="shared" si="16"/>
        <v>1581567</v>
      </c>
      <c r="W82" s="5">
        <f t="shared" si="17"/>
        <v>0.53351344622941899</v>
      </c>
      <c r="X82" s="4">
        <f t="shared" si="18"/>
        <v>1212804.3599999999</v>
      </c>
      <c r="Y82" s="5">
        <f t="shared" si="19"/>
        <v>0.409117940438606</v>
      </c>
    </row>
    <row r="83" spans="1:25" x14ac:dyDescent="0.25">
      <c r="A83" s="2">
        <v>44593</v>
      </c>
      <c r="B83" t="s">
        <v>14</v>
      </c>
      <c r="C83" t="s">
        <v>58</v>
      </c>
      <c r="D83" s="4">
        <v>2986188</v>
      </c>
      <c r="E83" s="4">
        <v>3393645</v>
      </c>
      <c r="F83" s="4">
        <v>3110526</v>
      </c>
      <c r="G83" s="4">
        <v>283119</v>
      </c>
      <c r="H83" s="3">
        <v>4741</v>
      </c>
      <c r="I83" s="3">
        <v>450</v>
      </c>
      <c r="J83" s="3">
        <v>928</v>
      </c>
      <c r="K83" s="3">
        <v>942</v>
      </c>
      <c r="L83" s="3">
        <v>1428</v>
      </c>
      <c r="M83" s="4">
        <v>429194.76</v>
      </c>
      <c r="N83" s="4">
        <v>405763</v>
      </c>
      <c r="O83" s="4">
        <v>1381639</v>
      </c>
      <c r="P83" s="5">
        <f t="shared" si="10"/>
        <v>1.1364472029222541</v>
      </c>
      <c r="Q83" s="5">
        <f t="shared" si="11"/>
        <v>9.4916684243830415E-2</v>
      </c>
      <c r="R83" s="6">
        <f t="shared" si="12"/>
        <v>3.1733333333333333</v>
      </c>
      <c r="S83" s="4">
        <f t="shared" si="13"/>
        <v>2376.502100840336</v>
      </c>
      <c r="T83" s="4">
        <f t="shared" si="14"/>
        <v>7541.4333333333334</v>
      </c>
      <c r="U83" s="5">
        <f t="shared" si="15"/>
        <v>8.342622755179166E-2</v>
      </c>
      <c r="V83" s="4">
        <f t="shared" si="16"/>
        <v>1606243</v>
      </c>
      <c r="W83" s="5">
        <f t="shared" si="17"/>
        <v>0.47330908212261447</v>
      </c>
      <c r="X83" s="4">
        <f t="shared" si="18"/>
        <v>1177048.24</v>
      </c>
      <c r="Y83" s="5">
        <f t="shared" si="19"/>
        <v>0.3468389416099798</v>
      </c>
    </row>
    <row r="84" spans="1:25" x14ac:dyDescent="0.25">
      <c r="A84" s="2">
        <v>44593</v>
      </c>
      <c r="B84" t="s">
        <v>14</v>
      </c>
      <c r="C84" t="s">
        <v>59</v>
      </c>
      <c r="D84" s="4">
        <v>995425</v>
      </c>
      <c r="E84" s="4">
        <v>1259226</v>
      </c>
      <c r="F84" s="4">
        <v>1162986</v>
      </c>
      <c r="G84" s="4">
        <v>96240</v>
      </c>
      <c r="H84" s="3">
        <v>3238</v>
      </c>
      <c r="I84" s="3">
        <v>204</v>
      </c>
      <c r="J84" s="3">
        <v>345</v>
      </c>
      <c r="K84" s="3">
        <v>341</v>
      </c>
      <c r="L84" s="3">
        <v>531</v>
      </c>
      <c r="M84" s="4">
        <v>154854.42000000001</v>
      </c>
      <c r="N84" s="4">
        <v>132956</v>
      </c>
      <c r="O84" s="4">
        <v>517888</v>
      </c>
      <c r="P84" s="5">
        <f t="shared" si="10"/>
        <v>1.2650134364718588</v>
      </c>
      <c r="Q84" s="5">
        <f t="shared" si="11"/>
        <v>6.3001852995676344E-2</v>
      </c>
      <c r="R84" s="6">
        <f t="shared" si="12"/>
        <v>2.6029411764705883</v>
      </c>
      <c r="S84" s="4">
        <f t="shared" si="13"/>
        <v>2371.4237288135591</v>
      </c>
      <c r="T84" s="4">
        <f t="shared" si="14"/>
        <v>6172.6764705882351</v>
      </c>
      <c r="U84" s="5">
        <f t="shared" si="15"/>
        <v>7.6427900948678004E-2</v>
      </c>
      <c r="V84" s="4">
        <f t="shared" si="16"/>
        <v>608382</v>
      </c>
      <c r="W84" s="5">
        <f t="shared" si="17"/>
        <v>0.48313964292351014</v>
      </c>
      <c r="X84" s="4">
        <f t="shared" si="18"/>
        <v>453527.57999999996</v>
      </c>
      <c r="Y84" s="5">
        <f t="shared" si="19"/>
        <v>0.36016376726655897</v>
      </c>
    </row>
    <row r="85" spans="1:25" x14ac:dyDescent="0.25">
      <c r="A85" s="2">
        <v>44593</v>
      </c>
      <c r="B85" t="s">
        <v>14</v>
      </c>
      <c r="C85" t="s">
        <v>60</v>
      </c>
      <c r="D85" s="4">
        <v>2485469</v>
      </c>
      <c r="E85" s="4">
        <v>2536177</v>
      </c>
      <c r="F85" s="4">
        <v>2367352</v>
      </c>
      <c r="G85" s="4">
        <v>168825</v>
      </c>
      <c r="H85" s="3">
        <v>4432</v>
      </c>
      <c r="I85" s="3">
        <v>424</v>
      </c>
      <c r="J85" s="3">
        <v>744</v>
      </c>
      <c r="K85" s="3">
        <v>912</v>
      </c>
      <c r="L85" s="3">
        <v>1145</v>
      </c>
      <c r="M85" s="4">
        <v>317820.32</v>
      </c>
      <c r="N85" s="4">
        <v>277968</v>
      </c>
      <c r="O85" s="4">
        <v>880807</v>
      </c>
      <c r="P85" s="5">
        <f t="shared" si="10"/>
        <v>1.0204017833254007</v>
      </c>
      <c r="Q85" s="5">
        <f t="shared" si="11"/>
        <v>9.5667870036101083E-2</v>
      </c>
      <c r="R85" s="6">
        <f t="shared" si="12"/>
        <v>2.7004716981132075</v>
      </c>
      <c r="S85" s="4">
        <f t="shared" si="13"/>
        <v>2215.0017467248908</v>
      </c>
      <c r="T85" s="4">
        <f t="shared" si="14"/>
        <v>5981.5495283018872</v>
      </c>
      <c r="U85" s="5">
        <f t="shared" si="15"/>
        <v>6.6566726218241071E-2</v>
      </c>
      <c r="V85" s="4">
        <f t="shared" si="16"/>
        <v>1377402</v>
      </c>
      <c r="W85" s="5">
        <f t="shared" si="17"/>
        <v>0.54310168414901638</v>
      </c>
      <c r="X85" s="4">
        <f t="shared" si="18"/>
        <v>1059581.68</v>
      </c>
      <c r="Y85" s="5">
        <f t="shared" si="19"/>
        <v>0.41778696045268132</v>
      </c>
    </row>
    <row r="86" spans="1:25" x14ac:dyDescent="0.25">
      <c r="A86" s="2">
        <v>44593</v>
      </c>
      <c r="B86" t="s">
        <v>15</v>
      </c>
      <c r="C86" t="s">
        <v>61</v>
      </c>
      <c r="D86" s="4">
        <v>2153002</v>
      </c>
      <c r="E86" s="4">
        <v>2470379</v>
      </c>
      <c r="F86" s="4">
        <v>2215657</v>
      </c>
      <c r="G86" s="4">
        <v>254722</v>
      </c>
      <c r="H86" s="3">
        <v>3296</v>
      </c>
      <c r="I86" s="3">
        <v>353</v>
      </c>
      <c r="J86" s="3">
        <v>736</v>
      </c>
      <c r="K86" s="3">
        <v>894</v>
      </c>
      <c r="L86" s="3">
        <v>1069</v>
      </c>
      <c r="M86" s="4">
        <v>334648.84999999998</v>
      </c>
      <c r="N86" s="4">
        <v>255031</v>
      </c>
      <c r="O86" s="4">
        <v>977100</v>
      </c>
      <c r="P86" s="5">
        <f t="shared" si="10"/>
        <v>1.1474113818751679</v>
      </c>
      <c r="Q86" s="5">
        <f t="shared" si="11"/>
        <v>0.10709951456310679</v>
      </c>
      <c r="R86" s="6">
        <f t="shared" si="12"/>
        <v>3.0283286118980168</v>
      </c>
      <c r="S86" s="4">
        <f t="shared" si="13"/>
        <v>2310.9251637043967</v>
      </c>
      <c r="T86" s="4">
        <f t="shared" si="14"/>
        <v>6998.2407932011329</v>
      </c>
      <c r="U86" s="5">
        <f t="shared" si="15"/>
        <v>0.10311049438163132</v>
      </c>
      <c r="V86" s="4">
        <f t="shared" si="16"/>
        <v>1238248</v>
      </c>
      <c r="W86" s="5">
        <f t="shared" si="17"/>
        <v>0.50123806913837921</v>
      </c>
      <c r="X86" s="4">
        <f t="shared" si="18"/>
        <v>903599.15</v>
      </c>
      <c r="Y86" s="5">
        <f t="shared" si="19"/>
        <v>0.36577349062633713</v>
      </c>
    </row>
    <row r="87" spans="1:25" x14ac:dyDescent="0.25">
      <c r="A87" s="2">
        <v>44593</v>
      </c>
      <c r="B87" t="s">
        <v>16</v>
      </c>
      <c r="C87" t="s">
        <v>62</v>
      </c>
      <c r="D87" s="4">
        <v>2332616</v>
      </c>
      <c r="E87" s="4">
        <v>1835091</v>
      </c>
      <c r="F87" s="4">
        <v>1680933</v>
      </c>
      <c r="G87" s="4">
        <v>154158</v>
      </c>
      <c r="H87" s="3">
        <v>4156</v>
      </c>
      <c r="I87" s="3">
        <v>338</v>
      </c>
      <c r="J87" s="3">
        <v>533</v>
      </c>
      <c r="K87" s="3">
        <v>812</v>
      </c>
      <c r="L87" s="3">
        <v>798</v>
      </c>
      <c r="M87" s="4">
        <v>193933.44</v>
      </c>
      <c r="N87" s="4">
        <v>216687</v>
      </c>
      <c r="O87" s="4">
        <v>927563</v>
      </c>
      <c r="P87" s="5">
        <f t="shared" si="10"/>
        <v>0.78670942838426894</v>
      </c>
      <c r="Q87" s="5">
        <f t="shared" si="11"/>
        <v>8.1328200192492775E-2</v>
      </c>
      <c r="R87" s="6">
        <f t="shared" si="12"/>
        <v>2.36094674556213</v>
      </c>
      <c r="S87" s="4">
        <f t="shared" si="13"/>
        <v>2299.6127819548874</v>
      </c>
      <c r="T87" s="4">
        <f t="shared" si="14"/>
        <v>5429.2633136094673</v>
      </c>
      <c r="U87" s="5">
        <f t="shared" si="15"/>
        <v>8.4005643316870937E-2</v>
      </c>
      <c r="V87" s="4">
        <f t="shared" si="16"/>
        <v>690841</v>
      </c>
      <c r="W87" s="5">
        <f t="shared" si="17"/>
        <v>0.37646143978690977</v>
      </c>
      <c r="X87" s="4">
        <f t="shared" si="18"/>
        <v>496907.56</v>
      </c>
      <c r="Y87" s="5">
        <f t="shared" si="19"/>
        <v>0.2707808822559753</v>
      </c>
    </row>
    <row r="88" spans="1:25" x14ac:dyDescent="0.25">
      <c r="A88" s="2">
        <v>44593</v>
      </c>
      <c r="B88" t="s">
        <v>16</v>
      </c>
      <c r="C88" t="s">
        <v>63</v>
      </c>
      <c r="D88" s="4">
        <v>3182012</v>
      </c>
      <c r="E88" s="4">
        <v>3073981</v>
      </c>
      <c r="F88" s="4">
        <v>2846032</v>
      </c>
      <c r="G88" s="4">
        <v>227949</v>
      </c>
      <c r="H88" s="3">
        <v>4581</v>
      </c>
      <c r="I88" s="3">
        <v>474</v>
      </c>
      <c r="J88" s="3">
        <v>936</v>
      </c>
      <c r="K88" s="3">
        <v>1198</v>
      </c>
      <c r="L88" s="3">
        <v>1357</v>
      </c>
      <c r="M88" s="4">
        <v>269455.12</v>
      </c>
      <c r="N88" s="4">
        <v>336908</v>
      </c>
      <c r="O88" s="4">
        <v>1114717</v>
      </c>
      <c r="P88" s="5">
        <f t="shared" si="10"/>
        <v>0.966049468072402</v>
      </c>
      <c r="Q88" s="5">
        <f t="shared" si="11"/>
        <v>0.10347085789129011</v>
      </c>
      <c r="R88" s="6">
        <f t="shared" si="12"/>
        <v>2.8628691983122363</v>
      </c>
      <c r="S88" s="4">
        <f t="shared" si="13"/>
        <v>2265.2770817980841</v>
      </c>
      <c r="T88" s="4">
        <f t="shared" si="14"/>
        <v>6485.1919831223631</v>
      </c>
      <c r="U88" s="5">
        <f t="shared" si="15"/>
        <v>7.4154329516024992E-2</v>
      </c>
      <c r="V88" s="4">
        <f t="shared" si="16"/>
        <v>1622356</v>
      </c>
      <c r="W88" s="5">
        <f t="shared" si="17"/>
        <v>0.5277703408056198</v>
      </c>
      <c r="X88" s="4">
        <f t="shared" si="18"/>
        <v>1352900.88</v>
      </c>
      <c r="Y88" s="5">
        <f t="shared" si="19"/>
        <v>0.44011361163260276</v>
      </c>
    </row>
    <row r="89" spans="1:25" x14ac:dyDescent="0.25">
      <c r="A89" s="2">
        <v>44593</v>
      </c>
      <c r="B89" t="s">
        <v>17</v>
      </c>
      <c r="C89" t="s">
        <v>64</v>
      </c>
      <c r="D89" s="4">
        <v>1370942</v>
      </c>
      <c r="E89" s="4">
        <v>1392069</v>
      </c>
      <c r="F89" s="4">
        <v>1282573</v>
      </c>
      <c r="G89" s="4">
        <v>109496</v>
      </c>
      <c r="H89" s="3">
        <v>2695</v>
      </c>
      <c r="I89" s="3">
        <v>294</v>
      </c>
      <c r="J89" s="3">
        <v>542</v>
      </c>
      <c r="K89" s="3">
        <v>530</v>
      </c>
      <c r="L89" s="3">
        <v>784</v>
      </c>
      <c r="M89" s="4">
        <v>194270.07999999999</v>
      </c>
      <c r="N89" s="4">
        <v>146707</v>
      </c>
      <c r="O89" s="4">
        <v>583698</v>
      </c>
      <c r="P89" s="5">
        <f t="shared" si="10"/>
        <v>1.0154105717090876</v>
      </c>
      <c r="Q89" s="5">
        <f t="shared" si="11"/>
        <v>0.10909090909090909</v>
      </c>
      <c r="R89" s="6">
        <f t="shared" si="12"/>
        <v>2.6666666666666665</v>
      </c>
      <c r="S89" s="4">
        <f t="shared" si="13"/>
        <v>1775.5982142857142</v>
      </c>
      <c r="T89" s="4">
        <f t="shared" si="14"/>
        <v>4734.9285714285716</v>
      </c>
      <c r="U89" s="5">
        <f t="shared" si="15"/>
        <v>7.865702059308842E-2</v>
      </c>
      <c r="V89" s="4">
        <f t="shared" si="16"/>
        <v>661664</v>
      </c>
      <c r="W89" s="5">
        <f t="shared" si="17"/>
        <v>0.4753097727195994</v>
      </c>
      <c r="X89" s="4">
        <f t="shared" si="18"/>
        <v>467393.92000000004</v>
      </c>
      <c r="Y89" s="5">
        <f t="shared" si="19"/>
        <v>0.33575485123223059</v>
      </c>
    </row>
    <row r="90" spans="1:25" x14ac:dyDescent="0.25">
      <c r="A90" s="2">
        <v>44593</v>
      </c>
      <c r="B90" t="s">
        <v>18</v>
      </c>
      <c r="C90" t="s">
        <v>65</v>
      </c>
      <c r="D90" s="4">
        <v>2338614</v>
      </c>
      <c r="E90" s="4">
        <v>2666171</v>
      </c>
      <c r="F90" s="4">
        <v>2463305</v>
      </c>
      <c r="G90" s="4">
        <v>202866</v>
      </c>
      <c r="H90" s="3">
        <v>8940</v>
      </c>
      <c r="I90" s="3">
        <v>514</v>
      </c>
      <c r="J90" s="3">
        <v>848</v>
      </c>
      <c r="K90" s="3">
        <v>926</v>
      </c>
      <c r="L90" s="3">
        <v>1159</v>
      </c>
      <c r="M90" s="4">
        <v>359086.67</v>
      </c>
      <c r="N90" s="4">
        <v>305438</v>
      </c>
      <c r="O90" s="4">
        <v>1001652</v>
      </c>
      <c r="P90" s="5">
        <f t="shared" si="10"/>
        <v>1.140064585262895</v>
      </c>
      <c r="Q90" s="5">
        <f t="shared" si="11"/>
        <v>5.7494407158836691E-2</v>
      </c>
      <c r="R90" s="6">
        <f t="shared" si="12"/>
        <v>2.254863813229572</v>
      </c>
      <c r="S90" s="4">
        <f t="shared" si="13"/>
        <v>2300.4063848144951</v>
      </c>
      <c r="T90" s="4">
        <f t="shared" si="14"/>
        <v>5187.1031128404666</v>
      </c>
      <c r="U90" s="5">
        <f t="shared" si="15"/>
        <v>7.6088893022990642E-2</v>
      </c>
      <c r="V90" s="4">
        <f t="shared" si="16"/>
        <v>1359081</v>
      </c>
      <c r="W90" s="5">
        <f t="shared" si="17"/>
        <v>0.50975012480444803</v>
      </c>
      <c r="X90" s="4">
        <f t="shared" si="18"/>
        <v>999994.33000000007</v>
      </c>
      <c r="Y90" s="5">
        <f t="shared" si="19"/>
        <v>0.37506758943818685</v>
      </c>
    </row>
    <row r="91" spans="1:25" x14ac:dyDescent="0.25">
      <c r="A91" s="2">
        <v>44593</v>
      </c>
      <c r="B91" t="s">
        <v>19</v>
      </c>
      <c r="C91" t="s">
        <v>66</v>
      </c>
      <c r="D91" s="4">
        <v>4166870</v>
      </c>
      <c r="E91" s="4">
        <v>4754160</v>
      </c>
      <c r="F91" s="4">
        <v>4440775</v>
      </c>
      <c r="G91" s="4">
        <v>313385</v>
      </c>
      <c r="H91" s="3">
        <v>10396</v>
      </c>
      <c r="I91" s="3">
        <v>548</v>
      </c>
      <c r="J91" s="3">
        <v>1157</v>
      </c>
      <c r="K91" s="3">
        <v>1481</v>
      </c>
      <c r="L91" s="3">
        <v>1667</v>
      </c>
      <c r="M91" s="4">
        <v>486006.55</v>
      </c>
      <c r="N91" s="4">
        <v>483091</v>
      </c>
      <c r="O91" s="4">
        <v>1688529</v>
      </c>
      <c r="P91" s="5">
        <f t="shared" si="10"/>
        <v>1.1409427219951667</v>
      </c>
      <c r="Q91" s="5">
        <f t="shared" si="11"/>
        <v>5.2712581762216236E-2</v>
      </c>
      <c r="R91" s="6">
        <f t="shared" si="12"/>
        <v>3.0419708029197081</v>
      </c>
      <c r="S91" s="4">
        <f t="shared" si="13"/>
        <v>2851.9256148770246</v>
      </c>
      <c r="T91" s="4">
        <f t="shared" si="14"/>
        <v>8675.4744525547449</v>
      </c>
      <c r="U91" s="5">
        <f t="shared" si="15"/>
        <v>6.5918059131371262E-2</v>
      </c>
      <c r="V91" s="4">
        <f t="shared" si="16"/>
        <v>2582540</v>
      </c>
      <c r="W91" s="5">
        <f t="shared" si="17"/>
        <v>0.54321688794655631</v>
      </c>
      <c r="X91" s="4">
        <f t="shared" si="18"/>
        <v>2096533.45</v>
      </c>
      <c r="Y91" s="5">
        <f t="shared" si="19"/>
        <v>0.44098924941524897</v>
      </c>
    </row>
    <row r="92" spans="1:25" x14ac:dyDescent="0.25">
      <c r="A92" s="2">
        <v>44593</v>
      </c>
      <c r="B92" t="s">
        <v>20</v>
      </c>
      <c r="C92" t="s">
        <v>67</v>
      </c>
      <c r="D92" s="4">
        <v>9955913</v>
      </c>
      <c r="E92" s="4">
        <v>7863286</v>
      </c>
      <c r="F92" s="4">
        <v>7135488</v>
      </c>
      <c r="G92" s="4">
        <v>727798</v>
      </c>
      <c r="H92" s="3">
        <v>7128</v>
      </c>
      <c r="I92" s="3">
        <v>882</v>
      </c>
      <c r="J92" s="3">
        <v>2084</v>
      </c>
      <c r="K92" s="3">
        <v>3141</v>
      </c>
      <c r="L92" s="3">
        <v>3206</v>
      </c>
      <c r="M92" s="4">
        <v>1003582.53</v>
      </c>
      <c r="N92" s="4">
        <v>862038</v>
      </c>
      <c r="O92" s="4">
        <v>3227279</v>
      </c>
      <c r="P92" s="5">
        <f t="shared" si="10"/>
        <v>0.78981063816045805</v>
      </c>
      <c r="Q92" s="5">
        <f t="shared" si="11"/>
        <v>0.12373737373737374</v>
      </c>
      <c r="R92" s="6">
        <f t="shared" si="12"/>
        <v>3.6349206349206349</v>
      </c>
      <c r="S92" s="4">
        <f t="shared" si="13"/>
        <v>2452.6781035558329</v>
      </c>
      <c r="T92" s="4">
        <f t="shared" si="14"/>
        <v>8915.2902494331065</v>
      </c>
      <c r="U92" s="5">
        <f t="shared" si="15"/>
        <v>9.2556470666334656E-2</v>
      </c>
      <c r="V92" s="4">
        <f t="shared" si="16"/>
        <v>3773969</v>
      </c>
      <c r="W92" s="5">
        <f t="shared" si="17"/>
        <v>0.47994807768660586</v>
      </c>
      <c r="X92" s="4">
        <f t="shared" si="18"/>
        <v>2770386.4699999997</v>
      </c>
      <c r="Y92" s="5">
        <f t="shared" si="19"/>
        <v>0.35231917928458911</v>
      </c>
    </row>
    <row r="93" spans="1:25" x14ac:dyDescent="0.25">
      <c r="A93" s="2">
        <v>44593</v>
      </c>
      <c r="B93" t="s">
        <v>20</v>
      </c>
      <c r="C93" t="s">
        <v>68</v>
      </c>
      <c r="D93" s="4">
        <v>1061012</v>
      </c>
      <c r="E93" s="4">
        <v>1022919</v>
      </c>
      <c r="F93" s="4">
        <v>915360</v>
      </c>
      <c r="G93" s="4">
        <v>107559</v>
      </c>
      <c r="H93" s="3">
        <v>2007</v>
      </c>
      <c r="I93" s="3">
        <v>206</v>
      </c>
      <c r="J93" s="3">
        <v>401</v>
      </c>
      <c r="K93" s="3">
        <v>508</v>
      </c>
      <c r="L93" s="3">
        <v>617</v>
      </c>
      <c r="M93" s="4">
        <v>134221.1</v>
      </c>
      <c r="N93" s="4">
        <v>112337</v>
      </c>
      <c r="O93" s="4">
        <v>478923</v>
      </c>
      <c r="P93" s="5">
        <f t="shared" si="10"/>
        <v>0.96409748428858488</v>
      </c>
      <c r="Q93" s="5">
        <f t="shared" si="11"/>
        <v>0.10264075734927752</v>
      </c>
      <c r="R93" s="6">
        <f t="shared" si="12"/>
        <v>2.9951456310679609</v>
      </c>
      <c r="S93" s="4">
        <f t="shared" si="13"/>
        <v>1657.8914100486224</v>
      </c>
      <c r="T93" s="4">
        <f t="shared" si="14"/>
        <v>4965.6262135922334</v>
      </c>
      <c r="U93" s="5">
        <f t="shared" si="15"/>
        <v>0.10514908805096004</v>
      </c>
      <c r="V93" s="4">
        <f t="shared" si="16"/>
        <v>431659</v>
      </c>
      <c r="W93" s="5">
        <f t="shared" si="17"/>
        <v>0.42198746919355296</v>
      </c>
      <c r="X93" s="4">
        <f t="shared" si="18"/>
        <v>297437.90000000002</v>
      </c>
      <c r="Y93" s="5">
        <f t="shared" si="19"/>
        <v>0.29077365852037163</v>
      </c>
    </row>
    <row r="94" spans="1:25" x14ac:dyDescent="0.25">
      <c r="A94" s="2">
        <v>44593</v>
      </c>
      <c r="B94" t="s">
        <v>20</v>
      </c>
      <c r="C94" t="s">
        <v>69</v>
      </c>
      <c r="D94" s="4">
        <v>2656192</v>
      </c>
      <c r="E94" s="4">
        <v>2362462</v>
      </c>
      <c r="F94" s="4">
        <v>2142738</v>
      </c>
      <c r="G94" s="4">
        <v>219724</v>
      </c>
      <c r="H94" s="3">
        <v>3457</v>
      </c>
      <c r="I94" s="3">
        <v>325</v>
      </c>
      <c r="J94" s="3">
        <v>648</v>
      </c>
      <c r="K94" s="3">
        <v>1079</v>
      </c>
      <c r="L94" s="3">
        <v>950</v>
      </c>
      <c r="M94" s="4">
        <v>340670.05</v>
      </c>
      <c r="N94" s="4">
        <v>230323</v>
      </c>
      <c r="O94" s="4">
        <v>926611</v>
      </c>
      <c r="P94" s="5">
        <f t="shared" si="10"/>
        <v>0.88941687950268655</v>
      </c>
      <c r="Q94" s="5">
        <f t="shared" si="11"/>
        <v>9.4012149262366215E-2</v>
      </c>
      <c r="R94" s="6">
        <f t="shared" si="12"/>
        <v>2.9230769230769229</v>
      </c>
      <c r="S94" s="4">
        <f t="shared" si="13"/>
        <v>2486.802105263158</v>
      </c>
      <c r="T94" s="4">
        <f t="shared" si="14"/>
        <v>7269.1138461538458</v>
      </c>
      <c r="U94" s="5">
        <f t="shared" si="15"/>
        <v>9.3006363700241526E-2</v>
      </c>
      <c r="V94" s="4">
        <f t="shared" si="16"/>
        <v>1205528</v>
      </c>
      <c r="W94" s="5">
        <f t="shared" si="17"/>
        <v>0.51028460986885715</v>
      </c>
      <c r="X94" s="4">
        <f t="shared" si="18"/>
        <v>864857.95</v>
      </c>
      <c r="Y94" s="5">
        <f t="shared" si="19"/>
        <v>0.36608332747785993</v>
      </c>
    </row>
    <row r="95" spans="1:25" x14ac:dyDescent="0.25">
      <c r="A95" s="2">
        <v>44593</v>
      </c>
      <c r="B95" t="s">
        <v>21</v>
      </c>
      <c r="C95" t="s">
        <v>70</v>
      </c>
      <c r="D95" s="4">
        <v>2499612</v>
      </c>
      <c r="E95" s="4">
        <v>2333593</v>
      </c>
      <c r="F95" s="4">
        <v>2097893</v>
      </c>
      <c r="G95" s="4">
        <v>235700</v>
      </c>
      <c r="H95" s="3">
        <v>4824</v>
      </c>
      <c r="I95" s="3">
        <v>509</v>
      </c>
      <c r="J95" s="3">
        <v>727</v>
      </c>
      <c r="K95" s="3">
        <v>1017</v>
      </c>
      <c r="L95" s="3">
        <v>1118</v>
      </c>
      <c r="M95" s="4">
        <v>234519.97</v>
      </c>
      <c r="N95" s="4">
        <v>242911</v>
      </c>
      <c r="O95" s="4">
        <v>927648</v>
      </c>
      <c r="P95" s="5">
        <f t="shared" si="10"/>
        <v>0.93358209194066921</v>
      </c>
      <c r="Q95" s="5">
        <f t="shared" si="11"/>
        <v>0.10551409618573798</v>
      </c>
      <c r="R95" s="6">
        <f t="shared" si="12"/>
        <v>2.1964636542239684</v>
      </c>
      <c r="S95" s="4">
        <f t="shared" si="13"/>
        <v>2087.2924865831842</v>
      </c>
      <c r="T95" s="4">
        <f t="shared" si="14"/>
        <v>4584.6620825147347</v>
      </c>
      <c r="U95" s="5">
        <f t="shared" si="15"/>
        <v>0.10100304551822019</v>
      </c>
      <c r="V95" s="4">
        <f t="shared" si="16"/>
        <v>1163034</v>
      </c>
      <c r="W95" s="5">
        <f t="shared" si="17"/>
        <v>0.49838767942824647</v>
      </c>
      <c r="X95" s="4">
        <f t="shared" si="18"/>
        <v>928514.03</v>
      </c>
      <c r="Y95" s="5">
        <f t="shared" si="19"/>
        <v>0.39789030477893961</v>
      </c>
    </row>
    <row r="96" spans="1:25" x14ac:dyDescent="0.25">
      <c r="A96" s="2">
        <v>44593</v>
      </c>
      <c r="B96" t="s">
        <v>21</v>
      </c>
      <c r="C96" t="s">
        <v>71</v>
      </c>
      <c r="D96" s="4">
        <v>1798381</v>
      </c>
      <c r="E96" s="4">
        <v>1573896</v>
      </c>
      <c r="F96" s="4">
        <v>1463952</v>
      </c>
      <c r="G96" s="4">
        <v>109944</v>
      </c>
      <c r="H96" s="3">
        <v>3564</v>
      </c>
      <c r="I96" s="3">
        <v>266</v>
      </c>
      <c r="J96" s="3">
        <v>532</v>
      </c>
      <c r="K96" s="3">
        <v>842</v>
      </c>
      <c r="L96" s="3">
        <v>789</v>
      </c>
      <c r="M96" s="4">
        <v>171449.11</v>
      </c>
      <c r="N96" s="4">
        <v>197984</v>
      </c>
      <c r="O96" s="4">
        <v>516219</v>
      </c>
      <c r="P96" s="5">
        <f t="shared" si="10"/>
        <v>0.87517383691220052</v>
      </c>
      <c r="Q96" s="5">
        <f t="shared" si="11"/>
        <v>7.4635241301907962E-2</v>
      </c>
      <c r="R96" s="6">
        <f t="shared" si="12"/>
        <v>2.9661654135338344</v>
      </c>
      <c r="S96" s="4">
        <f t="shared" si="13"/>
        <v>1994.7984790874525</v>
      </c>
      <c r="T96" s="4">
        <f t="shared" si="14"/>
        <v>5916.9022556390973</v>
      </c>
      <c r="U96" s="5">
        <f t="shared" si="15"/>
        <v>6.9854679089342619E-2</v>
      </c>
      <c r="V96" s="4">
        <f t="shared" si="16"/>
        <v>859693</v>
      </c>
      <c r="W96" s="5">
        <f t="shared" si="17"/>
        <v>0.54621969939563986</v>
      </c>
      <c r="X96" s="4">
        <f t="shared" si="18"/>
        <v>688243.89</v>
      </c>
      <c r="Y96" s="5">
        <f t="shared" si="19"/>
        <v>0.43728676481800577</v>
      </c>
    </row>
    <row r="97" spans="1:25" x14ac:dyDescent="0.25">
      <c r="A97" s="2">
        <v>44593</v>
      </c>
      <c r="B97" t="s">
        <v>22</v>
      </c>
      <c r="C97" t="s">
        <v>72</v>
      </c>
      <c r="D97" s="4">
        <v>2666664</v>
      </c>
      <c r="E97" s="4">
        <v>3438102</v>
      </c>
      <c r="F97" s="4">
        <v>3143979</v>
      </c>
      <c r="G97" s="4">
        <v>294123</v>
      </c>
      <c r="H97" s="3">
        <v>3493</v>
      </c>
      <c r="I97" s="3">
        <v>420</v>
      </c>
      <c r="J97" s="3">
        <v>913</v>
      </c>
      <c r="K97" s="3">
        <v>831</v>
      </c>
      <c r="L97" s="3">
        <v>1394</v>
      </c>
      <c r="M97" s="4">
        <v>409731.27</v>
      </c>
      <c r="N97" s="4">
        <v>366276</v>
      </c>
      <c r="O97" s="4">
        <v>1351295</v>
      </c>
      <c r="P97" s="5">
        <f t="shared" si="10"/>
        <v>1.2892895392895394</v>
      </c>
      <c r="Q97" s="5">
        <f t="shared" si="11"/>
        <v>0.12024048096192384</v>
      </c>
      <c r="R97" s="6">
        <f t="shared" si="12"/>
        <v>3.3190476190476192</v>
      </c>
      <c r="S97" s="4">
        <f t="shared" si="13"/>
        <v>2466.3572453371594</v>
      </c>
      <c r="T97" s="4">
        <f t="shared" si="14"/>
        <v>8185.9571428571426</v>
      </c>
      <c r="U97" s="5">
        <f t="shared" si="15"/>
        <v>8.5548072744787679E-2</v>
      </c>
      <c r="V97" s="4">
        <f t="shared" si="16"/>
        <v>1720531</v>
      </c>
      <c r="W97" s="5">
        <f t="shared" si="17"/>
        <v>0.50043047006749652</v>
      </c>
      <c r="X97" s="4">
        <f t="shared" si="18"/>
        <v>1310799.73</v>
      </c>
      <c r="Y97" s="5">
        <f t="shared" si="19"/>
        <v>0.38125678935645307</v>
      </c>
    </row>
    <row r="98" spans="1:25" x14ac:dyDescent="0.25">
      <c r="A98" s="2">
        <v>44593</v>
      </c>
      <c r="B98" t="s">
        <v>23</v>
      </c>
      <c r="C98" t="s">
        <v>73</v>
      </c>
      <c r="D98" s="4">
        <v>7585378</v>
      </c>
      <c r="E98" s="4">
        <v>7647138</v>
      </c>
      <c r="F98" s="4">
        <v>6994131</v>
      </c>
      <c r="G98" s="4">
        <v>653007</v>
      </c>
      <c r="H98" s="3">
        <v>11286</v>
      </c>
      <c r="I98" s="3">
        <v>1024</v>
      </c>
      <c r="J98" s="3">
        <v>2076</v>
      </c>
      <c r="K98" s="3">
        <v>2844</v>
      </c>
      <c r="L98" s="3">
        <v>3054</v>
      </c>
      <c r="M98" s="4">
        <v>724948.14</v>
      </c>
      <c r="N98" s="4">
        <v>805893</v>
      </c>
      <c r="O98" s="4">
        <v>3098722</v>
      </c>
      <c r="P98" s="5">
        <f t="shared" si="10"/>
        <v>1.0081419805314911</v>
      </c>
      <c r="Q98" s="5">
        <f t="shared" si="11"/>
        <v>9.0731880205564414E-2</v>
      </c>
      <c r="R98" s="6">
        <f t="shared" si="12"/>
        <v>2.982421875</v>
      </c>
      <c r="S98" s="4">
        <f t="shared" si="13"/>
        <v>2503.974459724951</v>
      </c>
      <c r="T98" s="4">
        <f t="shared" si="14"/>
        <v>7467.908203125</v>
      </c>
      <c r="U98" s="5">
        <f t="shared" si="15"/>
        <v>8.5392338937783002E-2</v>
      </c>
      <c r="V98" s="4">
        <f t="shared" si="16"/>
        <v>3742523</v>
      </c>
      <c r="W98" s="5">
        <f t="shared" si="17"/>
        <v>0.48940178665534739</v>
      </c>
      <c r="X98" s="4">
        <f t="shared" si="18"/>
        <v>3017574.86</v>
      </c>
      <c r="Y98" s="5">
        <f t="shared" si="19"/>
        <v>0.39460185758384375</v>
      </c>
    </row>
    <row r="99" spans="1:25" x14ac:dyDescent="0.25">
      <c r="A99" s="2">
        <v>44593</v>
      </c>
      <c r="B99" t="s">
        <v>24</v>
      </c>
      <c r="C99" t="s">
        <v>74</v>
      </c>
      <c r="D99" s="4">
        <v>2388593</v>
      </c>
      <c r="E99" s="4">
        <v>2670793</v>
      </c>
      <c r="F99" s="4">
        <v>2430881</v>
      </c>
      <c r="G99" s="4">
        <v>239912</v>
      </c>
      <c r="H99" s="3">
        <v>4825</v>
      </c>
      <c r="I99" s="3">
        <v>412</v>
      </c>
      <c r="J99" s="3">
        <v>746</v>
      </c>
      <c r="K99" s="3">
        <v>933</v>
      </c>
      <c r="L99" s="3">
        <v>1118</v>
      </c>
      <c r="M99" s="4">
        <v>369892.13</v>
      </c>
      <c r="N99" s="4">
        <v>311298</v>
      </c>
      <c r="O99" s="4">
        <v>984843</v>
      </c>
      <c r="P99" s="5">
        <f t="shared" si="10"/>
        <v>1.1181448660361979</v>
      </c>
      <c r="Q99" s="5">
        <f t="shared" si="11"/>
        <v>8.5388601036269426E-2</v>
      </c>
      <c r="R99" s="6">
        <f t="shared" si="12"/>
        <v>2.7135922330097086</v>
      </c>
      <c r="S99" s="4">
        <f t="shared" si="13"/>
        <v>2388.9025044722721</v>
      </c>
      <c r="T99" s="4">
        <f t="shared" si="14"/>
        <v>6482.5072815533977</v>
      </c>
      <c r="U99" s="5">
        <f t="shared" si="15"/>
        <v>8.9828002394794354E-2</v>
      </c>
      <c r="V99" s="4">
        <f t="shared" si="16"/>
        <v>1374652</v>
      </c>
      <c r="W99" s="5">
        <f t="shared" si="17"/>
        <v>0.51469806907536453</v>
      </c>
      <c r="X99" s="4">
        <f t="shared" si="18"/>
        <v>1004759.87</v>
      </c>
      <c r="Y99" s="5">
        <f t="shared" si="19"/>
        <v>0.37620282440458697</v>
      </c>
    </row>
    <row r="100" spans="1:25" x14ac:dyDescent="0.25">
      <c r="A100" s="2">
        <v>44593</v>
      </c>
      <c r="B100" t="s">
        <v>24</v>
      </c>
      <c r="C100" t="s">
        <v>75</v>
      </c>
      <c r="D100" s="4">
        <v>3116539</v>
      </c>
      <c r="E100" s="4">
        <v>3055748</v>
      </c>
      <c r="F100" s="4">
        <v>2763901</v>
      </c>
      <c r="G100" s="4">
        <v>291847</v>
      </c>
      <c r="H100" s="3">
        <v>4792</v>
      </c>
      <c r="I100" s="3">
        <v>460</v>
      </c>
      <c r="J100" s="3">
        <v>939</v>
      </c>
      <c r="K100" s="3">
        <v>1277</v>
      </c>
      <c r="L100" s="3">
        <v>1327</v>
      </c>
      <c r="M100" s="4">
        <v>337879.48</v>
      </c>
      <c r="N100" s="4">
        <v>378391</v>
      </c>
      <c r="O100" s="4">
        <v>1209201</v>
      </c>
      <c r="P100" s="5">
        <f t="shared" si="10"/>
        <v>0.98049406729708821</v>
      </c>
      <c r="Q100" s="5">
        <f t="shared" si="11"/>
        <v>9.5993322203672793E-2</v>
      </c>
      <c r="R100" s="6">
        <f t="shared" si="12"/>
        <v>2.8847826086956521</v>
      </c>
      <c r="S100" s="4">
        <f t="shared" si="13"/>
        <v>2302.7490580256217</v>
      </c>
      <c r="T100" s="4">
        <f t="shared" si="14"/>
        <v>6642.9304347826082</v>
      </c>
      <c r="U100" s="5">
        <f t="shared" si="15"/>
        <v>9.5507548397315484E-2</v>
      </c>
      <c r="V100" s="4">
        <f t="shared" si="16"/>
        <v>1468156</v>
      </c>
      <c r="W100" s="5">
        <f t="shared" si="17"/>
        <v>0.48045715811644152</v>
      </c>
      <c r="X100" s="4">
        <f t="shared" si="18"/>
        <v>1130276.52</v>
      </c>
      <c r="Y100" s="5">
        <f t="shared" si="19"/>
        <v>0.36988538321877329</v>
      </c>
    </row>
    <row r="101" spans="1:25" x14ac:dyDescent="0.25">
      <c r="A101" s="2">
        <v>44593</v>
      </c>
      <c r="B101" t="s">
        <v>25</v>
      </c>
      <c r="C101" t="s">
        <v>76</v>
      </c>
      <c r="D101" s="4">
        <v>2599284</v>
      </c>
      <c r="E101" s="4">
        <v>2552135</v>
      </c>
      <c r="F101" s="4">
        <v>2287601</v>
      </c>
      <c r="G101" s="4">
        <v>264534</v>
      </c>
      <c r="H101" s="3">
        <v>4084</v>
      </c>
      <c r="I101" s="3">
        <v>351</v>
      </c>
      <c r="J101" s="3">
        <v>727</v>
      </c>
      <c r="K101" s="3">
        <v>1035</v>
      </c>
      <c r="L101" s="3">
        <v>1119</v>
      </c>
      <c r="M101" s="4">
        <v>257802.39</v>
      </c>
      <c r="N101" s="4">
        <v>247896</v>
      </c>
      <c r="O101" s="4">
        <v>873180</v>
      </c>
      <c r="P101" s="5">
        <f t="shared" si="10"/>
        <v>0.98186077396698479</v>
      </c>
      <c r="Q101" s="5">
        <f t="shared" si="11"/>
        <v>8.5945151811949075E-2</v>
      </c>
      <c r="R101" s="6">
        <f t="shared" si="12"/>
        <v>3.1880341880341883</v>
      </c>
      <c r="S101" s="4">
        <f t="shared" si="13"/>
        <v>2280.7283288650583</v>
      </c>
      <c r="T101" s="4">
        <f t="shared" si="14"/>
        <v>7271.0398860398864</v>
      </c>
      <c r="U101" s="5">
        <f t="shared" si="15"/>
        <v>0.10365204035053005</v>
      </c>
      <c r="V101" s="4">
        <f t="shared" si="16"/>
        <v>1431059</v>
      </c>
      <c r="W101" s="5">
        <f t="shared" si="17"/>
        <v>0.56073013378994452</v>
      </c>
      <c r="X101" s="4">
        <f t="shared" si="18"/>
        <v>1173256.6099999999</v>
      </c>
      <c r="Y101" s="5">
        <f t="shared" si="19"/>
        <v>0.45971573212232109</v>
      </c>
    </row>
    <row r="102" spans="1:25" x14ac:dyDescent="0.25">
      <c r="A102" s="2">
        <v>44621</v>
      </c>
      <c r="B102" t="s">
        <v>6</v>
      </c>
      <c r="C102" t="s">
        <v>27</v>
      </c>
      <c r="D102" s="4">
        <v>5517437</v>
      </c>
      <c r="E102" s="4">
        <v>5059701</v>
      </c>
      <c r="F102" s="4">
        <v>4712040</v>
      </c>
      <c r="G102" s="4">
        <v>347661</v>
      </c>
      <c r="H102" s="3">
        <v>12037</v>
      </c>
      <c r="I102" s="3">
        <v>830</v>
      </c>
      <c r="J102" s="3">
        <v>1708</v>
      </c>
      <c r="K102" s="3">
        <v>2520</v>
      </c>
      <c r="L102" s="3">
        <v>2217</v>
      </c>
      <c r="M102" s="4">
        <v>589553.66</v>
      </c>
      <c r="N102" s="4">
        <v>485592</v>
      </c>
      <c r="O102" s="4">
        <v>2687323</v>
      </c>
      <c r="P102" s="5">
        <f t="shared" si="10"/>
        <v>0.91703829151107663</v>
      </c>
      <c r="Q102" s="5">
        <f t="shared" si="11"/>
        <v>6.8954058320179451E-2</v>
      </c>
      <c r="R102" s="6">
        <f t="shared" si="12"/>
        <v>2.6710843373493978</v>
      </c>
      <c r="S102" s="4">
        <f t="shared" si="13"/>
        <v>2282.2286874154261</v>
      </c>
      <c r="T102" s="4">
        <f t="shared" si="14"/>
        <v>6096.0253012048197</v>
      </c>
      <c r="U102" s="5">
        <f t="shared" si="15"/>
        <v>6.8711767750703062E-2</v>
      </c>
      <c r="V102" s="4">
        <f t="shared" si="16"/>
        <v>1886786</v>
      </c>
      <c r="W102" s="5">
        <f t="shared" si="17"/>
        <v>0.37290464397006856</v>
      </c>
      <c r="X102" s="4">
        <f t="shared" si="18"/>
        <v>1297232.3399999999</v>
      </c>
      <c r="Y102" s="5">
        <f t="shared" si="19"/>
        <v>0.25638517770121194</v>
      </c>
    </row>
    <row r="103" spans="1:25" x14ac:dyDescent="0.25">
      <c r="A103" s="2">
        <v>44621</v>
      </c>
      <c r="B103" t="s">
        <v>6</v>
      </c>
      <c r="C103" t="s">
        <v>28</v>
      </c>
      <c r="D103" s="4">
        <v>1920334</v>
      </c>
      <c r="E103" s="4">
        <v>1834234</v>
      </c>
      <c r="F103" s="4">
        <v>1758138</v>
      </c>
      <c r="G103" s="4">
        <v>76096</v>
      </c>
      <c r="H103" s="3">
        <v>4966</v>
      </c>
      <c r="I103" s="3">
        <v>233</v>
      </c>
      <c r="J103" s="3">
        <v>368</v>
      </c>
      <c r="K103" s="3">
        <v>611</v>
      </c>
      <c r="L103" s="3">
        <v>494</v>
      </c>
      <c r="M103" s="4">
        <v>163352.74</v>
      </c>
      <c r="N103" s="4">
        <v>159284</v>
      </c>
      <c r="O103" s="4">
        <v>627437</v>
      </c>
      <c r="P103" s="5">
        <f t="shared" si="10"/>
        <v>0.95516404958720724</v>
      </c>
      <c r="Q103" s="5">
        <f t="shared" si="11"/>
        <v>4.6919049536850582E-2</v>
      </c>
      <c r="R103" s="6">
        <f t="shared" si="12"/>
        <v>2.1201716738197427</v>
      </c>
      <c r="S103" s="4">
        <f t="shared" si="13"/>
        <v>3713.0242914979758</v>
      </c>
      <c r="T103" s="4">
        <f t="shared" si="14"/>
        <v>7872.2489270386268</v>
      </c>
      <c r="U103" s="5">
        <f t="shared" si="15"/>
        <v>4.1486527891206902E-2</v>
      </c>
      <c r="V103" s="4">
        <f t="shared" si="16"/>
        <v>1047513</v>
      </c>
      <c r="W103" s="5">
        <f t="shared" si="17"/>
        <v>0.57109016624923536</v>
      </c>
      <c r="X103" s="4">
        <f t="shared" si="18"/>
        <v>884160.26</v>
      </c>
      <c r="Y103" s="5">
        <f t="shared" si="19"/>
        <v>0.48203242334402263</v>
      </c>
    </row>
    <row r="104" spans="1:25" x14ac:dyDescent="0.25">
      <c r="A104" s="2">
        <v>44621</v>
      </c>
      <c r="B104" t="s">
        <v>6</v>
      </c>
      <c r="C104" t="s">
        <v>29</v>
      </c>
      <c r="D104" s="4">
        <v>2969817</v>
      </c>
      <c r="E104" s="4">
        <v>3147858</v>
      </c>
      <c r="F104" s="4">
        <v>3075183</v>
      </c>
      <c r="G104" s="4">
        <v>72675</v>
      </c>
      <c r="H104" s="3">
        <v>5974</v>
      </c>
      <c r="I104" s="3">
        <v>353</v>
      </c>
      <c r="J104" s="3">
        <v>614</v>
      </c>
      <c r="K104" s="3">
        <v>1063</v>
      </c>
      <c r="L104" s="3">
        <v>759</v>
      </c>
      <c r="M104" s="4">
        <v>363995.53</v>
      </c>
      <c r="N104" s="4">
        <v>284800</v>
      </c>
      <c r="O104" s="4">
        <v>930484</v>
      </c>
      <c r="P104" s="5">
        <f t="shared" si="10"/>
        <v>1.0599501585451225</v>
      </c>
      <c r="Q104" s="5">
        <f t="shared" si="11"/>
        <v>5.9089387345162371E-2</v>
      </c>
      <c r="R104" s="6">
        <f t="shared" si="12"/>
        <v>2.1501416430594902</v>
      </c>
      <c r="S104" s="4">
        <f t="shared" si="13"/>
        <v>4147.375494071146</v>
      </c>
      <c r="T104" s="4">
        <f t="shared" si="14"/>
        <v>8917.4447592067991</v>
      </c>
      <c r="U104" s="5">
        <f t="shared" si="15"/>
        <v>2.3087127818345047E-2</v>
      </c>
      <c r="V104" s="4">
        <f t="shared" si="16"/>
        <v>1932574</v>
      </c>
      <c r="W104" s="5">
        <f t="shared" si="17"/>
        <v>0.61393303001596644</v>
      </c>
      <c r="X104" s="4">
        <f t="shared" si="18"/>
        <v>1568578.47</v>
      </c>
      <c r="Y104" s="5">
        <f t="shared" si="19"/>
        <v>0.49830026322661314</v>
      </c>
    </row>
    <row r="105" spans="1:25" x14ac:dyDescent="0.25">
      <c r="A105" s="2">
        <v>44621</v>
      </c>
      <c r="B105" t="s">
        <v>6</v>
      </c>
      <c r="C105" t="s">
        <v>30</v>
      </c>
      <c r="D105" s="4">
        <v>1620499</v>
      </c>
      <c r="E105" s="4">
        <v>1815834</v>
      </c>
      <c r="F105" s="4">
        <v>1679835</v>
      </c>
      <c r="G105" s="4">
        <v>135999</v>
      </c>
      <c r="H105" s="3">
        <v>4346</v>
      </c>
      <c r="I105" s="3">
        <v>311</v>
      </c>
      <c r="J105" s="3">
        <v>510</v>
      </c>
      <c r="K105" s="3">
        <v>699</v>
      </c>
      <c r="L105" s="3">
        <v>785</v>
      </c>
      <c r="M105" s="4">
        <v>163141.84</v>
      </c>
      <c r="N105" s="4">
        <v>179097</v>
      </c>
      <c r="O105" s="4">
        <v>621068</v>
      </c>
      <c r="P105" s="5">
        <f t="shared" si="10"/>
        <v>1.1205400311879241</v>
      </c>
      <c r="Q105" s="5">
        <f t="shared" si="11"/>
        <v>7.1560055223193739E-2</v>
      </c>
      <c r="R105" s="6">
        <f t="shared" si="12"/>
        <v>2.5241157556270095</v>
      </c>
      <c r="S105" s="4">
        <f t="shared" si="13"/>
        <v>2313.164331210191</v>
      </c>
      <c r="T105" s="4">
        <f t="shared" si="14"/>
        <v>5838.6945337620582</v>
      </c>
      <c r="U105" s="5">
        <f t="shared" si="15"/>
        <v>7.4896163415818853E-2</v>
      </c>
      <c r="V105" s="4">
        <f t="shared" si="16"/>
        <v>1015669</v>
      </c>
      <c r="W105" s="5">
        <f t="shared" si="17"/>
        <v>0.55934022603387756</v>
      </c>
      <c r="X105" s="4">
        <f t="shared" si="18"/>
        <v>852527.16</v>
      </c>
      <c r="Y105" s="5">
        <f t="shared" si="19"/>
        <v>0.46949619844104695</v>
      </c>
    </row>
    <row r="106" spans="1:25" x14ac:dyDescent="0.25">
      <c r="A106" s="2">
        <v>44621</v>
      </c>
      <c r="B106" t="s">
        <v>6</v>
      </c>
      <c r="C106" t="s">
        <v>31</v>
      </c>
      <c r="D106" s="4">
        <v>2075010</v>
      </c>
      <c r="E106" s="4">
        <v>2122604</v>
      </c>
      <c r="F106" s="4">
        <v>1959292</v>
      </c>
      <c r="G106" s="4">
        <v>163312</v>
      </c>
      <c r="H106" s="3">
        <v>6011</v>
      </c>
      <c r="I106" s="3">
        <v>287</v>
      </c>
      <c r="J106" s="3">
        <v>529</v>
      </c>
      <c r="K106" s="3">
        <v>895</v>
      </c>
      <c r="L106" s="3">
        <v>806</v>
      </c>
      <c r="M106" s="4">
        <v>261252.5</v>
      </c>
      <c r="N106" s="4">
        <v>202833</v>
      </c>
      <c r="O106" s="4">
        <v>722595</v>
      </c>
      <c r="P106" s="5">
        <f t="shared" si="10"/>
        <v>1.0229367569312919</v>
      </c>
      <c r="Q106" s="5">
        <f t="shared" si="11"/>
        <v>4.774579936782565E-2</v>
      </c>
      <c r="R106" s="6">
        <f t="shared" si="12"/>
        <v>2.8083623693379791</v>
      </c>
      <c r="S106" s="4">
        <f t="shared" si="13"/>
        <v>2633.5037220843674</v>
      </c>
      <c r="T106" s="4">
        <f t="shared" si="14"/>
        <v>7395.8327526132407</v>
      </c>
      <c r="U106" s="5">
        <f t="shared" si="15"/>
        <v>7.693945738347803E-2</v>
      </c>
      <c r="V106" s="4">
        <f t="shared" si="16"/>
        <v>1197176</v>
      </c>
      <c r="W106" s="5">
        <f t="shared" si="17"/>
        <v>0.56401288228986657</v>
      </c>
      <c r="X106" s="4">
        <f t="shared" si="18"/>
        <v>935923.5</v>
      </c>
      <c r="Y106" s="5">
        <f t="shared" si="19"/>
        <v>0.44093175175397764</v>
      </c>
    </row>
    <row r="107" spans="1:25" x14ac:dyDescent="0.25">
      <c r="A107" s="2">
        <v>44621</v>
      </c>
      <c r="B107" t="s">
        <v>6</v>
      </c>
      <c r="C107" t="s">
        <v>32</v>
      </c>
      <c r="D107" s="4">
        <v>1770159</v>
      </c>
      <c r="E107" s="4">
        <v>2044299</v>
      </c>
      <c r="F107" s="4">
        <v>1890801</v>
      </c>
      <c r="G107" s="4">
        <v>153498</v>
      </c>
      <c r="H107" s="3">
        <v>6229</v>
      </c>
      <c r="I107" s="3">
        <v>419</v>
      </c>
      <c r="J107" s="3">
        <v>723</v>
      </c>
      <c r="K107" s="3">
        <v>649</v>
      </c>
      <c r="L107" s="3">
        <v>1088</v>
      </c>
      <c r="M107" s="4">
        <v>221789.62</v>
      </c>
      <c r="N107" s="4">
        <v>237169</v>
      </c>
      <c r="O107" s="4">
        <v>1008365</v>
      </c>
      <c r="P107" s="5">
        <f t="shared" si="10"/>
        <v>1.1548674441109528</v>
      </c>
      <c r="Q107" s="5">
        <f t="shared" si="11"/>
        <v>6.7266013806389469E-2</v>
      </c>
      <c r="R107" s="6">
        <f t="shared" si="12"/>
        <v>2.5966587112171839</v>
      </c>
      <c r="S107" s="4">
        <f t="shared" si="13"/>
        <v>1878.9512867647059</v>
      </c>
      <c r="T107" s="4">
        <f t="shared" si="14"/>
        <v>4878.9952267303106</v>
      </c>
      <c r="U107" s="5">
        <f t="shared" si="15"/>
        <v>7.5085885186071122E-2</v>
      </c>
      <c r="V107" s="4">
        <f t="shared" si="16"/>
        <v>798765</v>
      </c>
      <c r="W107" s="5">
        <f t="shared" si="17"/>
        <v>0.39072806864357906</v>
      </c>
      <c r="X107" s="4">
        <f t="shared" si="18"/>
        <v>576975.38</v>
      </c>
      <c r="Y107" s="5">
        <f t="shared" si="19"/>
        <v>0.28223629713657344</v>
      </c>
    </row>
    <row r="108" spans="1:25" x14ac:dyDescent="0.25">
      <c r="A108" s="2">
        <v>44621</v>
      </c>
      <c r="B108" t="s">
        <v>6</v>
      </c>
      <c r="C108" t="s">
        <v>33</v>
      </c>
      <c r="D108" s="4">
        <v>6134551</v>
      </c>
      <c r="E108" s="4">
        <v>6447349</v>
      </c>
      <c r="F108" s="4">
        <v>6144501</v>
      </c>
      <c r="G108" s="4">
        <v>302848</v>
      </c>
      <c r="H108" s="3">
        <v>10888</v>
      </c>
      <c r="I108" s="3">
        <v>758</v>
      </c>
      <c r="J108" s="3">
        <v>1251</v>
      </c>
      <c r="K108" s="3">
        <v>2001</v>
      </c>
      <c r="L108" s="3">
        <v>1694</v>
      </c>
      <c r="M108" s="4">
        <v>511099.96</v>
      </c>
      <c r="N108" s="4">
        <v>540139</v>
      </c>
      <c r="O108" s="4">
        <v>2554650</v>
      </c>
      <c r="P108" s="5">
        <f t="shared" si="10"/>
        <v>1.050989550824502</v>
      </c>
      <c r="Q108" s="5">
        <f t="shared" si="11"/>
        <v>6.9617927994121975E-2</v>
      </c>
      <c r="R108" s="6">
        <f t="shared" si="12"/>
        <v>2.2348284960422165</v>
      </c>
      <c r="S108" s="4">
        <f t="shared" si="13"/>
        <v>3805.9911452184178</v>
      </c>
      <c r="T108" s="4">
        <f t="shared" si="14"/>
        <v>8505.737467018469</v>
      </c>
      <c r="U108" s="5">
        <f t="shared" si="15"/>
        <v>4.6972484349769181E-2</v>
      </c>
      <c r="V108" s="4">
        <f t="shared" si="16"/>
        <v>3352560</v>
      </c>
      <c r="W108" s="5">
        <f t="shared" si="17"/>
        <v>0.51999046429780671</v>
      </c>
      <c r="X108" s="4">
        <f t="shared" si="18"/>
        <v>2841460.04</v>
      </c>
      <c r="Y108" s="5">
        <f t="shared" si="19"/>
        <v>0.44071757865131855</v>
      </c>
    </row>
    <row r="109" spans="1:25" x14ac:dyDescent="0.25">
      <c r="A109" s="2">
        <v>44621</v>
      </c>
      <c r="B109" t="s">
        <v>6</v>
      </c>
      <c r="C109" t="s">
        <v>34</v>
      </c>
      <c r="D109" s="4">
        <v>4808940</v>
      </c>
      <c r="E109" s="4">
        <v>4848279</v>
      </c>
      <c r="F109" s="4">
        <v>4603726</v>
      </c>
      <c r="G109" s="4">
        <v>244553</v>
      </c>
      <c r="H109" s="3">
        <v>7822</v>
      </c>
      <c r="I109" s="3">
        <v>503</v>
      </c>
      <c r="J109" s="3">
        <v>1180</v>
      </c>
      <c r="K109" s="3">
        <v>1749</v>
      </c>
      <c r="L109" s="3">
        <v>1816</v>
      </c>
      <c r="M109" s="4">
        <v>416819.15</v>
      </c>
      <c r="N109" s="4">
        <v>453757</v>
      </c>
      <c r="O109" s="4">
        <v>1775248</v>
      </c>
      <c r="P109" s="5">
        <f t="shared" si="10"/>
        <v>1.0081803890254402</v>
      </c>
      <c r="Q109" s="5">
        <f t="shared" si="11"/>
        <v>6.4305804142163137E-2</v>
      </c>
      <c r="R109" s="6">
        <f t="shared" si="12"/>
        <v>3.6103379721669979</v>
      </c>
      <c r="S109" s="4">
        <f t="shared" si="13"/>
        <v>2669.7571585903083</v>
      </c>
      <c r="T109" s="4">
        <f t="shared" si="14"/>
        <v>9638.725646123261</v>
      </c>
      <c r="U109" s="5">
        <f t="shared" si="15"/>
        <v>5.0441197794103845E-2</v>
      </c>
      <c r="V109" s="4">
        <f t="shared" si="16"/>
        <v>2619274</v>
      </c>
      <c r="W109" s="5">
        <f t="shared" si="17"/>
        <v>0.54024819941261626</v>
      </c>
      <c r="X109" s="4">
        <f t="shared" si="18"/>
        <v>2202454.85</v>
      </c>
      <c r="Y109" s="5">
        <f t="shared" si="19"/>
        <v>0.45427559965092768</v>
      </c>
    </row>
    <row r="110" spans="1:25" x14ac:dyDescent="0.25">
      <c r="A110" s="2">
        <v>44621</v>
      </c>
      <c r="B110" t="s">
        <v>6</v>
      </c>
      <c r="C110" t="s">
        <v>35</v>
      </c>
      <c r="D110" s="4">
        <v>4815471</v>
      </c>
      <c r="E110" s="4">
        <v>4899803</v>
      </c>
      <c r="F110" s="4">
        <v>4621587</v>
      </c>
      <c r="G110" s="4">
        <v>278216</v>
      </c>
      <c r="H110" s="3">
        <v>7351</v>
      </c>
      <c r="I110" s="3">
        <v>471</v>
      </c>
      <c r="J110" s="3">
        <v>948</v>
      </c>
      <c r="K110" s="3">
        <v>1305</v>
      </c>
      <c r="L110" s="3">
        <v>1400</v>
      </c>
      <c r="M110" s="4">
        <v>530825.23</v>
      </c>
      <c r="N110" s="4">
        <v>446532</v>
      </c>
      <c r="O110" s="4">
        <v>1757596</v>
      </c>
      <c r="P110" s="5">
        <f t="shared" si="10"/>
        <v>1.0175127209778649</v>
      </c>
      <c r="Q110" s="5">
        <f t="shared" si="11"/>
        <v>6.4072915249625897E-2</v>
      </c>
      <c r="R110" s="6">
        <f t="shared" si="12"/>
        <v>2.9723991507430996</v>
      </c>
      <c r="S110" s="4">
        <f t="shared" si="13"/>
        <v>3499.8592857142858</v>
      </c>
      <c r="T110" s="4">
        <f t="shared" si="14"/>
        <v>10402.978768577495</v>
      </c>
      <c r="U110" s="5">
        <f t="shared" si="15"/>
        <v>5.678105834050879E-2</v>
      </c>
      <c r="V110" s="4">
        <f t="shared" si="16"/>
        <v>2695675</v>
      </c>
      <c r="W110" s="5">
        <f t="shared" si="17"/>
        <v>0.55015987377451703</v>
      </c>
      <c r="X110" s="4">
        <f t="shared" si="18"/>
        <v>2164849.77</v>
      </c>
      <c r="Y110" s="5">
        <f t="shared" si="19"/>
        <v>0.44182383863187968</v>
      </c>
    </row>
    <row r="111" spans="1:25" x14ac:dyDescent="0.25">
      <c r="A111" s="2">
        <v>44621</v>
      </c>
      <c r="B111" t="s">
        <v>6</v>
      </c>
      <c r="C111" t="s">
        <v>36</v>
      </c>
      <c r="D111" s="4">
        <v>1290733</v>
      </c>
      <c r="E111" s="4">
        <v>1418057</v>
      </c>
      <c r="F111" s="4">
        <v>1345783</v>
      </c>
      <c r="G111" s="4">
        <v>72274</v>
      </c>
      <c r="H111" s="3">
        <v>4486</v>
      </c>
      <c r="I111" s="3">
        <v>199</v>
      </c>
      <c r="J111" s="3">
        <v>378</v>
      </c>
      <c r="K111" s="3">
        <v>466</v>
      </c>
      <c r="L111" s="3">
        <v>482</v>
      </c>
      <c r="M111" s="4">
        <v>156617.37</v>
      </c>
      <c r="N111" s="4">
        <v>130570</v>
      </c>
      <c r="O111" s="4">
        <v>444838</v>
      </c>
      <c r="P111" s="5">
        <f t="shared" si="10"/>
        <v>1.0986447235795473</v>
      </c>
      <c r="Q111" s="5">
        <f t="shared" si="11"/>
        <v>4.4360231832367363E-2</v>
      </c>
      <c r="R111" s="6">
        <f t="shared" si="12"/>
        <v>2.4221105527638191</v>
      </c>
      <c r="S111" s="4">
        <f t="shared" si="13"/>
        <v>2942.0269709543568</v>
      </c>
      <c r="T111" s="4">
        <f t="shared" si="14"/>
        <v>7125.9145728643216</v>
      </c>
      <c r="U111" s="5">
        <f t="shared" si="15"/>
        <v>5.096692163996229E-2</v>
      </c>
      <c r="V111" s="4">
        <f t="shared" si="16"/>
        <v>842649</v>
      </c>
      <c r="W111" s="5">
        <f t="shared" si="17"/>
        <v>0.59422787659452336</v>
      </c>
      <c r="X111" s="4">
        <f t="shared" si="18"/>
        <v>686031.63</v>
      </c>
      <c r="Y111" s="5">
        <f t="shared" si="19"/>
        <v>0.48378283101455022</v>
      </c>
    </row>
    <row r="112" spans="1:25" x14ac:dyDescent="0.25">
      <c r="A112" s="2">
        <v>44621</v>
      </c>
      <c r="B112" t="s">
        <v>6</v>
      </c>
      <c r="C112" t="s">
        <v>37</v>
      </c>
      <c r="D112" s="4">
        <v>5822368</v>
      </c>
      <c r="E112" s="4">
        <v>5852829</v>
      </c>
      <c r="F112" s="4">
        <v>5503277</v>
      </c>
      <c r="G112" s="4">
        <v>349552</v>
      </c>
      <c r="H112" s="3">
        <v>8983</v>
      </c>
      <c r="I112" s="3">
        <v>705</v>
      </c>
      <c r="J112" s="3">
        <v>1351</v>
      </c>
      <c r="K112" s="3">
        <v>1939</v>
      </c>
      <c r="L112" s="3">
        <v>1972</v>
      </c>
      <c r="M112" s="4">
        <v>632395.4</v>
      </c>
      <c r="N112" s="4">
        <v>547746</v>
      </c>
      <c r="O112" s="4">
        <v>1973177</v>
      </c>
      <c r="P112" s="5">
        <f t="shared" si="10"/>
        <v>1.0052317201523504</v>
      </c>
      <c r="Q112" s="5">
        <f t="shared" si="11"/>
        <v>7.8481576310809306E-2</v>
      </c>
      <c r="R112" s="6">
        <f t="shared" si="12"/>
        <v>2.7971631205673759</v>
      </c>
      <c r="S112" s="4">
        <f t="shared" si="13"/>
        <v>2967.9660243407707</v>
      </c>
      <c r="T112" s="4">
        <f t="shared" si="14"/>
        <v>8301.8851063829788</v>
      </c>
      <c r="U112" s="5">
        <f t="shared" si="15"/>
        <v>5.9723596913560946E-2</v>
      </c>
      <c r="V112" s="4">
        <f t="shared" si="16"/>
        <v>3331906</v>
      </c>
      <c r="W112" s="5">
        <f t="shared" si="17"/>
        <v>0.56928128260709476</v>
      </c>
      <c r="X112" s="4">
        <f t="shared" si="18"/>
        <v>2699510.6</v>
      </c>
      <c r="Y112" s="5">
        <f t="shared" si="19"/>
        <v>0.46123175647195569</v>
      </c>
    </row>
    <row r="113" spans="1:25" x14ac:dyDescent="0.25">
      <c r="A113" s="2">
        <v>44621</v>
      </c>
      <c r="B113" t="s">
        <v>6</v>
      </c>
      <c r="C113" t="s">
        <v>38</v>
      </c>
      <c r="D113" s="4">
        <v>2970684</v>
      </c>
      <c r="E113" s="4">
        <v>2958836</v>
      </c>
      <c r="F113" s="4">
        <v>2817526</v>
      </c>
      <c r="G113" s="4">
        <v>141310</v>
      </c>
      <c r="H113" s="3">
        <v>4509</v>
      </c>
      <c r="I113" s="3">
        <v>292</v>
      </c>
      <c r="J113" s="3">
        <v>566</v>
      </c>
      <c r="K113" s="3">
        <v>1037</v>
      </c>
      <c r="L113" s="3">
        <v>778</v>
      </c>
      <c r="M113" s="4">
        <v>277112.75</v>
      </c>
      <c r="N113" s="4">
        <v>292481</v>
      </c>
      <c r="O113" s="4">
        <v>880836</v>
      </c>
      <c r="P113" s="5">
        <f t="shared" si="10"/>
        <v>0.99601169292997838</v>
      </c>
      <c r="Q113" s="5">
        <f t="shared" si="11"/>
        <v>6.4759370148591705E-2</v>
      </c>
      <c r="R113" s="6">
        <f t="shared" si="12"/>
        <v>2.6643835616438358</v>
      </c>
      <c r="S113" s="4">
        <f t="shared" si="13"/>
        <v>3803.1311053984577</v>
      </c>
      <c r="T113" s="4">
        <f t="shared" si="14"/>
        <v>10133</v>
      </c>
      <c r="U113" s="5">
        <f t="shared" si="15"/>
        <v>4.7758645629565138E-2</v>
      </c>
      <c r="V113" s="4">
        <f t="shared" si="16"/>
        <v>1785519</v>
      </c>
      <c r="W113" s="5">
        <f t="shared" si="17"/>
        <v>0.60345318226491773</v>
      </c>
      <c r="X113" s="4">
        <f t="shared" si="18"/>
        <v>1508406.25</v>
      </c>
      <c r="Y113" s="5">
        <f t="shared" si="19"/>
        <v>0.50979718037768906</v>
      </c>
    </row>
    <row r="114" spans="1:25" x14ac:dyDescent="0.25">
      <c r="A114" s="2">
        <v>44621</v>
      </c>
      <c r="B114" t="s">
        <v>6</v>
      </c>
      <c r="C114" t="s">
        <v>39</v>
      </c>
      <c r="D114" s="4">
        <v>1887238</v>
      </c>
      <c r="E114" s="4">
        <v>2455599</v>
      </c>
      <c r="F114" s="4">
        <v>2299280</v>
      </c>
      <c r="G114" s="4">
        <v>156319</v>
      </c>
      <c r="H114" s="3">
        <v>6231</v>
      </c>
      <c r="I114" s="3">
        <v>353</v>
      </c>
      <c r="J114" s="3">
        <v>709</v>
      </c>
      <c r="K114" s="3">
        <v>661</v>
      </c>
      <c r="L114" s="3">
        <v>992</v>
      </c>
      <c r="M114" s="4">
        <v>248872.31</v>
      </c>
      <c r="N114" s="4">
        <v>207208</v>
      </c>
      <c r="O114" s="4">
        <v>788934</v>
      </c>
      <c r="P114" s="5">
        <f t="shared" si="10"/>
        <v>1.3011602140270597</v>
      </c>
      <c r="Q114" s="5">
        <f t="shared" si="11"/>
        <v>5.6652222757181833E-2</v>
      </c>
      <c r="R114" s="6">
        <f t="shared" si="12"/>
        <v>2.810198300283286</v>
      </c>
      <c r="S114" s="4">
        <f t="shared" si="13"/>
        <v>2475.4022177419356</v>
      </c>
      <c r="T114" s="4">
        <f t="shared" si="14"/>
        <v>6956.3711048158639</v>
      </c>
      <c r="U114" s="5">
        <f t="shared" si="15"/>
        <v>6.3658195006595128E-2</v>
      </c>
      <c r="V114" s="4">
        <f t="shared" si="16"/>
        <v>1459457</v>
      </c>
      <c r="W114" s="5">
        <f t="shared" si="17"/>
        <v>0.59433848930546074</v>
      </c>
      <c r="X114" s="4">
        <f t="shared" si="18"/>
        <v>1210584.69</v>
      </c>
      <c r="Y114" s="5">
        <f t="shared" si="19"/>
        <v>0.49298956792212406</v>
      </c>
    </row>
    <row r="115" spans="1:25" x14ac:dyDescent="0.25">
      <c r="A115" s="2">
        <v>44621</v>
      </c>
      <c r="B115" t="s">
        <v>6</v>
      </c>
      <c r="C115" t="s">
        <v>40</v>
      </c>
      <c r="D115" s="4">
        <v>1639421</v>
      </c>
      <c r="E115" s="4">
        <v>1582234</v>
      </c>
      <c r="F115" s="4">
        <v>1466125</v>
      </c>
      <c r="G115" s="4">
        <v>116109</v>
      </c>
      <c r="H115" s="3">
        <v>5602</v>
      </c>
      <c r="I115" s="3">
        <v>285</v>
      </c>
      <c r="J115" s="3">
        <v>470</v>
      </c>
      <c r="K115" s="3">
        <v>630</v>
      </c>
      <c r="L115" s="3">
        <v>663</v>
      </c>
      <c r="M115" s="4">
        <v>138689.21</v>
      </c>
      <c r="N115" s="4">
        <v>157573</v>
      </c>
      <c r="O115" s="4">
        <v>567266</v>
      </c>
      <c r="P115" s="5">
        <f t="shared" si="10"/>
        <v>0.9651175628468831</v>
      </c>
      <c r="Q115" s="5">
        <f t="shared" si="11"/>
        <v>5.0874687611567299E-2</v>
      </c>
      <c r="R115" s="6">
        <f t="shared" si="12"/>
        <v>2.3263157894736843</v>
      </c>
      <c r="S115" s="4">
        <f t="shared" si="13"/>
        <v>2386.476621417798</v>
      </c>
      <c r="T115" s="4">
        <f t="shared" si="14"/>
        <v>5551.6982456140349</v>
      </c>
      <c r="U115" s="5">
        <f t="shared" si="15"/>
        <v>7.3382950941516867E-2</v>
      </c>
      <c r="V115" s="4">
        <f t="shared" si="16"/>
        <v>857395</v>
      </c>
      <c r="W115" s="5">
        <f t="shared" si="17"/>
        <v>0.54188887358001403</v>
      </c>
      <c r="X115" s="4">
        <f t="shared" si="18"/>
        <v>718705.79</v>
      </c>
      <c r="Y115" s="5">
        <f t="shared" si="19"/>
        <v>0.45423482872950527</v>
      </c>
    </row>
    <row r="116" spans="1:25" x14ac:dyDescent="0.25">
      <c r="A116" s="2">
        <v>44621</v>
      </c>
      <c r="B116" t="s">
        <v>6</v>
      </c>
      <c r="C116" t="s">
        <v>41</v>
      </c>
      <c r="D116" s="4">
        <v>3957037</v>
      </c>
      <c r="E116" s="4">
        <v>4144021</v>
      </c>
      <c r="F116" s="4">
        <v>3930418</v>
      </c>
      <c r="G116" s="4">
        <v>213603</v>
      </c>
      <c r="H116" s="3">
        <v>8113</v>
      </c>
      <c r="I116" s="3">
        <v>542</v>
      </c>
      <c r="J116" s="3">
        <v>1026</v>
      </c>
      <c r="K116" s="3">
        <v>1385</v>
      </c>
      <c r="L116" s="3">
        <v>1416</v>
      </c>
      <c r="M116" s="4">
        <v>465849.59</v>
      </c>
      <c r="N116" s="4">
        <v>351957</v>
      </c>
      <c r="O116" s="4">
        <v>1389194</v>
      </c>
      <c r="P116" s="5">
        <f t="shared" si="10"/>
        <v>1.0472535384430319</v>
      </c>
      <c r="Q116" s="5">
        <f t="shared" si="11"/>
        <v>6.6806360162701833E-2</v>
      </c>
      <c r="R116" s="6">
        <f t="shared" si="12"/>
        <v>2.6125461254612548</v>
      </c>
      <c r="S116" s="4">
        <f t="shared" si="13"/>
        <v>2926.5685028248586</v>
      </c>
      <c r="T116" s="4">
        <f t="shared" si="14"/>
        <v>7645.7952029520293</v>
      </c>
      <c r="U116" s="5">
        <f t="shared" si="15"/>
        <v>5.1544864275543008E-2</v>
      </c>
      <c r="V116" s="4">
        <f t="shared" si="16"/>
        <v>2402870</v>
      </c>
      <c r="W116" s="5">
        <f t="shared" si="17"/>
        <v>0.57984020833871253</v>
      </c>
      <c r="X116" s="4">
        <f t="shared" si="18"/>
        <v>1937020.41</v>
      </c>
      <c r="Y116" s="5">
        <f t="shared" si="19"/>
        <v>0.46742533640635509</v>
      </c>
    </row>
    <row r="117" spans="1:25" x14ac:dyDescent="0.25">
      <c r="A117" s="2">
        <v>44621</v>
      </c>
      <c r="B117" t="s">
        <v>6</v>
      </c>
      <c r="C117" t="s">
        <v>42</v>
      </c>
      <c r="D117" s="4">
        <v>3204903</v>
      </c>
      <c r="E117" s="4">
        <v>2870520</v>
      </c>
      <c r="F117" s="4">
        <v>2723467</v>
      </c>
      <c r="G117" s="4">
        <v>147053</v>
      </c>
      <c r="H117" s="3">
        <v>6163</v>
      </c>
      <c r="I117" s="3">
        <v>433</v>
      </c>
      <c r="J117" s="3">
        <v>877</v>
      </c>
      <c r="K117" s="3">
        <v>1387</v>
      </c>
      <c r="L117" s="3">
        <v>1167</v>
      </c>
      <c r="M117" s="4">
        <v>339831.46</v>
      </c>
      <c r="N117" s="4">
        <v>316611</v>
      </c>
      <c r="O117" s="4">
        <v>897982</v>
      </c>
      <c r="P117" s="5">
        <f t="shared" si="10"/>
        <v>0.89566517301771686</v>
      </c>
      <c r="Q117" s="5">
        <f t="shared" si="11"/>
        <v>7.0257991238033432E-2</v>
      </c>
      <c r="R117" s="6">
        <f t="shared" si="12"/>
        <v>2.695150115473441</v>
      </c>
      <c r="S117" s="4">
        <f t="shared" si="13"/>
        <v>2459.7429305912597</v>
      </c>
      <c r="T117" s="4">
        <f t="shared" si="14"/>
        <v>6629.3764434180139</v>
      </c>
      <c r="U117" s="5">
        <f t="shared" si="15"/>
        <v>5.1228697239524543E-2</v>
      </c>
      <c r="V117" s="4">
        <f t="shared" si="16"/>
        <v>1655927</v>
      </c>
      <c r="W117" s="5">
        <f t="shared" si="17"/>
        <v>0.57687352814124271</v>
      </c>
      <c r="X117" s="4">
        <f t="shared" si="18"/>
        <v>1316095.54</v>
      </c>
      <c r="Y117" s="5">
        <f t="shared" si="19"/>
        <v>0.45848680378468015</v>
      </c>
    </row>
    <row r="118" spans="1:25" x14ac:dyDescent="0.25">
      <c r="A118" s="2">
        <v>44621</v>
      </c>
      <c r="B118" t="s">
        <v>6</v>
      </c>
      <c r="C118" t="s">
        <v>43</v>
      </c>
      <c r="D118" s="4">
        <v>1843262</v>
      </c>
      <c r="E118" s="4">
        <v>2030651</v>
      </c>
      <c r="F118" s="4">
        <v>1908054</v>
      </c>
      <c r="G118" s="4">
        <v>122597</v>
      </c>
      <c r="H118" s="3">
        <v>4957</v>
      </c>
      <c r="I118" s="3">
        <v>271</v>
      </c>
      <c r="J118" s="3">
        <v>437</v>
      </c>
      <c r="K118" s="3">
        <v>734</v>
      </c>
      <c r="L118" s="3">
        <v>673</v>
      </c>
      <c r="M118" s="4">
        <v>271973.33</v>
      </c>
      <c r="N118" s="4">
        <v>181279</v>
      </c>
      <c r="O118" s="4">
        <v>712656</v>
      </c>
      <c r="P118" s="5">
        <f t="shared" si="10"/>
        <v>1.1016616194550748</v>
      </c>
      <c r="Q118" s="5">
        <f t="shared" si="11"/>
        <v>5.4670163405285452E-2</v>
      </c>
      <c r="R118" s="6">
        <f t="shared" si="12"/>
        <v>2.4833948339483394</v>
      </c>
      <c r="S118" s="4">
        <f t="shared" si="13"/>
        <v>3017.3120356612185</v>
      </c>
      <c r="T118" s="4">
        <f t="shared" si="14"/>
        <v>7493.1771217712176</v>
      </c>
      <c r="U118" s="5">
        <f t="shared" si="15"/>
        <v>6.0373249760790997E-2</v>
      </c>
      <c r="V118" s="4">
        <f t="shared" si="16"/>
        <v>1136716</v>
      </c>
      <c r="W118" s="5">
        <f t="shared" si="17"/>
        <v>0.55977910532139696</v>
      </c>
      <c r="X118" s="4">
        <f t="shared" si="18"/>
        <v>864742.66999999993</v>
      </c>
      <c r="Y118" s="5">
        <f t="shared" si="19"/>
        <v>0.42584504673624368</v>
      </c>
    </row>
    <row r="119" spans="1:25" x14ac:dyDescent="0.25">
      <c r="A119" s="2">
        <v>44621</v>
      </c>
      <c r="B119" t="s">
        <v>6</v>
      </c>
      <c r="C119" t="s">
        <v>44</v>
      </c>
      <c r="D119" s="4">
        <v>1676399</v>
      </c>
      <c r="E119" s="4">
        <v>1598243</v>
      </c>
      <c r="F119" s="4">
        <v>1451864</v>
      </c>
      <c r="G119" s="4">
        <v>146379</v>
      </c>
      <c r="H119" s="3">
        <v>4595</v>
      </c>
      <c r="I119" s="3">
        <v>320</v>
      </c>
      <c r="J119" s="3">
        <v>452</v>
      </c>
      <c r="K119" s="3">
        <v>706</v>
      </c>
      <c r="L119" s="3">
        <v>696</v>
      </c>
      <c r="M119" s="4">
        <v>195627.37</v>
      </c>
      <c r="N119" s="4">
        <v>146690</v>
      </c>
      <c r="O119" s="4">
        <v>556679</v>
      </c>
      <c r="P119" s="5">
        <f t="shared" si="10"/>
        <v>0.95337864076511614</v>
      </c>
      <c r="Q119" s="5">
        <f t="shared" si="11"/>
        <v>6.9640914036996737E-2</v>
      </c>
      <c r="R119" s="6">
        <f t="shared" si="12"/>
        <v>2.1749999999999998</v>
      </c>
      <c r="S119" s="4">
        <f t="shared" si="13"/>
        <v>2296.3261494252874</v>
      </c>
      <c r="T119" s="4">
        <f t="shared" si="14"/>
        <v>4994.5093749999996</v>
      </c>
      <c r="U119" s="5">
        <f t="shared" si="15"/>
        <v>9.1587449467946988E-2</v>
      </c>
      <c r="V119" s="4">
        <f t="shared" si="16"/>
        <v>894874</v>
      </c>
      <c r="W119" s="5">
        <f t="shared" si="17"/>
        <v>0.55991110237930031</v>
      </c>
      <c r="X119" s="4">
        <f t="shared" si="18"/>
        <v>699246.63</v>
      </c>
      <c r="Y119" s="5">
        <f t="shared" si="19"/>
        <v>0.43750958396188816</v>
      </c>
    </row>
    <row r="120" spans="1:25" x14ac:dyDescent="0.25">
      <c r="A120" s="2">
        <v>44621</v>
      </c>
      <c r="B120" t="s">
        <v>7</v>
      </c>
      <c r="C120" t="s">
        <v>45</v>
      </c>
      <c r="D120" s="4">
        <v>4546651</v>
      </c>
      <c r="E120" s="4">
        <v>4519871</v>
      </c>
      <c r="F120" s="4">
        <v>4284093</v>
      </c>
      <c r="G120" s="4">
        <v>235778</v>
      </c>
      <c r="H120" s="3">
        <v>7708</v>
      </c>
      <c r="I120" s="3">
        <v>664</v>
      </c>
      <c r="J120" s="3">
        <v>1021</v>
      </c>
      <c r="K120" s="3">
        <v>1516</v>
      </c>
      <c r="L120" s="3">
        <v>1416</v>
      </c>
      <c r="M120" s="4">
        <v>392912.44</v>
      </c>
      <c r="N120" s="4">
        <v>398251</v>
      </c>
      <c r="O120" s="4">
        <v>1489618</v>
      </c>
      <c r="P120" s="5">
        <f t="shared" si="10"/>
        <v>0.9941099503788613</v>
      </c>
      <c r="Q120" s="5">
        <f t="shared" si="11"/>
        <v>8.6144265697976133E-2</v>
      </c>
      <c r="R120" s="6">
        <f t="shared" si="12"/>
        <v>2.1325301204819276</v>
      </c>
      <c r="S120" s="4">
        <f t="shared" si="13"/>
        <v>3191.9992937853108</v>
      </c>
      <c r="T120" s="4">
        <f t="shared" si="14"/>
        <v>6807.0346385542171</v>
      </c>
      <c r="U120" s="5">
        <f t="shared" si="15"/>
        <v>5.2164763109389625E-2</v>
      </c>
      <c r="V120" s="4">
        <f t="shared" si="16"/>
        <v>2632002</v>
      </c>
      <c r="W120" s="5">
        <f t="shared" si="17"/>
        <v>0.58231794668476156</v>
      </c>
      <c r="X120" s="4">
        <f t="shared" si="18"/>
        <v>2239089.56</v>
      </c>
      <c r="Y120" s="5">
        <f t="shared" si="19"/>
        <v>0.49538793474415532</v>
      </c>
    </row>
    <row r="121" spans="1:25" x14ac:dyDescent="0.25">
      <c r="A121" s="2">
        <v>44621</v>
      </c>
      <c r="B121" t="s">
        <v>7</v>
      </c>
      <c r="C121" t="s">
        <v>46</v>
      </c>
      <c r="D121" s="4">
        <v>525490</v>
      </c>
      <c r="E121" s="4">
        <v>682548</v>
      </c>
      <c r="F121" s="4">
        <v>646288</v>
      </c>
      <c r="G121" s="4">
        <v>36260</v>
      </c>
      <c r="H121" s="3">
        <v>2165</v>
      </c>
      <c r="I121" s="3">
        <v>119</v>
      </c>
      <c r="J121" s="3">
        <v>189</v>
      </c>
      <c r="K121" s="3">
        <v>172</v>
      </c>
      <c r="L121" s="3">
        <v>264</v>
      </c>
      <c r="M121" s="4">
        <v>71623.41</v>
      </c>
      <c r="N121" s="4">
        <v>51563</v>
      </c>
      <c r="O121" s="4">
        <v>211737</v>
      </c>
      <c r="P121" s="5">
        <f t="shared" si="10"/>
        <v>1.298879141372814</v>
      </c>
      <c r="Q121" s="5">
        <f t="shared" si="11"/>
        <v>5.4965357967667439E-2</v>
      </c>
      <c r="R121" s="6">
        <f t="shared" si="12"/>
        <v>2.2184873949579833</v>
      </c>
      <c r="S121" s="4">
        <f t="shared" si="13"/>
        <v>2585.409090909091</v>
      </c>
      <c r="T121" s="4">
        <f t="shared" si="14"/>
        <v>5735.6974789915967</v>
      </c>
      <c r="U121" s="5">
        <f t="shared" si="15"/>
        <v>5.3124468901820827E-2</v>
      </c>
      <c r="V121" s="4">
        <f t="shared" si="16"/>
        <v>419248</v>
      </c>
      <c r="W121" s="5">
        <f t="shared" si="17"/>
        <v>0.61423958461529449</v>
      </c>
      <c r="X121" s="4">
        <f t="shared" si="18"/>
        <v>347624.58999999997</v>
      </c>
      <c r="Y121" s="5">
        <f t="shared" si="19"/>
        <v>0.50930423940880343</v>
      </c>
    </row>
    <row r="122" spans="1:25" x14ac:dyDescent="0.25">
      <c r="A122" s="2">
        <v>44621</v>
      </c>
      <c r="B122" t="s">
        <v>8</v>
      </c>
      <c r="C122" t="s">
        <v>47</v>
      </c>
      <c r="D122" s="4">
        <v>3843598</v>
      </c>
      <c r="E122" s="4">
        <v>4342197</v>
      </c>
      <c r="F122" s="4">
        <v>4178358</v>
      </c>
      <c r="G122" s="4">
        <v>163839</v>
      </c>
      <c r="H122" s="3">
        <v>10177</v>
      </c>
      <c r="I122" s="3">
        <v>598</v>
      </c>
      <c r="J122" s="3">
        <v>1041</v>
      </c>
      <c r="K122" s="3">
        <v>1410</v>
      </c>
      <c r="L122" s="3">
        <v>1340</v>
      </c>
      <c r="M122" s="4">
        <v>304046.51</v>
      </c>
      <c r="N122" s="4">
        <v>404689</v>
      </c>
      <c r="O122" s="4">
        <v>1275272</v>
      </c>
      <c r="P122" s="5">
        <f t="shared" si="10"/>
        <v>1.1297219428254464</v>
      </c>
      <c r="Q122" s="5">
        <f t="shared" si="11"/>
        <v>5.8759948904392255E-2</v>
      </c>
      <c r="R122" s="6">
        <f t="shared" si="12"/>
        <v>2.2408026755852841</v>
      </c>
      <c r="S122" s="4">
        <f t="shared" si="13"/>
        <v>3240.4455223880595</v>
      </c>
      <c r="T122" s="4">
        <f t="shared" si="14"/>
        <v>7261.1989966555184</v>
      </c>
      <c r="U122" s="5">
        <f t="shared" si="15"/>
        <v>3.773182101134518E-2</v>
      </c>
      <c r="V122" s="4">
        <f t="shared" si="16"/>
        <v>2662236</v>
      </c>
      <c r="W122" s="5">
        <f t="shared" si="17"/>
        <v>0.61310806488052016</v>
      </c>
      <c r="X122" s="4">
        <f t="shared" si="18"/>
        <v>2358189.4900000002</v>
      </c>
      <c r="Y122" s="5">
        <f t="shared" si="19"/>
        <v>0.54308671163468636</v>
      </c>
    </row>
    <row r="123" spans="1:25" x14ac:dyDescent="0.25">
      <c r="A123" s="2">
        <v>44621</v>
      </c>
      <c r="B123" t="s">
        <v>9</v>
      </c>
      <c r="C123" t="s">
        <v>48</v>
      </c>
      <c r="D123" s="4">
        <v>3761850</v>
      </c>
      <c r="E123" s="4">
        <v>3434366</v>
      </c>
      <c r="F123" s="4">
        <v>3194471</v>
      </c>
      <c r="G123" s="4">
        <v>239895</v>
      </c>
      <c r="H123" s="3">
        <v>7300</v>
      </c>
      <c r="I123" s="3">
        <v>446</v>
      </c>
      <c r="J123" s="3">
        <v>742</v>
      </c>
      <c r="K123" s="3">
        <v>1283</v>
      </c>
      <c r="L123" s="3">
        <v>1141</v>
      </c>
      <c r="M123" s="4">
        <v>326530.84999999998</v>
      </c>
      <c r="N123" s="4">
        <v>325282</v>
      </c>
      <c r="O123" s="4">
        <v>1039717</v>
      </c>
      <c r="P123" s="5">
        <f t="shared" si="10"/>
        <v>0.91294602389781621</v>
      </c>
      <c r="Q123" s="5">
        <f t="shared" si="11"/>
        <v>6.1095890410958906E-2</v>
      </c>
      <c r="R123" s="6">
        <f t="shared" si="12"/>
        <v>2.5582959641255605</v>
      </c>
      <c r="S123" s="4">
        <f t="shared" si="13"/>
        <v>3009.9614373356703</v>
      </c>
      <c r="T123" s="4">
        <f t="shared" si="14"/>
        <v>7700.3721973094171</v>
      </c>
      <c r="U123" s="5">
        <f t="shared" si="15"/>
        <v>6.9851320447500351E-2</v>
      </c>
      <c r="V123" s="4">
        <f t="shared" si="16"/>
        <v>2069367</v>
      </c>
      <c r="W123" s="5">
        <f t="shared" si="17"/>
        <v>0.60254702032340179</v>
      </c>
      <c r="X123" s="4">
        <f t="shared" si="18"/>
        <v>1742836.15</v>
      </c>
      <c r="Y123" s="5">
        <f t="shared" si="19"/>
        <v>0.50746954459716875</v>
      </c>
    </row>
    <row r="124" spans="1:25" x14ac:dyDescent="0.25">
      <c r="A124" s="2">
        <v>44621</v>
      </c>
      <c r="B124" t="s">
        <v>9</v>
      </c>
      <c r="C124" t="s">
        <v>49</v>
      </c>
      <c r="D124" s="4">
        <v>4989130</v>
      </c>
      <c r="E124" s="4">
        <v>4972139</v>
      </c>
      <c r="F124" s="4">
        <v>4623336</v>
      </c>
      <c r="G124" s="4">
        <v>348803</v>
      </c>
      <c r="H124" s="3">
        <v>13809</v>
      </c>
      <c r="I124" s="3">
        <v>697</v>
      </c>
      <c r="J124" s="3">
        <v>1364</v>
      </c>
      <c r="K124" s="3">
        <v>2026</v>
      </c>
      <c r="L124" s="3">
        <v>1939</v>
      </c>
      <c r="M124" s="4">
        <v>464442.97</v>
      </c>
      <c r="N124" s="4">
        <v>520558</v>
      </c>
      <c r="O124" s="4">
        <v>1546310</v>
      </c>
      <c r="P124" s="5">
        <f t="shared" si="10"/>
        <v>0.99659439621737655</v>
      </c>
      <c r="Q124" s="5">
        <f t="shared" si="11"/>
        <v>5.0474328336592079E-2</v>
      </c>
      <c r="R124" s="6">
        <f t="shared" si="12"/>
        <v>2.7819225251076038</v>
      </c>
      <c r="S124" s="4">
        <f t="shared" si="13"/>
        <v>2564.2800412583806</v>
      </c>
      <c r="T124" s="4">
        <f t="shared" si="14"/>
        <v>7133.6284074605455</v>
      </c>
      <c r="U124" s="5">
        <f t="shared" si="15"/>
        <v>7.015149817814828E-2</v>
      </c>
      <c r="V124" s="4">
        <f t="shared" si="16"/>
        <v>2905271</v>
      </c>
      <c r="W124" s="5">
        <f t="shared" si="17"/>
        <v>0.58431009269853473</v>
      </c>
      <c r="X124" s="4">
        <f t="shared" si="18"/>
        <v>2440828.0300000003</v>
      </c>
      <c r="Y124" s="5">
        <f t="shared" si="19"/>
        <v>0.49090100457770797</v>
      </c>
    </row>
    <row r="125" spans="1:25" x14ac:dyDescent="0.25">
      <c r="A125" s="2">
        <v>44621</v>
      </c>
      <c r="B125" t="s">
        <v>10</v>
      </c>
      <c r="C125" t="s">
        <v>50</v>
      </c>
      <c r="D125" s="4">
        <v>3556617</v>
      </c>
      <c r="E125" s="4">
        <v>3114914</v>
      </c>
      <c r="F125" s="4">
        <v>2989067</v>
      </c>
      <c r="G125" s="4">
        <v>125847</v>
      </c>
      <c r="H125" s="3">
        <v>5619</v>
      </c>
      <c r="I125" s="3">
        <v>457</v>
      </c>
      <c r="J125" s="3">
        <v>777</v>
      </c>
      <c r="K125" s="3">
        <v>1232</v>
      </c>
      <c r="L125" s="3">
        <v>1052</v>
      </c>
      <c r="M125" s="4">
        <v>386533.25</v>
      </c>
      <c r="N125" s="4">
        <v>277956</v>
      </c>
      <c r="O125" s="4">
        <v>1024031</v>
      </c>
      <c r="P125" s="5">
        <f t="shared" si="10"/>
        <v>0.87580810641123297</v>
      </c>
      <c r="Q125" s="5">
        <f t="shared" si="11"/>
        <v>8.1331197722014595E-2</v>
      </c>
      <c r="R125" s="6">
        <f t="shared" si="12"/>
        <v>2.3019693654266957</v>
      </c>
      <c r="S125" s="4">
        <f t="shared" si="13"/>
        <v>2960.944866920152</v>
      </c>
      <c r="T125" s="4">
        <f t="shared" si="14"/>
        <v>6816.0043763676149</v>
      </c>
      <c r="U125" s="5">
        <f t="shared" si="15"/>
        <v>4.0401436444152228E-2</v>
      </c>
      <c r="V125" s="4">
        <f t="shared" si="16"/>
        <v>1812927</v>
      </c>
      <c r="W125" s="5">
        <f t="shared" si="17"/>
        <v>0.58201510539295787</v>
      </c>
      <c r="X125" s="4">
        <f t="shared" si="18"/>
        <v>1426393.75</v>
      </c>
      <c r="Y125" s="5">
        <f t="shared" si="19"/>
        <v>0.45792395873529734</v>
      </c>
    </row>
    <row r="126" spans="1:25" x14ac:dyDescent="0.25">
      <c r="A126" s="2">
        <v>44621</v>
      </c>
      <c r="B126" t="s">
        <v>10</v>
      </c>
      <c r="C126" t="s">
        <v>51</v>
      </c>
      <c r="D126" s="4">
        <v>3492362</v>
      </c>
      <c r="E126" s="4">
        <v>3170369</v>
      </c>
      <c r="F126" s="4">
        <v>3008087</v>
      </c>
      <c r="G126" s="4">
        <v>162282</v>
      </c>
      <c r="H126" s="3">
        <v>11344</v>
      </c>
      <c r="I126" s="3">
        <v>397</v>
      </c>
      <c r="J126" s="3">
        <v>730</v>
      </c>
      <c r="K126" s="3">
        <v>1256</v>
      </c>
      <c r="L126" s="3">
        <v>1032</v>
      </c>
      <c r="M126" s="4">
        <v>234346.29</v>
      </c>
      <c r="N126" s="4">
        <v>256121</v>
      </c>
      <c r="O126" s="4">
        <v>924707</v>
      </c>
      <c r="P126" s="5">
        <f t="shared" si="10"/>
        <v>0.90780079499204258</v>
      </c>
      <c r="Q126" s="5">
        <f t="shared" si="11"/>
        <v>3.4996473906911144E-2</v>
      </c>
      <c r="R126" s="6">
        <f t="shared" si="12"/>
        <v>2.5994962216624686</v>
      </c>
      <c r="S126" s="4">
        <f t="shared" si="13"/>
        <v>3072.062984496124</v>
      </c>
      <c r="T126" s="4">
        <f t="shared" si="14"/>
        <v>7985.8161209068012</v>
      </c>
      <c r="U126" s="5">
        <f t="shared" si="15"/>
        <v>5.1187101564518202E-2</v>
      </c>
      <c r="V126" s="4">
        <f t="shared" si="16"/>
        <v>1989541</v>
      </c>
      <c r="W126" s="5">
        <f t="shared" si="17"/>
        <v>0.62754240910127501</v>
      </c>
      <c r="X126" s="4">
        <f t="shared" si="18"/>
        <v>1755194.71</v>
      </c>
      <c r="Y126" s="5">
        <f t="shared" si="19"/>
        <v>0.55362473894994557</v>
      </c>
    </row>
    <row r="127" spans="1:25" x14ac:dyDescent="0.25">
      <c r="A127" s="2">
        <v>44621</v>
      </c>
      <c r="B127" t="s">
        <v>10</v>
      </c>
      <c r="C127" t="s">
        <v>52</v>
      </c>
      <c r="D127" s="4">
        <v>6893905</v>
      </c>
      <c r="E127" s="4">
        <v>7912989</v>
      </c>
      <c r="F127" s="4">
        <v>7299775</v>
      </c>
      <c r="G127" s="4">
        <v>613214</v>
      </c>
      <c r="H127" s="3">
        <v>11967</v>
      </c>
      <c r="I127" s="3">
        <v>863</v>
      </c>
      <c r="J127" s="3">
        <v>1563</v>
      </c>
      <c r="K127" s="3">
        <v>1915</v>
      </c>
      <c r="L127" s="3">
        <v>2405</v>
      </c>
      <c r="M127" s="4">
        <v>886039.15</v>
      </c>
      <c r="N127" s="4">
        <v>813270</v>
      </c>
      <c r="O127" s="4">
        <v>2703588</v>
      </c>
      <c r="P127" s="5">
        <f t="shared" si="10"/>
        <v>1.1478239111214907</v>
      </c>
      <c r="Q127" s="5">
        <f t="shared" si="11"/>
        <v>7.2114982869557948E-2</v>
      </c>
      <c r="R127" s="6">
        <f t="shared" si="12"/>
        <v>2.7867902665121669</v>
      </c>
      <c r="S127" s="4">
        <f t="shared" si="13"/>
        <v>3290.2241164241163</v>
      </c>
      <c r="T127" s="4">
        <f t="shared" si="14"/>
        <v>9169.164542294322</v>
      </c>
      <c r="U127" s="5">
        <f t="shared" si="15"/>
        <v>7.7494610443664208E-2</v>
      </c>
      <c r="V127" s="4">
        <f t="shared" si="16"/>
        <v>4396131</v>
      </c>
      <c r="W127" s="5">
        <f t="shared" si="17"/>
        <v>0.55555884129246236</v>
      </c>
      <c r="X127" s="4">
        <f t="shared" si="18"/>
        <v>3510091.85</v>
      </c>
      <c r="Y127" s="5">
        <f t="shared" si="19"/>
        <v>0.44358608990862997</v>
      </c>
    </row>
    <row r="128" spans="1:25" x14ac:dyDescent="0.25">
      <c r="A128" s="2">
        <v>44621</v>
      </c>
      <c r="B128" t="s">
        <v>11</v>
      </c>
      <c r="C128" t="s">
        <v>53</v>
      </c>
      <c r="D128" s="4">
        <v>1197757</v>
      </c>
      <c r="E128" s="4">
        <v>1369835</v>
      </c>
      <c r="F128" s="4">
        <v>1278035</v>
      </c>
      <c r="G128" s="4">
        <v>91800</v>
      </c>
      <c r="H128" s="3">
        <v>4380</v>
      </c>
      <c r="I128" s="3">
        <v>240</v>
      </c>
      <c r="J128" s="3">
        <v>412</v>
      </c>
      <c r="K128" s="3">
        <v>578</v>
      </c>
      <c r="L128" s="3">
        <v>588</v>
      </c>
      <c r="M128" s="4">
        <v>147226.45000000001</v>
      </c>
      <c r="N128" s="4">
        <v>125636</v>
      </c>
      <c r="O128" s="4">
        <v>465819</v>
      </c>
      <c r="P128" s="5">
        <f t="shared" si="10"/>
        <v>1.1436668706590736</v>
      </c>
      <c r="Q128" s="5">
        <f t="shared" si="11"/>
        <v>5.4794520547945202E-2</v>
      </c>
      <c r="R128" s="6">
        <f t="shared" si="12"/>
        <v>2.4500000000000002</v>
      </c>
      <c r="S128" s="4">
        <f t="shared" si="13"/>
        <v>2329.6513605442178</v>
      </c>
      <c r="T128" s="4">
        <f t="shared" si="14"/>
        <v>5707.645833333333</v>
      </c>
      <c r="U128" s="5">
        <f t="shared" si="15"/>
        <v>6.7015370464325999E-2</v>
      </c>
      <c r="V128" s="4">
        <f t="shared" si="16"/>
        <v>778380</v>
      </c>
      <c r="W128" s="5">
        <f t="shared" si="17"/>
        <v>0.56822902028346478</v>
      </c>
      <c r="X128" s="4">
        <f t="shared" si="18"/>
        <v>631153.55000000005</v>
      </c>
      <c r="Y128" s="5">
        <f t="shared" si="19"/>
        <v>0.46075151386845864</v>
      </c>
    </row>
    <row r="129" spans="1:25" x14ac:dyDescent="0.25">
      <c r="A129" s="2">
        <v>44621</v>
      </c>
      <c r="B129" t="s">
        <v>11</v>
      </c>
      <c r="C129" t="s">
        <v>54</v>
      </c>
      <c r="D129" s="4">
        <v>6830255</v>
      </c>
      <c r="E129" s="4">
        <v>5369062</v>
      </c>
      <c r="F129" s="4">
        <v>4998753</v>
      </c>
      <c r="G129" s="4">
        <v>370309</v>
      </c>
      <c r="H129" s="3">
        <v>5141</v>
      </c>
      <c r="I129" s="3">
        <v>535</v>
      </c>
      <c r="J129" s="3">
        <v>1048</v>
      </c>
      <c r="K129" s="3">
        <v>2256</v>
      </c>
      <c r="L129" s="3">
        <v>1569</v>
      </c>
      <c r="M129" s="4">
        <v>382569</v>
      </c>
      <c r="N129" s="4">
        <v>471639</v>
      </c>
      <c r="O129" s="4">
        <v>1670126</v>
      </c>
      <c r="P129" s="5">
        <f t="shared" si="10"/>
        <v>0.7860705054203686</v>
      </c>
      <c r="Q129" s="5">
        <f t="shared" si="11"/>
        <v>0.10406535693444854</v>
      </c>
      <c r="R129" s="6">
        <f t="shared" si="12"/>
        <v>2.9327102803738319</v>
      </c>
      <c r="S129" s="4">
        <f t="shared" si="13"/>
        <v>3421.9643084767367</v>
      </c>
      <c r="T129" s="4">
        <f t="shared" si="14"/>
        <v>10035.629906542055</v>
      </c>
      <c r="U129" s="5">
        <f t="shared" si="15"/>
        <v>6.8970892867320208E-2</v>
      </c>
      <c r="V129" s="4">
        <f t="shared" si="16"/>
        <v>3227297</v>
      </c>
      <c r="W129" s="5">
        <f t="shared" si="17"/>
        <v>0.60109140106782155</v>
      </c>
      <c r="X129" s="4">
        <f t="shared" si="18"/>
        <v>2844728</v>
      </c>
      <c r="Y129" s="5">
        <f t="shared" si="19"/>
        <v>0.52983705533666769</v>
      </c>
    </row>
    <row r="130" spans="1:25" x14ac:dyDescent="0.25">
      <c r="A130" s="2">
        <v>44621</v>
      </c>
      <c r="B130" t="s">
        <v>12</v>
      </c>
      <c r="C130" t="s">
        <v>55</v>
      </c>
      <c r="D130" s="4">
        <v>2521543</v>
      </c>
      <c r="E130" s="4">
        <v>2658254</v>
      </c>
      <c r="F130" s="4">
        <v>2538783</v>
      </c>
      <c r="G130" s="4">
        <v>119471</v>
      </c>
      <c r="H130" s="3">
        <v>5484</v>
      </c>
      <c r="I130" s="3">
        <v>373</v>
      </c>
      <c r="J130" s="3">
        <v>643</v>
      </c>
      <c r="K130" s="3">
        <v>911</v>
      </c>
      <c r="L130" s="3">
        <v>899</v>
      </c>
      <c r="M130" s="4">
        <v>223008.93</v>
      </c>
      <c r="N130" s="4">
        <v>231180</v>
      </c>
      <c r="O130" s="4">
        <v>790563</v>
      </c>
      <c r="P130" s="5">
        <f t="shared" ref="P130:P193" si="20">IFERROR(E130/D130,0)</f>
        <v>1.0542171995480545</v>
      </c>
      <c r="Q130" s="5">
        <f t="shared" ref="Q130:Q193" si="21">IFERROR(I130/H130,0)</f>
        <v>6.8016046681254563E-2</v>
      </c>
      <c r="R130" s="6">
        <f t="shared" ref="R130:R193" si="22">IFERROR(L130/I130,0)</f>
        <v>2.4101876675603218</v>
      </c>
      <c r="S130" s="4">
        <f t="shared" ref="S130:S193" si="23">IFERROR(E130/L130,0)</f>
        <v>2956.9010011123469</v>
      </c>
      <c r="T130" s="4">
        <f t="shared" ref="T130:T193" si="24">IFERROR(E130/I130,0)</f>
        <v>7126.6863270777476</v>
      </c>
      <c r="U130" s="5">
        <f t="shared" ref="U130:U193" si="25">IFERROR(G130/E130,0)</f>
        <v>4.4943410223402279E-2</v>
      </c>
      <c r="V130" s="4">
        <f t="shared" ref="V130:V193" si="26">E130-O130-N130</f>
        <v>1636511</v>
      </c>
      <c r="W130" s="5">
        <f t="shared" ref="W130:W193" si="27">IFERROR(V130/E130,0)</f>
        <v>0.61563379571703836</v>
      </c>
      <c r="X130" s="4">
        <f t="shared" ref="X130:X193" si="28">V130-M130</f>
        <v>1413502.07</v>
      </c>
      <c r="Y130" s="5">
        <f t="shared" ref="Y130:Y193" si="29">IFERROR(X130/E130,0)</f>
        <v>0.53174078549303416</v>
      </c>
    </row>
    <row r="131" spans="1:25" x14ac:dyDescent="0.25">
      <c r="A131" s="2">
        <v>44621</v>
      </c>
      <c r="B131" t="s">
        <v>13</v>
      </c>
      <c r="C131" t="s">
        <v>56</v>
      </c>
      <c r="D131" s="4">
        <v>3049302</v>
      </c>
      <c r="E131" s="4">
        <v>3791500</v>
      </c>
      <c r="F131" s="4">
        <v>3424130</v>
      </c>
      <c r="G131" s="4">
        <v>367370</v>
      </c>
      <c r="H131" s="3">
        <v>10144</v>
      </c>
      <c r="I131" s="3">
        <v>622</v>
      </c>
      <c r="J131" s="3">
        <v>916</v>
      </c>
      <c r="K131" s="3">
        <v>1022</v>
      </c>
      <c r="L131" s="3">
        <v>1409</v>
      </c>
      <c r="M131" s="4">
        <v>404226.82</v>
      </c>
      <c r="N131" s="4">
        <v>352929</v>
      </c>
      <c r="O131" s="4">
        <v>1298568</v>
      </c>
      <c r="P131" s="5">
        <f t="shared" si="20"/>
        <v>1.2433993090877846</v>
      </c>
      <c r="Q131" s="5">
        <f t="shared" si="21"/>
        <v>6.1317034700315458E-2</v>
      </c>
      <c r="R131" s="6">
        <f t="shared" si="22"/>
        <v>2.265273311897106</v>
      </c>
      <c r="S131" s="4">
        <f t="shared" si="23"/>
        <v>2690.915542938254</v>
      </c>
      <c r="T131" s="4">
        <f t="shared" si="24"/>
        <v>6095.6591639871385</v>
      </c>
      <c r="U131" s="5">
        <f t="shared" si="25"/>
        <v>9.6893050243966772E-2</v>
      </c>
      <c r="V131" s="4">
        <f t="shared" si="26"/>
        <v>2140003</v>
      </c>
      <c r="W131" s="5">
        <f t="shared" si="27"/>
        <v>0.56442120532770668</v>
      </c>
      <c r="X131" s="4">
        <f t="shared" si="28"/>
        <v>1735776.18</v>
      </c>
      <c r="Y131" s="5">
        <f t="shared" si="29"/>
        <v>0.4578072477911117</v>
      </c>
    </row>
    <row r="132" spans="1:25" x14ac:dyDescent="0.25">
      <c r="A132" s="2">
        <v>44621</v>
      </c>
      <c r="B132" t="s">
        <v>13</v>
      </c>
      <c r="C132" t="s">
        <v>57</v>
      </c>
      <c r="D132" s="4">
        <v>4361975</v>
      </c>
      <c r="E132" s="4">
        <v>3949765</v>
      </c>
      <c r="F132" s="4">
        <v>3713959</v>
      </c>
      <c r="G132" s="4">
        <v>235806</v>
      </c>
      <c r="H132" s="3">
        <v>11393</v>
      </c>
      <c r="I132" s="3">
        <v>656</v>
      </c>
      <c r="J132" s="3">
        <v>964</v>
      </c>
      <c r="K132" s="3">
        <v>1646</v>
      </c>
      <c r="L132" s="3">
        <v>1423</v>
      </c>
      <c r="M132" s="4">
        <v>380901.76</v>
      </c>
      <c r="N132" s="4">
        <v>374961</v>
      </c>
      <c r="O132" s="4">
        <v>1293999</v>
      </c>
      <c r="P132" s="5">
        <f t="shared" si="20"/>
        <v>0.90549922913359204</v>
      </c>
      <c r="Q132" s="5">
        <f t="shared" si="21"/>
        <v>5.7579215307645044E-2</v>
      </c>
      <c r="R132" s="6">
        <f t="shared" si="22"/>
        <v>2.1692073170731709</v>
      </c>
      <c r="S132" s="4">
        <f t="shared" si="23"/>
        <v>2775.6605762473646</v>
      </c>
      <c r="T132" s="4">
        <f t="shared" si="24"/>
        <v>6020.9832317073169</v>
      </c>
      <c r="U132" s="5">
        <f t="shared" si="25"/>
        <v>5.9701273366896512E-2</v>
      </c>
      <c r="V132" s="4">
        <f t="shared" si="26"/>
        <v>2280805</v>
      </c>
      <c r="W132" s="5">
        <f t="shared" si="27"/>
        <v>0.57745334216086275</v>
      </c>
      <c r="X132" s="4">
        <f t="shared" si="28"/>
        <v>1899903.24</v>
      </c>
      <c r="Y132" s="5">
        <f t="shared" si="29"/>
        <v>0.48101677947928545</v>
      </c>
    </row>
    <row r="133" spans="1:25" x14ac:dyDescent="0.25">
      <c r="A133" s="2">
        <v>44621</v>
      </c>
      <c r="B133" t="s">
        <v>14</v>
      </c>
      <c r="C133" t="s">
        <v>58</v>
      </c>
      <c r="D133" s="4">
        <v>2802711</v>
      </c>
      <c r="E133" s="4">
        <v>3471149</v>
      </c>
      <c r="F133" s="4">
        <v>3270664</v>
      </c>
      <c r="G133" s="4">
        <v>200485</v>
      </c>
      <c r="H133" s="3">
        <v>6032</v>
      </c>
      <c r="I133" s="3">
        <v>420</v>
      </c>
      <c r="J133" s="3">
        <v>747</v>
      </c>
      <c r="K133" s="3">
        <v>792</v>
      </c>
      <c r="L133" s="3">
        <v>1149</v>
      </c>
      <c r="M133" s="4">
        <v>332100.42</v>
      </c>
      <c r="N133" s="4">
        <v>322529</v>
      </c>
      <c r="O133" s="4">
        <v>1239470</v>
      </c>
      <c r="P133" s="5">
        <f t="shared" si="20"/>
        <v>1.2384969409974842</v>
      </c>
      <c r="Q133" s="5">
        <f t="shared" si="21"/>
        <v>6.9628647214854109E-2</v>
      </c>
      <c r="R133" s="6">
        <f t="shared" si="22"/>
        <v>2.7357142857142858</v>
      </c>
      <c r="S133" s="4">
        <f t="shared" si="23"/>
        <v>3021.0174064403827</v>
      </c>
      <c r="T133" s="4">
        <f t="shared" si="24"/>
        <v>8264.640476190476</v>
      </c>
      <c r="U133" s="5">
        <f t="shared" si="25"/>
        <v>5.7757532160100301E-2</v>
      </c>
      <c r="V133" s="4">
        <f t="shared" si="26"/>
        <v>1909150</v>
      </c>
      <c r="W133" s="5">
        <f t="shared" si="27"/>
        <v>0.55000520000725983</v>
      </c>
      <c r="X133" s="4">
        <f t="shared" si="28"/>
        <v>1577049.58</v>
      </c>
      <c r="Y133" s="5">
        <f t="shared" si="29"/>
        <v>0.45433070720963004</v>
      </c>
    </row>
    <row r="134" spans="1:25" x14ac:dyDescent="0.25">
      <c r="A134" s="2">
        <v>44621</v>
      </c>
      <c r="B134" t="s">
        <v>14</v>
      </c>
      <c r="C134" t="s">
        <v>59</v>
      </c>
      <c r="D134" s="4">
        <v>1582357</v>
      </c>
      <c r="E134" s="4">
        <v>1620763</v>
      </c>
      <c r="F134" s="4">
        <v>1516443</v>
      </c>
      <c r="G134" s="4">
        <v>104320</v>
      </c>
      <c r="H134" s="3">
        <v>4409</v>
      </c>
      <c r="I134" s="3">
        <v>239</v>
      </c>
      <c r="J134" s="3">
        <v>365</v>
      </c>
      <c r="K134" s="3">
        <v>503</v>
      </c>
      <c r="L134" s="3">
        <v>562</v>
      </c>
      <c r="M134" s="4">
        <v>180431.68</v>
      </c>
      <c r="N134" s="4">
        <v>148020</v>
      </c>
      <c r="O134" s="4">
        <v>560464</v>
      </c>
      <c r="P134" s="5">
        <f t="shared" si="20"/>
        <v>1.0242713875566638</v>
      </c>
      <c r="Q134" s="5">
        <f t="shared" si="21"/>
        <v>5.420730324336584E-2</v>
      </c>
      <c r="R134" s="6">
        <f t="shared" si="22"/>
        <v>2.3514644351464433</v>
      </c>
      <c r="S134" s="4">
        <f t="shared" si="23"/>
        <v>2883.9199288256227</v>
      </c>
      <c r="T134" s="4">
        <f t="shared" si="24"/>
        <v>6781.4351464435149</v>
      </c>
      <c r="U134" s="5">
        <f t="shared" si="25"/>
        <v>6.4364746727313002E-2</v>
      </c>
      <c r="V134" s="4">
        <f t="shared" si="26"/>
        <v>912279</v>
      </c>
      <c r="W134" s="5">
        <f t="shared" si="27"/>
        <v>0.56287008032636476</v>
      </c>
      <c r="X134" s="4">
        <f t="shared" si="28"/>
        <v>731847.32000000007</v>
      </c>
      <c r="Y134" s="5">
        <f t="shared" si="29"/>
        <v>0.45154493284952829</v>
      </c>
    </row>
    <row r="135" spans="1:25" x14ac:dyDescent="0.25">
      <c r="A135" s="2">
        <v>44621</v>
      </c>
      <c r="B135" t="s">
        <v>14</v>
      </c>
      <c r="C135" t="s">
        <v>60</v>
      </c>
      <c r="D135" s="4">
        <v>3534989</v>
      </c>
      <c r="E135" s="4">
        <v>3451633</v>
      </c>
      <c r="F135" s="4">
        <v>3241509</v>
      </c>
      <c r="G135" s="4">
        <v>210124</v>
      </c>
      <c r="H135" s="3">
        <v>6510</v>
      </c>
      <c r="I135" s="3">
        <v>516</v>
      </c>
      <c r="J135" s="3">
        <v>833</v>
      </c>
      <c r="K135" s="3">
        <v>1214</v>
      </c>
      <c r="L135" s="3">
        <v>1282</v>
      </c>
      <c r="M135" s="4">
        <v>385896.98</v>
      </c>
      <c r="N135" s="4">
        <v>316742</v>
      </c>
      <c r="O135" s="4">
        <v>1003382</v>
      </c>
      <c r="P135" s="5">
        <f t="shared" si="20"/>
        <v>0.9764197286045303</v>
      </c>
      <c r="Q135" s="5">
        <f t="shared" si="21"/>
        <v>7.9262672811059906E-2</v>
      </c>
      <c r="R135" s="6">
        <f t="shared" si="22"/>
        <v>2.4844961240310077</v>
      </c>
      <c r="S135" s="4">
        <f t="shared" si="23"/>
        <v>2692.3814352574104</v>
      </c>
      <c r="T135" s="4">
        <f t="shared" si="24"/>
        <v>6689.2112403100773</v>
      </c>
      <c r="U135" s="5">
        <f t="shared" si="25"/>
        <v>6.0876692278698227E-2</v>
      </c>
      <c r="V135" s="4">
        <f t="shared" si="26"/>
        <v>2131509</v>
      </c>
      <c r="W135" s="5">
        <f t="shared" si="27"/>
        <v>0.61753639509183045</v>
      </c>
      <c r="X135" s="4">
        <f t="shared" si="28"/>
        <v>1745612.02</v>
      </c>
      <c r="Y135" s="5">
        <f t="shared" si="29"/>
        <v>0.50573511726188736</v>
      </c>
    </row>
    <row r="136" spans="1:25" x14ac:dyDescent="0.25">
      <c r="A136" s="2">
        <v>44621</v>
      </c>
      <c r="B136" t="s">
        <v>15</v>
      </c>
      <c r="C136" t="s">
        <v>61</v>
      </c>
      <c r="D136" s="4">
        <v>2343646</v>
      </c>
      <c r="E136" s="4">
        <v>2132838</v>
      </c>
      <c r="F136" s="4">
        <v>1984609</v>
      </c>
      <c r="G136" s="4">
        <v>148229</v>
      </c>
      <c r="H136" s="3">
        <v>4132</v>
      </c>
      <c r="I136" s="3">
        <v>286</v>
      </c>
      <c r="J136" s="3">
        <v>553</v>
      </c>
      <c r="K136" s="3">
        <v>848</v>
      </c>
      <c r="L136" s="3">
        <v>753</v>
      </c>
      <c r="M136" s="4">
        <v>268687.32</v>
      </c>
      <c r="N136" s="4">
        <v>177191</v>
      </c>
      <c r="O136" s="4">
        <v>756607</v>
      </c>
      <c r="P136" s="5">
        <f t="shared" si="20"/>
        <v>0.91005126200799946</v>
      </c>
      <c r="Q136" s="5">
        <f t="shared" si="21"/>
        <v>6.921587608906099E-2</v>
      </c>
      <c r="R136" s="6">
        <f t="shared" si="22"/>
        <v>2.6328671328671329</v>
      </c>
      <c r="S136" s="4">
        <f t="shared" si="23"/>
        <v>2832.4541832669324</v>
      </c>
      <c r="T136" s="4">
        <f t="shared" si="24"/>
        <v>7457.4755244755243</v>
      </c>
      <c r="U136" s="5">
        <f t="shared" si="25"/>
        <v>6.9498480428424478E-2</v>
      </c>
      <c r="V136" s="4">
        <f t="shared" si="26"/>
        <v>1199040</v>
      </c>
      <c r="W136" s="5">
        <f t="shared" si="27"/>
        <v>0.56218053129210943</v>
      </c>
      <c r="X136" s="4">
        <f t="shared" si="28"/>
        <v>930352.67999999993</v>
      </c>
      <c r="Y136" s="5">
        <f t="shared" si="29"/>
        <v>0.43620409988944303</v>
      </c>
    </row>
    <row r="137" spans="1:25" x14ac:dyDescent="0.25">
      <c r="A137" s="2">
        <v>44621</v>
      </c>
      <c r="B137" t="s">
        <v>16</v>
      </c>
      <c r="C137" t="s">
        <v>62</v>
      </c>
      <c r="D137" s="4">
        <v>1705625</v>
      </c>
      <c r="E137" s="4">
        <v>1768737</v>
      </c>
      <c r="F137" s="4">
        <v>1649103</v>
      </c>
      <c r="G137" s="4">
        <v>119634</v>
      </c>
      <c r="H137" s="3">
        <v>6255</v>
      </c>
      <c r="I137" s="3">
        <v>341</v>
      </c>
      <c r="J137" s="3">
        <v>471</v>
      </c>
      <c r="K137" s="3">
        <v>517</v>
      </c>
      <c r="L137" s="3">
        <v>725</v>
      </c>
      <c r="M137" s="4">
        <v>158205.99</v>
      </c>
      <c r="N137" s="4">
        <v>161646</v>
      </c>
      <c r="O137" s="4">
        <v>759584</v>
      </c>
      <c r="P137" s="5">
        <f t="shared" si="20"/>
        <v>1.0370022718944669</v>
      </c>
      <c r="Q137" s="5">
        <f t="shared" si="21"/>
        <v>5.4516386890487607E-2</v>
      </c>
      <c r="R137" s="6">
        <f t="shared" si="22"/>
        <v>2.1260997067448679</v>
      </c>
      <c r="S137" s="4">
        <f t="shared" si="23"/>
        <v>2439.6372413793101</v>
      </c>
      <c r="T137" s="4">
        <f t="shared" si="24"/>
        <v>5186.9120234604106</v>
      </c>
      <c r="U137" s="5">
        <f t="shared" si="25"/>
        <v>6.7638094301187793E-2</v>
      </c>
      <c r="V137" s="4">
        <f t="shared" si="26"/>
        <v>847507</v>
      </c>
      <c r="W137" s="5">
        <f t="shared" si="27"/>
        <v>0.47915942279717111</v>
      </c>
      <c r="X137" s="4">
        <f t="shared" si="28"/>
        <v>689301.01</v>
      </c>
      <c r="Y137" s="5">
        <f t="shared" si="29"/>
        <v>0.38971368270127216</v>
      </c>
    </row>
    <row r="138" spans="1:25" x14ac:dyDescent="0.25">
      <c r="A138" s="2">
        <v>44621</v>
      </c>
      <c r="B138" t="s">
        <v>16</v>
      </c>
      <c r="C138" t="s">
        <v>63</v>
      </c>
      <c r="D138" s="4">
        <v>2921617</v>
      </c>
      <c r="E138" s="4">
        <v>3944183</v>
      </c>
      <c r="F138" s="4">
        <v>3670579</v>
      </c>
      <c r="G138" s="4">
        <v>273604</v>
      </c>
      <c r="H138" s="3">
        <v>6895</v>
      </c>
      <c r="I138" s="3">
        <v>622</v>
      </c>
      <c r="J138" s="3">
        <v>1028</v>
      </c>
      <c r="K138" s="3">
        <v>1000</v>
      </c>
      <c r="L138" s="3">
        <v>1497</v>
      </c>
      <c r="M138" s="4">
        <v>329548.86</v>
      </c>
      <c r="N138" s="4">
        <v>355697</v>
      </c>
      <c r="O138" s="4">
        <v>1282723</v>
      </c>
      <c r="P138" s="5">
        <f t="shared" si="20"/>
        <v>1.3500000171138107</v>
      </c>
      <c r="Q138" s="5">
        <f t="shared" si="21"/>
        <v>9.0210297316896296E-2</v>
      </c>
      <c r="R138" s="6">
        <f t="shared" si="22"/>
        <v>2.4067524115755625</v>
      </c>
      <c r="S138" s="4">
        <f t="shared" si="23"/>
        <v>2634.7247828991317</v>
      </c>
      <c r="T138" s="4">
        <f t="shared" si="24"/>
        <v>6341.1302250803856</v>
      </c>
      <c r="U138" s="5">
        <f t="shared" si="25"/>
        <v>6.9368992260247564E-2</v>
      </c>
      <c r="V138" s="4">
        <f t="shared" si="26"/>
        <v>2305763</v>
      </c>
      <c r="W138" s="5">
        <f t="shared" si="27"/>
        <v>0.58459838197162761</v>
      </c>
      <c r="X138" s="4">
        <f t="shared" si="28"/>
        <v>1976214.1400000001</v>
      </c>
      <c r="Y138" s="5">
        <f t="shared" si="29"/>
        <v>0.50104524561867447</v>
      </c>
    </row>
    <row r="139" spans="1:25" x14ac:dyDescent="0.25">
      <c r="A139" s="2">
        <v>44621</v>
      </c>
      <c r="B139" t="s">
        <v>17</v>
      </c>
      <c r="C139" t="s">
        <v>64</v>
      </c>
      <c r="D139" s="4">
        <v>1531896</v>
      </c>
      <c r="E139" s="4">
        <v>1566436</v>
      </c>
      <c r="F139" s="4">
        <v>1481196</v>
      </c>
      <c r="G139" s="4">
        <v>85240</v>
      </c>
      <c r="H139" s="3">
        <v>3418</v>
      </c>
      <c r="I139" s="3">
        <v>310</v>
      </c>
      <c r="J139" s="3">
        <v>546</v>
      </c>
      <c r="K139" s="3">
        <v>574</v>
      </c>
      <c r="L139" s="3">
        <v>779</v>
      </c>
      <c r="M139" s="4">
        <v>167511.28</v>
      </c>
      <c r="N139" s="4">
        <v>140779</v>
      </c>
      <c r="O139" s="4">
        <v>613930</v>
      </c>
      <c r="P139" s="5">
        <f t="shared" si="20"/>
        <v>1.0225472225268557</v>
      </c>
      <c r="Q139" s="5">
        <f t="shared" si="21"/>
        <v>9.0696313633703923E-2</v>
      </c>
      <c r="R139" s="6">
        <f t="shared" si="22"/>
        <v>2.5129032258064514</v>
      </c>
      <c r="S139" s="4">
        <f t="shared" si="23"/>
        <v>2010.8292682926829</v>
      </c>
      <c r="T139" s="4">
        <f t="shared" si="24"/>
        <v>5053.0193548387097</v>
      </c>
      <c r="U139" s="5">
        <f t="shared" si="25"/>
        <v>5.4416522602902383E-2</v>
      </c>
      <c r="V139" s="4">
        <f t="shared" si="26"/>
        <v>811727</v>
      </c>
      <c r="W139" s="5">
        <f t="shared" si="27"/>
        <v>0.51819991368941976</v>
      </c>
      <c r="X139" s="4">
        <f t="shared" si="28"/>
        <v>644215.72</v>
      </c>
      <c r="Y139" s="5">
        <f t="shared" si="29"/>
        <v>0.4112620751821332</v>
      </c>
    </row>
    <row r="140" spans="1:25" x14ac:dyDescent="0.25">
      <c r="A140" s="2">
        <v>44621</v>
      </c>
      <c r="B140" t="s">
        <v>18</v>
      </c>
      <c r="C140" t="s">
        <v>65</v>
      </c>
      <c r="D140" s="4">
        <v>4056095</v>
      </c>
      <c r="E140" s="4">
        <v>3550631</v>
      </c>
      <c r="F140" s="4">
        <v>3327580</v>
      </c>
      <c r="G140" s="4">
        <v>223051</v>
      </c>
      <c r="H140" s="3">
        <v>10609</v>
      </c>
      <c r="I140" s="3">
        <v>644</v>
      </c>
      <c r="J140" s="3">
        <v>939</v>
      </c>
      <c r="K140" s="3">
        <v>1311</v>
      </c>
      <c r="L140" s="3">
        <v>1338</v>
      </c>
      <c r="M140" s="4">
        <v>457775.85</v>
      </c>
      <c r="N140" s="4">
        <v>348723</v>
      </c>
      <c r="O140" s="4">
        <v>1199986</v>
      </c>
      <c r="P140" s="5">
        <f t="shared" si="20"/>
        <v>0.87538161704792417</v>
      </c>
      <c r="Q140" s="5">
        <f t="shared" si="21"/>
        <v>6.0703176548213778E-2</v>
      </c>
      <c r="R140" s="6">
        <f t="shared" si="22"/>
        <v>2.0776397515527951</v>
      </c>
      <c r="S140" s="4">
        <f t="shared" si="23"/>
        <v>2653.6853512705529</v>
      </c>
      <c r="T140" s="4">
        <f t="shared" si="24"/>
        <v>5513.402173913043</v>
      </c>
      <c r="U140" s="5">
        <f t="shared" si="25"/>
        <v>6.2820101553780164E-2</v>
      </c>
      <c r="V140" s="4">
        <f t="shared" si="26"/>
        <v>2001922</v>
      </c>
      <c r="W140" s="5">
        <f t="shared" si="27"/>
        <v>0.56382147285933115</v>
      </c>
      <c r="X140" s="4">
        <f t="shared" si="28"/>
        <v>1544146.15</v>
      </c>
      <c r="Y140" s="5">
        <f t="shared" si="29"/>
        <v>0.43489344570021493</v>
      </c>
    </row>
    <row r="141" spans="1:25" x14ac:dyDescent="0.25">
      <c r="A141" s="2">
        <v>44621</v>
      </c>
      <c r="B141" t="s">
        <v>19</v>
      </c>
      <c r="C141" t="s">
        <v>66</v>
      </c>
      <c r="D141" s="4">
        <v>7426508</v>
      </c>
      <c r="E141" s="4">
        <v>6117683</v>
      </c>
      <c r="F141" s="4">
        <v>5764591</v>
      </c>
      <c r="G141" s="4">
        <v>353092</v>
      </c>
      <c r="H141" s="3">
        <v>15056</v>
      </c>
      <c r="I141" s="3">
        <v>679</v>
      </c>
      <c r="J141" s="3">
        <v>1374</v>
      </c>
      <c r="K141" s="3">
        <v>2439</v>
      </c>
      <c r="L141" s="3">
        <v>1914</v>
      </c>
      <c r="M141" s="4">
        <v>535222.13</v>
      </c>
      <c r="N141" s="4">
        <v>502588</v>
      </c>
      <c r="O141" s="4">
        <v>1897999</v>
      </c>
      <c r="P141" s="5">
        <f t="shared" si="20"/>
        <v>0.82376306603318816</v>
      </c>
      <c r="Q141" s="5">
        <f t="shared" si="21"/>
        <v>4.5098299681190224E-2</v>
      </c>
      <c r="R141" s="6">
        <f t="shared" si="22"/>
        <v>2.8188512518409428</v>
      </c>
      <c r="S141" s="4">
        <f t="shared" si="23"/>
        <v>3196.2816091954023</v>
      </c>
      <c r="T141" s="4">
        <f t="shared" si="24"/>
        <v>9009.8424153166416</v>
      </c>
      <c r="U141" s="5">
        <f t="shared" si="25"/>
        <v>5.7716622453304625E-2</v>
      </c>
      <c r="V141" s="4">
        <f t="shared" si="26"/>
        <v>3717096</v>
      </c>
      <c r="W141" s="5">
        <f t="shared" si="27"/>
        <v>0.6075986611270966</v>
      </c>
      <c r="X141" s="4">
        <f t="shared" si="28"/>
        <v>3181873.87</v>
      </c>
      <c r="Y141" s="5">
        <f t="shared" si="29"/>
        <v>0.52011094232898303</v>
      </c>
    </row>
    <row r="142" spans="1:25" x14ac:dyDescent="0.25">
      <c r="A142" s="2">
        <v>44621</v>
      </c>
      <c r="B142" t="s">
        <v>20</v>
      </c>
      <c r="C142" t="s">
        <v>67</v>
      </c>
      <c r="D142" s="4">
        <v>6821459</v>
      </c>
      <c r="E142" s="4">
        <v>5821226</v>
      </c>
      <c r="F142" s="4">
        <v>5494922</v>
      </c>
      <c r="G142" s="4">
        <v>326304</v>
      </c>
      <c r="H142" s="3">
        <v>5771</v>
      </c>
      <c r="I142" s="3">
        <v>555</v>
      </c>
      <c r="J142" s="3">
        <v>1326</v>
      </c>
      <c r="K142" s="3">
        <v>1997</v>
      </c>
      <c r="L142" s="3">
        <v>1869</v>
      </c>
      <c r="M142" s="4">
        <v>646511.37</v>
      </c>
      <c r="N142" s="4">
        <v>529508</v>
      </c>
      <c r="O142" s="4">
        <v>2040856</v>
      </c>
      <c r="P142" s="5">
        <f t="shared" si="20"/>
        <v>0.85336963837208435</v>
      </c>
      <c r="Q142" s="5">
        <f t="shared" si="21"/>
        <v>9.6170507710968633E-2</v>
      </c>
      <c r="R142" s="6">
        <f t="shared" si="22"/>
        <v>3.3675675675675674</v>
      </c>
      <c r="S142" s="4">
        <f t="shared" si="23"/>
        <v>3114.6206527554841</v>
      </c>
      <c r="T142" s="4">
        <f t="shared" si="24"/>
        <v>10488.695495495496</v>
      </c>
      <c r="U142" s="5">
        <f t="shared" si="25"/>
        <v>5.6054171406504406E-2</v>
      </c>
      <c r="V142" s="4">
        <f t="shared" si="26"/>
        <v>3250862</v>
      </c>
      <c r="W142" s="5">
        <f t="shared" si="27"/>
        <v>0.55844971488823836</v>
      </c>
      <c r="X142" s="4">
        <f t="shared" si="28"/>
        <v>2604350.63</v>
      </c>
      <c r="Y142" s="5">
        <f t="shared" si="29"/>
        <v>0.44738868238408885</v>
      </c>
    </row>
    <row r="143" spans="1:25" x14ac:dyDescent="0.25">
      <c r="A143" s="2">
        <v>44621</v>
      </c>
      <c r="B143" t="s">
        <v>20</v>
      </c>
      <c r="C143" t="s">
        <v>68</v>
      </c>
      <c r="D143" s="4">
        <v>1169508</v>
      </c>
      <c r="E143" s="4">
        <v>1513499</v>
      </c>
      <c r="F143" s="4">
        <v>1395723</v>
      </c>
      <c r="G143" s="4">
        <v>117776</v>
      </c>
      <c r="H143" s="3">
        <v>2811</v>
      </c>
      <c r="I143" s="3">
        <v>301</v>
      </c>
      <c r="J143" s="3">
        <v>502</v>
      </c>
      <c r="K143" s="3">
        <v>497</v>
      </c>
      <c r="L143" s="3">
        <v>773</v>
      </c>
      <c r="M143" s="4">
        <v>135154.62</v>
      </c>
      <c r="N143" s="4">
        <v>140841</v>
      </c>
      <c r="O143" s="4">
        <v>610137</v>
      </c>
      <c r="P143" s="5">
        <f t="shared" si="20"/>
        <v>1.2941330884440294</v>
      </c>
      <c r="Q143" s="5">
        <f t="shared" si="21"/>
        <v>0.10707933119886162</v>
      </c>
      <c r="R143" s="6">
        <f t="shared" si="22"/>
        <v>2.5681063122923589</v>
      </c>
      <c r="S143" s="4">
        <f t="shared" si="23"/>
        <v>1957.954721862872</v>
      </c>
      <c r="T143" s="4">
        <f t="shared" si="24"/>
        <v>5028.2358803986708</v>
      </c>
      <c r="U143" s="5">
        <f t="shared" si="25"/>
        <v>7.7817031924038271E-2</v>
      </c>
      <c r="V143" s="4">
        <f t="shared" si="26"/>
        <v>762521</v>
      </c>
      <c r="W143" s="5">
        <f t="shared" si="27"/>
        <v>0.50381334906729369</v>
      </c>
      <c r="X143" s="4">
        <f t="shared" si="28"/>
        <v>627366.38</v>
      </c>
      <c r="Y143" s="5">
        <f t="shared" si="29"/>
        <v>0.41451390453512027</v>
      </c>
    </row>
    <row r="144" spans="1:25" x14ac:dyDescent="0.25">
      <c r="A144" s="2">
        <v>44621</v>
      </c>
      <c r="B144" t="s">
        <v>20</v>
      </c>
      <c r="C144" t="s">
        <v>69</v>
      </c>
      <c r="D144" s="4">
        <v>2517282</v>
      </c>
      <c r="E144" s="4">
        <v>3182760</v>
      </c>
      <c r="F144" s="4">
        <v>2990491</v>
      </c>
      <c r="G144" s="4">
        <v>192269</v>
      </c>
      <c r="H144" s="3">
        <v>4954</v>
      </c>
      <c r="I144" s="3">
        <v>435</v>
      </c>
      <c r="J144" s="3">
        <v>764</v>
      </c>
      <c r="K144" s="3">
        <v>968</v>
      </c>
      <c r="L144" s="3">
        <v>1100</v>
      </c>
      <c r="M144" s="4">
        <v>296277.95</v>
      </c>
      <c r="N144" s="4">
        <v>264842</v>
      </c>
      <c r="O144" s="4">
        <v>1191846</v>
      </c>
      <c r="P144" s="5">
        <f t="shared" si="20"/>
        <v>1.2643637065692281</v>
      </c>
      <c r="Q144" s="5">
        <f t="shared" si="21"/>
        <v>8.7807832054905124E-2</v>
      </c>
      <c r="R144" s="6">
        <f t="shared" si="22"/>
        <v>2.5287356321839081</v>
      </c>
      <c r="S144" s="4">
        <f t="shared" si="23"/>
        <v>2893.4181818181819</v>
      </c>
      <c r="T144" s="4">
        <f t="shared" si="24"/>
        <v>7316.6896551724139</v>
      </c>
      <c r="U144" s="5">
        <f t="shared" si="25"/>
        <v>6.04095187824404E-2</v>
      </c>
      <c r="V144" s="4">
        <f t="shared" si="26"/>
        <v>1726072</v>
      </c>
      <c r="W144" s="5">
        <f t="shared" si="27"/>
        <v>0.54231924493207151</v>
      </c>
      <c r="X144" s="4">
        <f t="shared" si="28"/>
        <v>1429794.05</v>
      </c>
      <c r="Y144" s="5">
        <f t="shared" si="29"/>
        <v>0.44923087194761779</v>
      </c>
    </row>
    <row r="145" spans="1:25" x14ac:dyDescent="0.25">
      <c r="A145" s="2">
        <v>44621</v>
      </c>
      <c r="B145" t="s">
        <v>21</v>
      </c>
      <c r="C145" t="s">
        <v>70</v>
      </c>
      <c r="D145" s="4">
        <v>2790751</v>
      </c>
      <c r="E145" s="4">
        <v>3128946</v>
      </c>
      <c r="F145" s="4">
        <v>2888951</v>
      </c>
      <c r="G145" s="4">
        <v>239995</v>
      </c>
      <c r="H145" s="3">
        <v>7248</v>
      </c>
      <c r="I145" s="3">
        <v>589</v>
      </c>
      <c r="J145" s="3">
        <v>780</v>
      </c>
      <c r="K145" s="3">
        <v>947</v>
      </c>
      <c r="L145" s="3">
        <v>1200</v>
      </c>
      <c r="M145" s="4">
        <v>278604.08</v>
      </c>
      <c r="N145" s="4">
        <v>276627</v>
      </c>
      <c r="O145" s="4">
        <v>1063848</v>
      </c>
      <c r="P145" s="5">
        <f t="shared" si="20"/>
        <v>1.1211842260380809</v>
      </c>
      <c r="Q145" s="5">
        <f t="shared" si="21"/>
        <v>8.1263796909492272E-2</v>
      </c>
      <c r="R145" s="6">
        <f t="shared" si="22"/>
        <v>2.037351443123939</v>
      </c>
      <c r="S145" s="4">
        <f t="shared" si="23"/>
        <v>2607.4549999999999</v>
      </c>
      <c r="T145" s="4">
        <f t="shared" si="24"/>
        <v>5312.3022071307305</v>
      </c>
      <c r="U145" s="5">
        <f t="shared" si="25"/>
        <v>7.6701547422039246E-2</v>
      </c>
      <c r="V145" s="4">
        <f t="shared" si="26"/>
        <v>1788471</v>
      </c>
      <c r="W145" s="5">
        <f t="shared" si="27"/>
        <v>0.57158896318440777</v>
      </c>
      <c r="X145" s="4">
        <f t="shared" si="28"/>
        <v>1509866.92</v>
      </c>
      <c r="Y145" s="5">
        <f t="shared" si="29"/>
        <v>0.48254809127418624</v>
      </c>
    </row>
    <row r="146" spans="1:25" x14ac:dyDescent="0.25">
      <c r="A146" s="2">
        <v>44621</v>
      </c>
      <c r="B146" t="s">
        <v>21</v>
      </c>
      <c r="C146" t="s">
        <v>71</v>
      </c>
      <c r="D146" s="4">
        <v>2187194</v>
      </c>
      <c r="E146" s="4">
        <v>2383557</v>
      </c>
      <c r="F146" s="4">
        <v>2260142</v>
      </c>
      <c r="G146" s="4">
        <v>123415</v>
      </c>
      <c r="H146" s="3">
        <v>5538</v>
      </c>
      <c r="I146" s="3">
        <v>344</v>
      </c>
      <c r="J146" s="3">
        <v>676</v>
      </c>
      <c r="K146" s="3">
        <v>927</v>
      </c>
      <c r="L146" s="3">
        <v>922</v>
      </c>
      <c r="M146" s="4">
        <v>238793.2</v>
      </c>
      <c r="N146" s="4">
        <v>216577</v>
      </c>
      <c r="O146" s="4">
        <v>688321</v>
      </c>
      <c r="P146" s="5">
        <f t="shared" si="20"/>
        <v>1.0897785015869648</v>
      </c>
      <c r="Q146" s="5">
        <f t="shared" si="21"/>
        <v>6.2116287468400144E-2</v>
      </c>
      <c r="R146" s="6">
        <f t="shared" si="22"/>
        <v>2.6802325581395348</v>
      </c>
      <c r="S146" s="4">
        <f t="shared" si="23"/>
        <v>2585.2028199566162</v>
      </c>
      <c r="T146" s="4">
        <f t="shared" si="24"/>
        <v>6928.9447674418607</v>
      </c>
      <c r="U146" s="5">
        <f t="shared" si="25"/>
        <v>5.177765834842632E-2</v>
      </c>
      <c r="V146" s="4">
        <f t="shared" si="26"/>
        <v>1478659</v>
      </c>
      <c r="W146" s="5">
        <f t="shared" si="27"/>
        <v>0.62035814541040979</v>
      </c>
      <c r="X146" s="4">
        <f t="shared" si="28"/>
        <v>1239865.8</v>
      </c>
      <c r="Y146" s="5">
        <f t="shared" si="29"/>
        <v>0.5201745962022305</v>
      </c>
    </row>
    <row r="147" spans="1:25" x14ac:dyDescent="0.25">
      <c r="A147" s="2">
        <v>44621</v>
      </c>
      <c r="B147" t="s">
        <v>22</v>
      </c>
      <c r="C147" t="s">
        <v>72</v>
      </c>
      <c r="D147" s="4">
        <v>4491008</v>
      </c>
      <c r="E147" s="4">
        <v>4438688</v>
      </c>
      <c r="F147" s="4">
        <v>4254904</v>
      </c>
      <c r="G147" s="4">
        <v>183784</v>
      </c>
      <c r="H147" s="3">
        <v>4546</v>
      </c>
      <c r="I147" s="3">
        <v>444</v>
      </c>
      <c r="J147" s="3">
        <v>886</v>
      </c>
      <c r="K147" s="3">
        <v>1303</v>
      </c>
      <c r="L147" s="3">
        <v>1242</v>
      </c>
      <c r="M147" s="4">
        <v>450240.65</v>
      </c>
      <c r="N147" s="4">
        <v>400626</v>
      </c>
      <c r="O147" s="4">
        <v>1507339</v>
      </c>
      <c r="P147" s="5">
        <f t="shared" si="20"/>
        <v>0.98835005415265353</v>
      </c>
      <c r="Q147" s="5">
        <f t="shared" si="21"/>
        <v>9.766827980642323E-2</v>
      </c>
      <c r="R147" s="6">
        <f t="shared" si="22"/>
        <v>2.7972972972972974</v>
      </c>
      <c r="S147" s="4">
        <f t="shared" si="23"/>
        <v>3573.8228663446057</v>
      </c>
      <c r="T147" s="4">
        <f t="shared" si="24"/>
        <v>9997.0450450450444</v>
      </c>
      <c r="U147" s="5">
        <f t="shared" si="25"/>
        <v>4.1405027791996195E-2</v>
      </c>
      <c r="V147" s="4">
        <f t="shared" si="26"/>
        <v>2530723</v>
      </c>
      <c r="W147" s="5">
        <f t="shared" si="27"/>
        <v>0.57015113474972789</v>
      </c>
      <c r="X147" s="4">
        <f t="shared" si="28"/>
        <v>2080482.35</v>
      </c>
      <c r="Y147" s="5">
        <f t="shared" si="29"/>
        <v>0.46871560920704497</v>
      </c>
    </row>
    <row r="148" spans="1:25" x14ac:dyDescent="0.25">
      <c r="A148" s="2">
        <v>44621</v>
      </c>
      <c r="B148" t="s">
        <v>23</v>
      </c>
      <c r="C148" t="s">
        <v>73</v>
      </c>
      <c r="D148" s="4">
        <v>8602884</v>
      </c>
      <c r="E148" s="4">
        <v>8668392</v>
      </c>
      <c r="F148" s="4">
        <v>8025716</v>
      </c>
      <c r="G148" s="4">
        <v>642676</v>
      </c>
      <c r="H148" s="3">
        <v>16787</v>
      </c>
      <c r="I148" s="3">
        <v>1146</v>
      </c>
      <c r="J148" s="3">
        <v>2146</v>
      </c>
      <c r="K148" s="3">
        <v>2507</v>
      </c>
      <c r="L148" s="3">
        <v>3086</v>
      </c>
      <c r="M148" s="4">
        <v>758696.3</v>
      </c>
      <c r="N148" s="4">
        <v>760119</v>
      </c>
      <c r="O148" s="4">
        <v>2970005</v>
      </c>
      <c r="P148" s="5">
        <f t="shared" si="20"/>
        <v>1.0076146557363785</v>
      </c>
      <c r="Q148" s="5">
        <f t="shared" si="21"/>
        <v>6.8267111455292781E-2</v>
      </c>
      <c r="R148" s="6">
        <f t="shared" si="22"/>
        <v>2.6928446771378707</v>
      </c>
      <c r="S148" s="4">
        <f t="shared" si="23"/>
        <v>2808.941023979261</v>
      </c>
      <c r="T148" s="4">
        <f t="shared" si="24"/>
        <v>7564.0418848167537</v>
      </c>
      <c r="U148" s="5">
        <f t="shared" si="25"/>
        <v>7.41401634813008E-2</v>
      </c>
      <c r="V148" s="4">
        <f t="shared" si="26"/>
        <v>4938268</v>
      </c>
      <c r="W148" s="5">
        <f t="shared" si="27"/>
        <v>0.5696867423623666</v>
      </c>
      <c r="X148" s="4">
        <f t="shared" si="28"/>
        <v>4179571.7</v>
      </c>
      <c r="Y148" s="5">
        <f t="shared" si="29"/>
        <v>0.48216228569266367</v>
      </c>
    </row>
    <row r="149" spans="1:25" x14ac:dyDescent="0.25">
      <c r="A149" s="2">
        <v>44621</v>
      </c>
      <c r="B149" t="s">
        <v>24</v>
      </c>
      <c r="C149" t="s">
        <v>74</v>
      </c>
      <c r="D149" s="4">
        <v>4105499</v>
      </c>
      <c r="E149" s="4">
        <v>3741093</v>
      </c>
      <c r="F149" s="4">
        <v>3518579</v>
      </c>
      <c r="G149" s="4">
        <v>222514</v>
      </c>
      <c r="H149" s="3">
        <v>6978</v>
      </c>
      <c r="I149" s="3">
        <v>484</v>
      </c>
      <c r="J149" s="3">
        <v>861</v>
      </c>
      <c r="K149" s="3">
        <v>1274</v>
      </c>
      <c r="L149" s="3">
        <v>1237</v>
      </c>
      <c r="M149" s="4">
        <v>438649.37</v>
      </c>
      <c r="N149" s="4">
        <v>346702</v>
      </c>
      <c r="O149" s="4">
        <v>1239624</v>
      </c>
      <c r="P149" s="5">
        <f t="shared" si="20"/>
        <v>0.91123953507235056</v>
      </c>
      <c r="Q149" s="5">
        <f t="shared" si="21"/>
        <v>6.9360848380624826E-2</v>
      </c>
      <c r="R149" s="6">
        <f t="shared" si="22"/>
        <v>2.5557851239669422</v>
      </c>
      <c r="S149" s="4">
        <f t="shared" si="23"/>
        <v>3024.3274050121263</v>
      </c>
      <c r="T149" s="4">
        <f t="shared" si="24"/>
        <v>7729.5309917355371</v>
      </c>
      <c r="U149" s="5">
        <f t="shared" si="25"/>
        <v>5.9478339618929552E-2</v>
      </c>
      <c r="V149" s="4">
        <f t="shared" si="26"/>
        <v>2154767</v>
      </c>
      <c r="W149" s="5">
        <f t="shared" si="27"/>
        <v>0.57597258341345703</v>
      </c>
      <c r="X149" s="4">
        <f t="shared" si="28"/>
        <v>1716117.63</v>
      </c>
      <c r="Y149" s="5">
        <f t="shared" si="29"/>
        <v>0.45872092193377706</v>
      </c>
    </row>
    <row r="150" spans="1:25" x14ac:dyDescent="0.25">
      <c r="A150" s="2">
        <v>44621</v>
      </c>
      <c r="B150" t="s">
        <v>24</v>
      </c>
      <c r="C150" t="s">
        <v>75</v>
      </c>
      <c r="D150" s="4">
        <v>2863626</v>
      </c>
      <c r="E150" s="4">
        <v>3264827</v>
      </c>
      <c r="F150" s="4">
        <v>3070333</v>
      </c>
      <c r="G150" s="4">
        <v>194494</v>
      </c>
      <c r="H150" s="3">
        <v>6114</v>
      </c>
      <c r="I150" s="3">
        <v>432</v>
      </c>
      <c r="J150" s="3">
        <v>832</v>
      </c>
      <c r="K150" s="3">
        <v>972</v>
      </c>
      <c r="L150" s="3">
        <v>1144</v>
      </c>
      <c r="M150" s="4">
        <v>286000.19</v>
      </c>
      <c r="N150" s="4">
        <v>338471</v>
      </c>
      <c r="O150" s="4">
        <v>1154526</v>
      </c>
      <c r="P150" s="5">
        <f t="shared" si="20"/>
        <v>1.1401024435453513</v>
      </c>
      <c r="Q150" s="5">
        <f t="shared" si="21"/>
        <v>7.0657507360157024E-2</v>
      </c>
      <c r="R150" s="6">
        <f t="shared" si="22"/>
        <v>2.6481481481481484</v>
      </c>
      <c r="S150" s="4">
        <f t="shared" si="23"/>
        <v>2853.8697552447552</v>
      </c>
      <c r="T150" s="4">
        <f t="shared" si="24"/>
        <v>7557.4699074074078</v>
      </c>
      <c r="U150" s="5">
        <f t="shared" si="25"/>
        <v>5.9572528651594708E-2</v>
      </c>
      <c r="V150" s="4">
        <f t="shared" si="26"/>
        <v>1771830</v>
      </c>
      <c r="W150" s="5">
        <f t="shared" si="27"/>
        <v>0.54270256892631674</v>
      </c>
      <c r="X150" s="4">
        <f t="shared" si="28"/>
        <v>1485829.81</v>
      </c>
      <c r="Y150" s="5">
        <f t="shared" si="29"/>
        <v>0.45510215702087736</v>
      </c>
    </row>
    <row r="151" spans="1:25" x14ac:dyDescent="0.25">
      <c r="A151" s="2">
        <v>44621</v>
      </c>
      <c r="B151" t="s">
        <v>25</v>
      </c>
      <c r="C151" t="s">
        <v>76</v>
      </c>
      <c r="D151" s="4">
        <v>4412470</v>
      </c>
      <c r="E151" s="4">
        <v>3969511</v>
      </c>
      <c r="F151" s="4">
        <v>3676677</v>
      </c>
      <c r="G151" s="4">
        <v>292834</v>
      </c>
      <c r="H151" s="3">
        <v>6098</v>
      </c>
      <c r="I151" s="3">
        <v>423</v>
      </c>
      <c r="J151" s="3">
        <v>893</v>
      </c>
      <c r="K151" s="3">
        <v>1444</v>
      </c>
      <c r="L151" s="3">
        <v>1305</v>
      </c>
      <c r="M151" s="4">
        <v>370394.05</v>
      </c>
      <c r="N151" s="4">
        <v>298236</v>
      </c>
      <c r="O151" s="4">
        <v>1223475</v>
      </c>
      <c r="P151" s="5">
        <f t="shared" si="20"/>
        <v>0.89961200869354352</v>
      </c>
      <c r="Q151" s="5">
        <f t="shared" si="21"/>
        <v>6.936700557559855E-2</v>
      </c>
      <c r="R151" s="6">
        <f t="shared" si="22"/>
        <v>3.0851063829787235</v>
      </c>
      <c r="S151" s="4">
        <f t="shared" si="23"/>
        <v>3041.7708812260535</v>
      </c>
      <c r="T151" s="4">
        <f t="shared" si="24"/>
        <v>9384.1867612293136</v>
      </c>
      <c r="U151" s="5">
        <f t="shared" si="25"/>
        <v>7.3770799476308296E-2</v>
      </c>
      <c r="V151" s="4">
        <f t="shared" si="26"/>
        <v>2447800</v>
      </c>
      <c r="W151" s="5">
        <f t="shared" si="27"/>
        <v>0.6166502624630591</v>
      </c>
      <c r="X151" s="4">
        <f t="shared" si="28"/>
        <v>2077405.95</v>
      </c>
      <c r="Y151" s="5">
        <f t="shared" si="29"/>
        <v>0.52334051977686924</v>
      </c>
    </row>
    <row r="152" spans="1:25" x14ac:dyDescent="0.25">
      <c r="A152" s="2">
        <v>44652</v>
      </c>
      <c r="B152" t="s">
        <v>6</v>
      </c>
      <c r="C152" t="s">
        <v>27</v>
      </c>
      <c r="D152" s="4">
        <v>3845517</v>
      </c>
      <c r="E152" s="4">
        <v>5191448</v>
      </c>
      <c r="F152" s="4">
        <v>4829143</v>
      </c>
      <c r="G152" s="4">
        <v>362305</v>
      </c>
      <c r="H152" s="3">
        <v>10512</v>
      </c>
      <c r="I152" s="3">
        <v>813</v>
      </c>
      <c r="J152" s="3">
        <v>1700</v>
      </c>
      <c r="K152" s="3">
        <v>2039</v>
      </c>
      <c r="L152" s="3">
        <v>2365</v>
      </c>
      <c r="M152" s="4">
        <v>493075.9</v>
      </c>
      <c r="N152" s="4">
        <v>449577</v>
      </c>
      <c r="O152" s="4">
        <v>2063270</v>
      </c>
      <c r="P152" s="5">
        <f t="shared" si="20"/>
        <v>1.350000013002153</v>
      </c>
      <c r="Q152" s="5">
        <f t="shared" si="21"/>
        <v>7.7340182648401826E-2</v>
      </c>
      <c r="R152" s="6">
        <f t="shared" si="22"/>
        <v>2.9089790897908978</v>
      </c>
      <c r="S152" s="4">
        <f t="shared" si="23"/>
        <v>2195.1154334038056</v>
      </c>
      <c r="T152" s="4">
        <f t="shared" si="24"/>
        <v>6385.5448954489548</v>
      </c>
      <c r="U152" s="5">
        <f t="shared" si="25"/>
        <v>6.9788814219077219E-2</v>
      </c>
      <c r="V152" s="4">
        <f t="shared" si="26"/>
        <v>2678601</v>
      </c>
      <c r="W152" s="5">
        <f t="shared" si="27"/>
        <v>0.51596413948478348</v>
      </c>
      <c r="X152" s="4">
        <f t="shared" si="28"/>
        <v>2185525.1</v>
      </c>
      <c r="Y152" s="5">
        <f t="shared" si="29"/>
        <v>0.42098564793483439</v>
      </c>
    </row>
    <row r="153" spans="1:25" x14ac:dyDescent="0.25">
      <c r="A153" s="2">
        <v>44652</v>
      </c>
      <c r="B153" t="s">
        <v>6</v>
      </c>
      <c r="C153" t="s">
        <v>28</v>
      </c>
      <c r="D153" s="4">
        <v>8061719</v>
      </c>
      <c r="E153" s="4">
        <v>6406249</v>
      </c>
      <c r="F153" s="4">
        <v>6087999</v>
      </c>
      <c r="G153" s="4">
        <v>318250</v>
      </c>
      <c r="H153" s="3">
        <v>10375</v>
      </c>
      <c r="I153" s="3">
        <v>765</v>
      </c>
      <c r="J153" s="3">
        <v>1340</v>
      </c>
      <c r="K153" s="3">
        <v>2781</v>
      </c>
      <c r="L153" s="3">
        <v>1815</v>
      </c>
      <c r="M153" s="4">
        <v>599903.34</v>
      </c>
      <c r="N153" s="4">
        <v>509884</v>
      </c>
      <c r="O153" s="4">
        <v>1833398</v>
      </c>
      <c r="P153" s="5">
        <f t="shared" si="20"/>
        <v>0.79465049575655022</v>
      </c>
      <c r="Q153" s="5">
        <f t="shared" si="21"/>
        <v>7.3734939759036139E-2</v>
      </c>
      <c r="R153" s="6">
        <f t="shared" si="22"/>
        <v>2.3725490196078431</v>
      </c>
      <c r="S153" s="4">
        <f t="shared" si="23"/>
        <v>3529.6137741046832</v>
      </c>
      <c r="T153" s="4">
        <f t="shared" si="24"/>
        <v>8374.1816993464054</v>
      </c>
      <c r="U153" s="5">
        <f t="shared" si="25"/>
        <v>4.9678056535111266E-2</v>
      </c>
      <c r="V153" s="4">
        <f t="shared" si="26"/>
        <v>4062967</v>
      </c>
      <c r="W153" s="5">
        <f t="shared" si="27"/>
        <v>0.63421933802448205</v>
      </c>
      <c r="X153" s="4">
        <f t="shared" si="28"/>
        <v>3463063.66</v>
      </c>
      <c r="Y153" s="5">
        <f t="shared" si="29"/>
        <v>0.54057587521184391</v>
      </c>
    </row>
    <row r="154" spans="1:25" x14ac:dyDescent="0.25">
      <c r="A154" s="2">
        <v>44652</v>
      </c>
      <c r="B154" t="s">
        <v>6</v>
      </c>
      <c r="C154" t="s">
        <v>29</v>
      </c>
      <c r="D154" s="4">
        <v>3491255</v>
      </c>
      <c r="E154" s="4">
        <v>3501782</v>
      </c>
      <c r="F154" s="4">
        <v>3304427</v>
      </c>
      <c r="G154" s="4">
        <v>197355</v>
      </c>
      <c r="H154" s="3">
        <v>6138</v>
      </c>
      <c r="I154" s="3">
        <v>406</v>
      </c>
      <c r="J154" s="3">
        <v>768</v>
      </c>
      <c r="K154" s="3">
        <v>1430</v>
      </c>
      <c r="L154" s="3">
        <v>1054</v>
      </c>
      <c r="M154" s="4">
        <v>488959.04</v>
      </c>
      <c r="N154" s="4">
        <v>263069</v>
      </c>
      <c r="O154" s="4">
        <v>876697</v>
      </c>
      <c r="P154" s="5">
        <f t="shared" si="20"/>
        <v>1.0030152480984631</v>
      </c>
      <c r="Q154" s="5">
        <f t="shared" si="21"/>
        <v>6.6145324209840345E-2</v>
      </c>
      <c r="R154" s="6">
        <f t="shared" si="22"/>
        <v>2.5960591133004924</v>
      </c>
      <c r="S154" s="4">
        <f t="shared" si="23"/>
        <v>3322.3738140417458</v>
      </c>
      <c r="T154" s="4">
        <f t="shared" si="24"/>
        <v>8625.0788177339909</v>
      </c>
      <c r="U154" s="5">
        <f t="shared" si="25"/>
        <v>5.6358448355722887E-2</v>
      </c>
      <c r="V154" s="4">
        <f t="shared" si="26"/>
        <v>2362016</v>
      </c>
      <c r="W154" s="5">
        <f t="shared" si="27"/>
        <v>0.67451828811730719</v>
      </c>
      <c r="X154" s="4">
        <f t="shared" si="28"/>
        <v>1873056.96</v>
      </c>
      <c r="Y154" s="5">
        <f t="shared" si="29"/>
        <v>0.53488679763617497</v>
      </c>
    </row>
    <row r="155" spans="1:25" x14ac:dyDescent="0.25">
      <c r="A155" s="2">
        <v>44652</v>
      </c>
      <c r="B155" t="s">
        <v>6</v>
      </c>
      <c r="C155" t="s">
        <v>30</v>
      </c>
      <c r="D155" s="4">
        <v>2325918</v>
      </c>
      <c r="E155" s="4">
        <v>1986471</v>
      </c>
      <c r="F155" s="4">
        <v>1864452</v>
      </c>
      <c r="G155" s="4">
        <v>122019</v>
      </c>
      <c r="H155" s="3">
        <v>4277</v>
      </c>
      <c r="I155" s="3">
        <v>347</v>
      </c>
      <c r="J155" s="3">
        <v>579</v>
      </c>
      <c r="K155" s="3">
        <v>1109</v>
      </c>
      <c r="L155" s="3">
        <v>878</v>
      </c>
      <c r="M155" s="4">
        <v>235247.03</v>
      </c>
      <c r="N155" s="4">
        <v>176897</v>
      </c>
      <c r="O155" s="4">
        <v>577486</v>
      </c>
      <c r="P155" s="5">
        <f t="shared" si="20"/>
        <v>0.85405891351285812</v>
      </c>
      <c r="Q155" s="5">
        <f t="shared" si="21"/>
        <v>8.1131634323123689E-2</v>
      </c>
      <c r="R155" s="6">
        <f t="shared" si="22"/>
        <v>2.5302593659942363</v>
      </c>
      <c r="S155" s="4">
        <f t="shared" si="23"/>
        <v>2262.4954441913442</v>
      </c>
      <c r="T155" s="4">
        <f t="shared" si="24"/>
        <v>5724.7002881844383</v>
      </c>
      <c r="U155" s="5">
        <f t="shared" si="25"/>
        <v>6.1425009476604488E-2</v>
      </c>
      <c r="V155" s="4">
        <f t="shared" si="26"/>
        <v>1232088</v>
      </c>
      <c r="W155" s="5">
        <f t="shared" si="27"/>
        <v>0.62023961084757839</v>
      </c>
      <c r="X155" s="4">
        <f t="shared" si="28"/>
        <v>996840.97</v>
      </c>
      <c r="Y155" s="5">
        <f t="shared" si="29"/>
        <v>0.50181501265309181</v>
      </c>
    </row>
    <row r="156" spans="1:25" x14ac:dyDescent="0.25">
      <c r="A156" s="2">
        <v>44652</v>
      </c>
      <c r="B156" t="s">
        <v>6</v>
      </c>
      <c r="C156" t="s">
        <v>31</v>
      </c>
      <c r="D156" s="4">
        <v>3239566</v>
      </c>
      <c r="E156" s="4">
        <v>2494471</v>
      </c>
      <c r="F156" s="4">
        <v>2297994</v>
      </c>
      <c r="G156" s="4">
        <v>196477</v>
      </c>
      <c r="H156" s="3">
        <v>5990</v>
      </c>
      <c r="I156" s="3">
        <v>345</v>
      </c>
      <c r="J156" s="3">
        <v>658</v>
      </c>
      <c r="K156" s="3">
        <v>1558</v>
      </c>
      <c r="L156" s="3">
        <v>978</v>
      </c>
      <c r="M156" s="4">
        <v>247354.16</v>
      </c>
      <c r="N156" s="4">
        <v>218655</v>
      </c>
      <c r="O156" s="4">
        <v>754995</v>
      </c>
      <c r="P156" s="5">
        <f t="shared" si="20"/>
        <v>0.7700015989796164</v>
      </c>
      <c r="Q156" s="5">
        <f t="shared" si="21"/>
        <v>5.7595993322203672E-2</v>
      </c>
      <c r="R156" s="6">
        <f t="shared" si="22"/>
        <v>2.8347826086956522</v>
      </c>
      <c r="S156" s="4">
        <f t="shared" si="23"/>
        <v>2550.5838445807772</v>
      </c>
      <c r="T156" s="4">
        <f t="shared" si="24"/>
        <v>7230.3507246376812</v>
      </c>
      <c r="U156" s="5">
        <f t="shared" si="25"/>
        <v>7.8764996666627909E-2</v>
      </c>
      <c r="V156" s="4">
        <f t="shared" si="26"/>
        <v>1520821</v>
      </c>
      <c r="W156" s="5">
        <f t="shared" si="27"/>
        <v>0.60967676112490388</v>
      </c>
      <c r="X156" s="4">
        <f t="shared" si="28"/>
        <v>1273466.8400000001</v>
      </c>
      <c r="Y156" s="5">
        <f t="shared" si="29"/>
        <v>0.51051579272719549</v>
      </c>
    </row>
    <row r="157" spans="1:25" x14ac:dyDescent="0.25">
      <c r="A157" s="2">
        <v>44652</v>
      </c>
      <c r="B157" t="s">
        <v>6</v>
      </c>
      <c r="C157" t="s">
        <v>32</v>
      </c>
      <c r="D157" s="4">
        <v>2912735</v>
      </c>
      <c r="E157" s="4">
        <v>2791246</v>
      </c>
      <c r="F157" s="4">
        <v>2575369</v>
      </c>
      <c r="G157" s="4">
        <v>215877</v>
      </c>
      <c r="H157" s="3">
        <v>7868</v>
      </c>
      <c r="I157" s="3">
        <v>585</v>
      </c>
      <c r="J157" s="3">
        <v>1093</v>
      </c>
      <c r="K157" s="3">
        <v>1341</v>
      </c>
      <c r="L157" s="3">
        <v>1531</v>
      </c>
      <c r="M157" s="4">
        <v>331792.62</v>
      </c>
      <c r="N157" s="4">
        <v>295882</v>
      </c>
      <c r="O157" s="4">
        <v>1153117</v>
      </c>
      <c r="P157" s="5">
        <f t="shared" si="20"/>
        <v>0.95829040403606924</v>
      </c>
      <c r="Q157" s="5">
        <f t="shared" si="21"/>
        <v>7.4351804778851047E-2</v>
      </c>
      <c r="R157" s="6">
        <f t="shared" si="22"/>
        <v>2.6170940170940171</v>
      </c>
      <c r="S157" s="4">
        <f t="shared" si="23"/>
        <v>1823.1521881123449</v>
      </c>
      <c r="T157" s="4">
        <f t="shared" si="24"/>
        <v>4771.360683760684</v>
      </c>
      <c r="U157" s="5">
        <f t="shared" si="25"/>
        <v>7.7340728835795916E-2</v>
      </c>
      <c r="V157" s="4">
        <f t="shared" si="26"/>
        <v>1342247</v>
      </c>
      <c r="W157" s="5">
        <f t="shared" si="27"/>
        <v>0.48087735728058367</v>
      </c>
      <c r="X157" s="4">
        <f t="shared" si="28"/>
        <v>1010454.38</v>
      </c>
      <c r="Y157" s="5">
        <f t="shared" si="29"/>
        <v>0.36200835755787919</v>
      </c>
    </row>
    <row r="158" spans="1:25" x14ac:dyDescent="0.25">
      <c r="A158" s="2">
        <v>44652</v>
      </c>
      <c r="B158" t="s">
        <v>6</v>
      </c>
      <c r="C158" t="s">
        <v>33</v>
      </c>
      <c r="D158" s="4">
        <v>6468570</v>
      </c>
      <c r="E158" s="4">
        <v>6731064</v>
      </c>
      <c r="F158" s="4">
        <v>6352627</v>
      </c>
      <c r="G158" s="4">
        <v>378437</v>
      </c>
      <c r="H158" s="3">
        <v>10135</v>
      </c>
      <c r="I158" s="3">
        <v>840</v>
      </c>
      <c r="J158" s="3">
        <v>1566</v>
      </c>
      <c r="K158" s="3">
        <v>2510</v>
      </c>
      <c r="L158" s="3">
        <v>2131</v>
      </c>
      <c r="M158" s="4">
        <v>495939.43</v>
      </c>
      <c r="N158" s="4">
        <v>528287</v>
      </c>
      <c r="O158" s="4">
        <v>2170194</v>
      </c>
      <c r="P158" s="5">
        <f t="shared" si="20"/>
        <v>1.0405799117888497</v>
      </c>
      <c r="Q158" s="5">
        <f t="shared" si="21"/>
        <v>8.2881105081401091E-2</v>
      </c>
      <c r="R158" s="6">
        <f t="shared" si="22"/>
        <v>2.5369047619047618</v>
      </c>
      <c r="S158" s="4">
        <f t="shared" si="23"/>
        <v>3158.6410136086342</v>
      </c>
      <c r="T158" s="4">
        <f t="shared" si="24"/>
        <v>8013.1714285714288</v>
      </c>
      <c r="U158" s="5">
        <f t="shared" si="25"/>
        <v>5.6222463491656001E-2</v>
      </c>
      <c r="V158" s="4">
        <f t="shared" si="26"/>
        <v>4032583</v>
      </c>
      <c r="W158" s="5">
        <f t="shared" si="27"/>
        <v>0.59910037996964527</v>
      </c>
      <c r="X158" s="4">
        <f t="shared" si="28"/>
        <v>3536643.57</v>
      </c>
      <c r="Y158" s="5">
        <f t="shared" si="29"/>
        <v>0.52542117709770697</v>
      </c>
    </row>
    <row r="159" spans="1:25" x14ac:dyDescent="0.25">
      <c r="A159" s="2">
        <v>44652</v>
      </c>
      <c r="B159" t="s">
        <v>6</v>
      </c>
      <c r="C159" t="s">
        <v>34</v>
      </c>
      <c r="D159" s="4">
        <v>5719953</v>
      </c>
      <c r="E159" s="4">
        <v>4066860</v>
      </c>
      <c r="F159" s="4">
        <v>3792393</v>
      </c>
      <c r="G159" s="4">
        <v>274467</v>
      </c>
      <c r="H159" s="3">
        <v>7426</v>
      </c>
      <c r="I159" s="3">
        <v>441</v>
      </c>
      <c r="J159" s="3">
        <v>1087</v>
      </c>
      <c r="K159" s="3">
        <v>2196</v>
      </c>
      <c r="L159" s="3">
        <v>1673</v>
      </c>
      <c r="M159" s="4">
        <v>397032.54</v>
      </c>
      <c r="N159" s="4">
        <v>332538</v>
      </c>
      <c r="O159" s="4">
        <v>1402455</v>
      </c>
      <c r="P159" s="5">
        <f t="shared" si="20"/>
        <v>0.71099535258419078</v>
      </c>
      <c r="Q159" s="5">
        <f t="shared" si="21"/>
        <v>5.9385941287368703E-2</v>
      </c>
      <c r="R159" s="6">
        <f t="shared" si="22"/>
        <v>3.7936507936507935</v>
      </c>
      <c r="S159" s="4">
        <f t="shared" si="23"/>
        <v>2430.878661087866</v>
      </c>
      <c r="T159" s="4">
        <f t="shared" si="24"/>
        <v>9221.9047619047615</v>
      </c>
      <c r="U159" s="5">
        <f t="shared" si="25"/>
        <v>6.7488676767825787E-2</v>
      </c>
      <c r="V159" s="4">
        <f t="shared" si="26"/>
        <v>2331867</v>
      </c>
      <c r="W159" s="5">
        <f t="shared" si="27"/>
        <v>0.57338265885720185</v>
      </c>
      <c r="X159" s="4">
        <f t="shared" si="28"/>
        <v>1934834.46</v>
      </c>
      <c r="Y159" s="5">
        <f t="shared" si="29"/>
        <v>0.47575634764904617</v>
      </c>
    </row>
    <row r="160" spans="1:25" x14ac:dyDescent="0.25">
      <c r="A160" s="2">
        <v>44652</v>
      </c>
      <c r="B160" t="s">
        <v>6</v>
      </c>
      <c r="C160" t="s">
        <v>35</v>
      </c>
      <c r="D160" s="4">
        <v>6529624</v>
      </c>
      <c r="E160" s="4">
        <v>6319917</v>
      </c>
      <c r="F160" s="4">
        <v>5966494</v>
      </c>
      <c r="G160" s="4">
        <v>353423</v>
      </c>
      <c r="H160" s="3">
        <v>8063</v>
      </c>
      <c r="I160" s="3">
        <v>534</v>
      </c>
      <c r="J160" s="3">
        <v>1163</v>
      </c>
      <c r="K160" s="3">
        <v>1908</v>
      </c>
      <c r="L160" s="3">
        <v>1676</v>
      </c>
      <c r="M160" s="4">
        <v>639384.57999999996</v>
      </c>
      <c r="N160" s="4">
        <v>492654</v>
      </c>
      <c r="O160" s="4">
        <v>2031524</v>
      </c>
      <c r="P160" s="5">
        <f t="shared" si="20"/>
        <v>0.96788375563432139</v>
      </c>
      <c r="Q160" s="5">
        <f t="shared" si="21"/>
        <v>6.622845094877837E-2</v>
      </c>
      <c r="R160" s="6">
        <f t="shared" si="22"/>
        <v>3.1385767790262173</v>
      </c>
      <c r="S160" s="4">
        <f t="shared" si="23"/>
        <v>3770.8335322195703</v>
      </c>
      <c r="T160" s="4">
        <f t="shared" si="24"/>
        <v>11835.050561797752</v>
      </c>
      <c r="U160" s="5">
        <f t="shared" si="25"/>
        <v>5.5922095179414537E-2</v>
      </c>
      <c r="V160" s="4">
        <f t="shared" si="26"/>
        <v>3795739</v>
      </c>
      <c r="W160" s="5">
        <f t="shared" si="27"/>
        <v>0.6005995015440867</v>
      </c>
      <c r="X160" s="4">
        <f t="shared" si="28"/>
        <v>3156354.42</v>
      </c>
      <c r="Y160" s="5">
        <f t="shared" si="29"/>
        <v>0.49942972668786628</v>
      </c>
    </row>
    <row r="161" spans="1:25" x14ac:dyDescent="0.25">
      <c r="A161" s="2">
        <v>44652</v>
      </c>
      <c r="B161" t="s">
        <v>6</v>
      </c>
      <c r="C161" t="s">
        <v>36</v>
      </c>
      <c r="D161" s="4">
        <v>1476573</v>
      </c>
      <c r="E161" s="4">
        <v>1400899</v>
      </c>
      <c r="F161" s="4">
        <v>1315035</v>
      </c>
      <c r="G161" s="4">
        <v>85864</v>
      </c>
      <c r="H161" s="3">
        <v>3821</v>
      </c>
      <c r="I161" s="3">
        <v>187</v>
      </c>
      <c r="J161" s="3">
        <v>388</v>
      </c>
      <c r="K161" s="3">
        <v>550</v>
      </c>
      <c r="L161" s="3">
        <v>523</v>
      </c>
      <c r="M161" s="4">
        <v>158168.07</v>
      </c>
      <c r="N161" s="4">
        <v>102464</v>
      </c>
      <c r="O161" s="4">
        <v>391447</v>
      </c>
      <c r="P161" s="5">
        <f t="shared" si="20"/>
        <v>0.94875024804056418</v>
      </c>
      <c r="Q161" s="5">
        <f t="shared" si="21"/>
        <v>4.8940068045014391E-2</v>
      </c>
      <c r="R161" s="6">
        <f t="shared" si="22"/>
        <v>2.7967914438502675</v>
      </c>
      <c r="S161" s="4">
        <f t="shared" si="23"/>
        <v>2678.5831739961759</v>
      </c>
      <c r="T161" s="4">
        <f t="shared" si="24"/>
        <v>7491.4385026737964</v>
      </c>
      <c r="U161" s="5">
        <f t="shared" si="25"/>
        <v>6.1292070306281893E-2</v>
      </c>
      <c r="V161" s="4">
        <f t="shared" si="26"/>
        <v>906988</v>
      </c>
      <c r="W161" s="5">
        <f t="shared" si="27"/>
        <v>0.64743282706319294</v>
      </c>
      <c r="X161" s="4">
        <f t="shared" si="28"/>
        <v>748819.92999999993</v>
      </c>
      <c r="Y161" s="5">
        <f t="shared" si="29"/>
        <v>0.53452813514750164</v>
      </c>
    </row>
    <row r="162" spans="1:25" x14ac:dyDescent="0.25">
      <c r="A162" s="2">
        <v>44652</v>
      </c>
      <c r="B162" t="s">
        <v>6</v>
      </c>
      <c r="C162" t="s">
        <v>37</v>
      </c>
      <c r="D162" s="4">
        <v>5914073</v>
      </c>
      <c r="E162" s="4">
        <v>5503532</v>
      </c>
      <c r="F162" s="4">
        <v>5156691</v>
      </c>
      <c r="G162" s="4">
        <v>346841</v>
      </c>
      <c r="H162" s="3">
        <v>8552</v>
      </c>
      <c r="I162" s="3">
        <v>715</v>
      </c>
      <c r="J162" s="3">
        <v>1515</v>
      </c>
      <c r="K162" s="3">
        <v>2005</v>
      </c>
      <c r="L162" s="3">
        <v>2122</v>
      </c>
      <c r="M162" s="4">
        <v>483141.88</v>
      </c>
      <c r="N162" s="4">
        <v>478636</v>
      </c>
      <c r="O162" s="4">
        <v>1582818</v>
      </c>
      <c r="P162" s="5">
        <f t="shared" si="20"/>
        <v>0.93058235838482206</v>
      </c>
      <c r="Q162" s="5">
        <f t="shared" si="21"/>
        <v>8.3606173994387273E-2</v>
      </c>
      <c r="R162" s="6">
        <f t="shared" si="22"/>
        <v>2.9678321678321677</v>
      </c>
      <c r="S162" s="4">
        <f t="shared" si="23"/>
        <v>2593.5589066918001</v>
      </c>
      <c r="T162" s="4">
        <f t="shared" si="24"/>
        <v>7697.2475524475522</v>
      </c>
      <c r="U162" s="5">
        <f t="shared" si="25"/>
        <v>6.302152872010193E-2</v>
      </c>
      <c r="V162" s="4">
        <f t="shared" si="26"/>
        <v>3442078</v>
      </c>
      <c r="W162" s="5">
        <f t="shared" si="27"/>
        <v>0.62543072339726558</v>
      </c>
      <c r="X162" s="4">
        <f t="shared" si="28"/>
        <v>2958936.12</v>
      </c>
      <c r="Y162" s="5">
        <f t="shared" si="29"/>
        <v>0.53764312081768584</v>
      </c>
    </row>
    <row r="163" spans="1:25" x14ac:dyDescent="0.25">
      <c r="A163" s="2">
        <v>44652</v>
      </c>
      <c r="B163" t="s">
        <v>6</v>
      </c>
      <c r="C163" t="s">
        <v>38</v>
      </c>
      <c r="D163" s="4">
        <v>3346254</v>
      </c>
      <c r="E163" s="4">
        <v>2736184</v>
      </c>
      <c r="F163" s="4">
        <v>2578144</v>
      </c>
      <c r="G163" s="4">
        <v>158040</v>
      </c>
      <c r="H163" s="3">
        <v>3610</v>
      </c>
      <c r="I163" s="3">
        <v>296</v>
      </c>
      <c r="J163" s="3">
        <v>593</v>
      </c>
      <c r="K163" s="3">
        <v>1195</v>
      </c>
      <c r="L163" s="3">
        <v>853</v>
      </c>
      <c r="M163" s="4">
        <v>271264.90000000002</v>
      </c>
      <c r="N163" s="4">
        <v>244024</v>
      </c>
      <c r="O163" s="4">
        <v>705800</v>
      </c>
      <c r="P163" s="5">
        <f t="shared" si="20"/>
        <v>0.81768568674105435</v>
      </c>
      <c r="Q163" s="5">
        <f t="shared" si="21"/>
        <v>8.1994459833795011E-2</v>
      </c>
      <c r="R163" s="6">
        <f t="shared" si="22"/>
        <v>2.8817567567567566</v>
      </c>
      <c r="S163" s="4">
        <f t="shared" si="23"/>
        <v>3207.7186400937867</v>
      </c>
      <c r="T163" s="4">
        <f t="shared" si="24"/>
        <v>9243.864864864865</v>
      </c>
      <c r="U163" s="5">
        <f t="shared" si="25"/>
        <v>5.7759273499150644E-2</v>
      </c>
      <c r="V163" s="4">
        <f t="shared" si="26"/>
        <v>1786360</v>
      </c>
      <c r="W163" s="5">
        <f t="shared" si="27"/>
        <v>0.65286545056911383</v>
      </c>
      <c r="X163" s="4">
        <f t="shared" si="28"/>
        <v>1515095.1</v>
      </c>
      <c r="Y163" s="5">
        <f t="shared" si="29"/>
        <v>0.55372559009189448</v>
      </c>
    </row>
    <row r="164" spans="1:25" x14ac:dyDescent="0.25">
      <c r="A164" s="2">
        <v>44652</v>
      </c>
      <c r="B164" t="s">
        <v>6</v>
      </c>
      <c r="C164" t="s">
        <v>39</v>
      </c>
      <c r="D164" s="4">
        <v>2780591</v>
      </c>
      <c r="E164" s="4">
        <v>3310956</v>
      </c>
      <c r="F164" s="4">
        <v>3108943</v>
      </c>
      <c r="G164" s="4">
        <v>202013</v>
      </c>
      <c r="H164" s="3">
        <v>5372</v>
      </c>
      <c r="I164" s="3">
        <v>440</v>
      </c>
      <c r="J164" s="3">
        <v>1021</v>
      </c>
      <c r="K164" s="3">
        <v>1312</v>
      </c>
      <c r="L164" s="3">
        <v>1354</v>
      </c>
      <c r="M164" s="4">
        <v>308131.03000000003</v>
      </c>
      <c r="N164" s="4">
        <v>275848</v>
      </c>
      <c r="O164" s="4">
        <v>917751</v>
      </c>
      <c r="P164" s="5">
        <f t="shared" si="20"/>
        <v>1.1907382279522591</v>
      </c>
      <c r="Q164" s="5">
        <f t="shared" si="21"/>
        <v>8.1906180193596426E-2</v>
      </c>
      <c r="R164" s="6">
        <f t="shared" si="22"/>
        <v>3.0772727272727272</v>
      </c>
      <c r="S164" s="4">
        <f t="shared" si="23"/>
        <v>2445.3146233382572</v>
      </c>
      <c r="T164" s="4">
        <f t="shared" si="24"/>
        <v>7524.9</v>
      </c>
      <c r="U164" s="5">
        <f t="shared" si="25"/>
        <v>6.1013495800004591E-2</v>
      </c>
      <c r="V164" s="4">
        <f t="shared" si="26"/>
        <v>2117357</v>
      </c>
      <c r="W164" s="5">
        <f t="shared" si="27"/>
        <v>0.6395001926935906</v>
      </c>
      <c r="X164" s="4">
        <f t="shared" si="28"/>
        <v>1809225.97</v>
      </c>
      <c r="Y164" s="5">
        <f t="shared" si="29"/>
        <v>0.54643612600107039</v>
      </c>
    </row>
    <row r="165" spans="1:25" x14ac:dyDescent="0.25">
      <c r="A165" s="2">
        <v>44652</v>
      </c>
      <c r="B165" t="s">
        <v>6</v>
      </c>
      <c r="C165" t="s">
        <v>40</v>
      </c>
      <c r="D165" s="4">
        <v>2796011</v>
      </c>
      <c r="E165" s="4">
        <v>2742537</v>
      </c>
      <c r="F165" s="4">
        <v>2577251</v>
      </c>
      <c r="G165" s="4">
        <v>165286</v>
      </c>
      <c r="H165" s="3">
        <v>6131</v>
      </c>
      <c r="I165" s="3">
        <v>415</v>
      </c>
      <c r="J165" s="3">
        <v>744</v>
      </c>
      <c r="K165" s="3">
        <v>1129</v>
      </c>
      <c r="L165" s="3">
        <v>1095</v>
      </c>
      <c r="M165" s="4">
        <v>224561.65</v>
      </c>
      <c r="N165" s="4">
        <v>241345</v>
      </c>
      <c r="O165" s="4">
        <v>872337</v>
      </c>
      <c r="P165" s="5">
        <f t="shared" si="20"/>
        <v>0.98087489641492831</v>
      </c>
      <c r="Q165" s="5">
        <f t="shared" si="21"/>
        <v>6.7688794650138634E-2</v>
      </c>
      <c r="R165" s="6">
        <f t="shared" si="22"/>
        <v>2.6385542168674698</v>
      </c>
      <c r="S165" s="4">
        <f t="shared" si="23"/>
        <v>2504.6</v>
      </c>
      <c r="T165" s="4">
        <f t="shared" si="24"/>
        <v>6608.5228915662647</v>
      </c>
      <c r="U165" s="5">
        <f t="shared" si="25"/>
        <v>6.0267555187040321E-2</v>
      </c>
      <c r="V165" s="4">
        <f t="shared" si="26"/>
        <v>1628855</v>
      </c>
      <c r="W165" s="5">
        <f t="shared" si="27"/>
        <v>0.59392270733266317</v>
      </c>
      <c r="X165" s="4">
        <f t="shared" si="28"/>
        <v>1404293.35</v>
      </c>
      <c r="Y165" s="5">
        <f t="shared" si="29"/>
        <v>0.51204171538980148</v>
      </c>
    </row>
    <row r="166" spans="1:25" x14ac:dyDescent="0.25">
      <c r="A166" s="2">
        <v>44652</v>
      </c>
      <c r="B166" t="s">
        <v>6</v>
      </c>
      <c r="C166" t="s">
        <v>41</v>
      </c>
      <c r="D166" s="4">
        <v>3288907</v>
      </c>
      <c r="E166" s="4">
        <v>3865491</v>
      </c>
      <c r="F166" s="4">
        <v>3644408</v>
      </c>
      <c r="G166" s="4">
        <v>221083</v>
      </c>
      <c r="H166" s="3">
        <v>7134</v>
      </c>
      <c r="I166" s="3">
        <v>563</v>
      </c>
      <c r="J166" s="3">
        <v>1032</v>
      </c>
      <c r="K166" s="3">
        <v>1321</v>
      </c>
      <c r="L166" s="3">
        <v>1424</v>
      </c>
      <c r="M166" s="4">
        <v>480359.43</v>
      </c>
      <c r="N166" s="4">
        <v>312357</v>
      </c>
      <c r="O166" s="4">
        <v>1021802</v>
      </c>
      <c r="P166" s="5">
        <f t="shared" si="20"/>
        <v>1.1753117373036088</v>
      </c>
      <c r="Q166" s="5">
        <f t="shared" si="21"/>
        <v>7.8917858144098685E-2</v>
      </c>
      <c r="R166" s="6">
        <f t="shared" si="22"/>
        <v>2.5293072824156306</v>
      </c>
      <c r="S166" s="4">
        <f t="shared" si="23"/>
        <v>2714.5301966292136</v>
      </c>
      <c r="T166" s="4">
        <f t="shared" si="24"/>
        <v>6865.8809946714036</v>
      </c>
      <c r="U166" s="5">
        <f t="shared" si="25"/>
        <v>5.7194027873819914E-2</v>
      </c>
      <c r="V166" s="4">
        <f t="shared" si="26"/>
        <v>2531332</v>
      </c>
      <c r="W166" s="5">
        <f t="shared" si="27"/>
        <v>0.65485393705482697</v>
      </c>
      <c r="X166" s="4">
        <f t="shared" si="28"/>
        <v>2050972.57</v>
      </c>
      <c r="Y166" s="5">
        <f t="shared" si="29"/>
        <v>0.53058526588213506</v>
      </c>
    </row>
    <row r="167" spans="1:25" x14ac:dyDescent="0.25">
      <c r="A167" s="2">
        <v>44652</v>
      </c>
      <c r="B167" t="s">
        <v>6</v>
      </c>
      <c r="C167" t="s">
        <v>42</v>
      </c>
      <c r="D167" s="4">
        <v>3543790</v>
      </c>
      <c r="E167" s="4">
        <v>2864942</v>
      </c>
      <c r="F167" s="4">
        <v>2658275</v>
      </c>
      <c r="G167" s="4">
        <v>206667</v>
      </c>
      <c r="H167" s="3">
        <v>5842</v>
      </c>
      <c r="I167" s="3">
        <v>499</v>
      </c>
      <c r="J167" s="3">
        <v>1038</v>
      </c>
      <c r="K167" s="3">
        <v>1575</v>
      </c>
      <c r="L167" s="3">
        <v>1359</v>
      </c>
      <c r="M167" s="4">
        <v>350303.5</v>
      </c>
      <c r="N167" s="4">
        <v>267920</v>
      </c>
      <c r="O167" s="4">
        <v>754813</v>
      </c>
      <c r="P167" s="5">
        <f t="shared" si="20"/>
        <v>0.80844011637258417</v>
      </c>
      <c r="Q167" s="5">
        <f t="shared" si="21"/>
        <v>8.5415953440602529E-2</v>
      </c>
      <c r="R167" s="6">
        <f t="shared" si="22"/>
        <v>2.7234468937875751</v>
      </c>
      <c r="S167" s="4">
        <f t="shared" si="23"/>
        <v>2108.1250919793965</v>
      </c>
      <c r="T167" s="4">
        <f t="shared" si="24"/>
        <v>5741.3667334669335</v>
      </c>
      <c r="U167" s="5">
        <f t="shared" si="25"/>
        <v>7.2136538889792531E-2</v>
      </c>
      <c r="V167" s="4">
        <f t="shared" si="26"/>
        <v>1842209</v>
      </c>
      <c r="W167" s="5">
        <f t="shared" si="27"/>
        <v>0.64301790402737646</v>
      </c>
      <c r="X167" s="4">
        <f t="shared" si="28"/>
        <v>1491905.5</v>
      </c>
      <c r="Y167" s="5">
        <f t="shared" si="29"/>
        <v>0.52074544615562901</v>
      </c>
    </row>
    <row r="168" spans="1:25" x14ac:dyDescent="0.25">
      <c r="A168" s="2">
        <v>44652</v>
      </c>
      <c r="B168" t="s">
        <v>6</v>
      </c>
      <c r="C168" t="s">
        <v>43</v>
      </c>
      <c r="D168" s="4">
        <v>1734217</v>
      </c>
      <c r="E168" s="4">
        <v>1861108</v>
      </c>
      <c r="F168" s="4">
        <v>1759641</v>
      </c>
      <c r="G168" s="4">
        <v>101467</v>
      </c>
      <c r="H168" s="3">
        <v>4160</v>
      </c>
      <c r="I168" s="3">
        <v>244</v>
      </c>
      <c r="J168" s="3">
        <v>417</v>
      </c>
      <c r="K168" s="3">
        <v>757</v>
      </c>
      <c r="L168" s="3">
        <v>642</v>
      </c>
      <c r="M168" s="4">
        <v>224644.94</v>
      </c>
      <c r="N168" s="4">
        <v>157044</v>
      </c>
      <c r="O168" s="4">
        <v>522146</v>
      </c>
      <c r="P168" s="5">
        <f t="shared" si="20"/>
        <v>1.0731690440123698</v>
      </c>
      <c r="Q168" s="5">
        <f t="shared" si="21"/>
        <v>5.8653846153846154E-2</v>
      </c>
      <c r="R168" s="6">
        <f t="shared" si="22"/>
        <v>2.6311475409836067</v>
      </c>
      <c r="S168" s="4">
        <f t="shared" si="23"/>
        <v>2898.9221183800623</v>
      </c>
      <c r="T168" s="4">
        <f t="shared" si="24"/>
        <v>7627.4918032786882</v>
      </c>
      <c r="U168" s="5">
        <f t="shared" si="25"/>
        <v>5.4519673226916442E-2</v>
      </c>
      <c r="V168" s="4">
        <f t="shared" si="26"/>
        <v>1181918</v>
      </c>
      <c r="W168" s="5">
        <f t="shared" si="27"/>
        <v>0.63506147950575675</v>
      </c>
      <c r="X168" s="4">
        <f t="shared" si="28"/>
        <v>957273.06</v>
      </c>
      <c r="Y168" s="5">
        <f t="shared" si="29"/>
        <v>0.51435653384972824</v>
      </c>
    </row>
    <row r="169" spans="1:25" x14ac:dyDescent="0.25">
      <c r="A169" s="2">
        <v>44652</v>
      </c>
      <c r="B169" t="s">
        <v>6</v>
      </c>
      <c r="C169" t="s">
        <v>44</v>
      </c>
      <c r="D169" s="4">
        <v>1934940</v>
      </c>
      <c r="E169" s="4">
        <v>1778683</v>
      </c>
      <c r="F169" s="4">
        <v>1617900</v>
      </c>
      <c r="G169" s="4">
        <v>160783</v>
      </c>
      <c r="H169" s="3">
        <v>4202</v>
      </c>
      <c r="I169" s="3">
        <v>321</v>
      </c>
      <c r="J169" s="3">
        <v>500</v>
      </c>
      <c r="K169" s="3">
        <v>793</v>
      </c>
      <c r="L169" s="3">
        <v>769</v>
      </c>
      <c r="M169" s="4">
        <v>211376.33</v>
      </c>
      <c r="N169" s="4">
        <v>147045</v>
      </c>
      <c r="O169" s="4">
        <v>532116</v>
      </c>
      <c r="P169" s="5">
        <f t="shared" si="20"/>
        <v>0.91924452437801685</v>
      </c>
      <c r="Q169" s="5">
        <f t="shared" si="21"/>
        <v>7.6392194193241308E-2</v>
      </c>
      <c r="R169" s="6">
        <f t="shared" si="22"/>
        <v>2.3956386292834893</v>
      </c>
      <c r="S169" s="4">
        <f t="shared" si="23"/>
        <v>2312.9817945383616</v>
      </c>
      <c r="T169" s="4">
        <f t="shared" si="24"/>
        <v>5541.068535825545</v>
      </c>
      <c r="U169" s="5">
        <f t="shared" si="25"/>
        <v>9.0394409796461767E-2</v>
      </c>
      <c r="V169" s="4">
        <f t="shared" si="26"/>
        <v>1099522</v>
      </c>
      <c r="W169" s="5">
        <f t="shared" si="27"/>
        <v>0.61816636241533762</v>
      </c>
      <c r="X169" s="4">
        <f t="shared" si="28"/>
        <v>888145.67</v>
      </c>
      <c r="Y169" s="5">
        <f t="shared" si="29"/>
        <v>0.49932768795788796</v>
      </c>
    </row>
    <row r="170" spans="1:25" x14ac:dyDescent="0.25">
      <c r="A170" s="2">
        <v>44652</v>
      </c>
      <c r="B170" t="s">
        <v>7</v>
      </c>
      <c r="C170" t="s">
        <v>45</v>
      </c>
      <c r="D170" s="4">
        <v>4759486</v>
      </c>
      <c r="E170" s="4">
        <v>5643817</v>
      </c>
      <c r="F170" s="4">
        <v>5391663</v>
      </c>
      <c r="G170" s="4">
        <v>252154</v>
      </c>
      <c r="H170" s="3">
        <v>7699</v>
      </c>
      <c r="I170" s="3">
        <v>755</v>
      </c>
      <c r="J170" s="3">
        <v>1351</v>
      </c>
      <c r="K170" s="3">
        <v>1816</v>
      </c>
      <c r="L170" s="3">
        <v>1773</v>
      </c>
      <c r="M170" s="4">
        <v>497731.18</v>
      </c>
      <c r="N170" s="4">
        <v>435862</v>
      </c>
      <c r="O170" s="4">
        <v>1461586</v>
      </c>
      <c r="P170" s="5">
        <f t="shared" si="20"/>
        <v>1.1858038872264778</v>
      </c>
      <c r="Q170" s="5">
        <f t="shared" si="21"/>
        <v>9.8064683725159113E-2</v>
      </c>
      <c r="R170" s="6">
        <f t="shared" si="22"/>
        <v>2.3483443708609273</v>
      </c>
      <c r="S170" s="4">
        <f t="shared" si="23"/>
        <v>3183.2019176536942</v>
      </c>
      <c r="T170" s="4">
        <f t="shared" si="24"/>
        <v>7475.2543046357614</v>
      </c>
      <c r="U170" s="5">
        <f t="shared" si="25"/>
        <v>4.467791921672868E-2</v>
      </c>
      <c r="V170" s="4">
        <f t="shared" si="26"/>
        <v>3746369</v>
      </c>
      <c r="W170" s="5">
        <f t="shared" si="27"/>
        <v>0.66380058035191436</v>
      </c>
      <c r="X170" s="4">
        <f t="shared" si="28"/>
        <v>3248637.82</v>
      </c>
      <c r="Y170" s="5">
        <f t="shared" si="29"/>
        <v>0.57561005610210247</v>
      </c>
    </row>
    <row r="171" spans="1:25" x14ac:dyDescent="0.25">
      <c r="A171" s="2">
        <v>44652</v>
      </c>
      <c r="B171" t="s">
        <v>7</v>
      </c>
      <c r="C171" t="s">
        <v>46</v>
      </c>
      <c r="D171" s="4">
        <v>652011</v>
      </c>
      <c r="E171" s="4">
        <v>766445</v>
      </c>
      <c r="F171" s="4">
        <v>729764</v>
      </c>
      <c r="G171" s="4">
        <v>36681</v>
      </c>
      <c r="H171" s="3">
        <v>1639</v>
      </c>
      <c r="I171" s="3">
        <v>105</v>
      </c>
      <c r="J171" s="3">
        <v>195</v>
      </c>
      <c r="K171" s="3">
        <v>252</v>
      </c>
      <c r="L171" s="3">
        <v>270</v>
      </c>
      <c r="M171" s="4">
        <v>74010.710000000006</v>
      </c>
      <c r="N171" s="4">
        <v>53503</v>
      </c>
      <c r="O171" s="4">
        <v>219549</v>
      </c>
      <c r="P171" s="5">
        <f t="shared" si="20"/>
        <v>1.1755093088920279</v>
      </c>
      <c r="Q171" s="5">
        <f t="shared" si="21"/>
        <v>6.4063453325198291E-2</v>
      </c>
      <c r="R171" s="6">
        <f t="shared" si="22"/>
        <v>2.5714285714285716</v>
      </c>
      <c r="S171" s="4">
        <f t="shared" si="23"/>
        <v>2838.6851851851852</v>
      </c>
      <c r="T171" s="4">
        <f t="shared" si="24"/>
        <v>7299.4761904761908</v>
      </c>
      <c r="U171" s="5">
        <f t="shared" si="25"/>
        <v>4.785861999230212E-2</v>
      </c>
      <c r="V171" s="4">
        <f t="shared" si="26"/>
        <v>493393</v>
      </c>
      <c r="W171" s="5">
        <f t="shared" si="27"/>
        <v>0.64374221242228735</v>
      </c>
      <c r="X171" s="4">
        <f t="shared" si="28"/>
        <v>419382.29</v>
      </c>
      <c r="Y171" s="5">
        <f t="shared" si="29"/>
        <v>0.54717858424283539</v>
      </c>
    </row>
    <row r="172" spans="1:25" x14ac:dyDescent="0.25">
      <c r="A172" s="2">
        <v>44652</v>
      </c>
      <c r="B172" t="s">
        <v>8</v>
      </c>
      <c r="C172" t="s">
        <v>47</v>
      </c>
      <c r="D172" s="4">
        <v>2969894</v>
      </c>
      <c r="E172" s="4">
        <v>2949253</v>
      </c>
      <c r="F172" s="4">
        <v>2813519</v>
      </c>
      <c r="G172" s="4">
        <v>135734</v>
      </c>
      <c r="H172" s="3">
        <v>7461</v>
      </c>
      <c r="I172" s="3">
        <v>449</v>
      </c>
      <c r="J172" s="3">
        <v>876</v>
      </c>
      <c r="K172" s="3">
        <v>1145</v>
      </c>
      <c r="L172" s="3">
        <v>1114</v>
      </c>
      <c r="M172" s="4">
        <v>278266.71000000002</v>
      </c>
      <c r="N172" s="4">
        <v>263286</v>
      </c>
      <c r="O172" s="4">
        <v>817425</v>
      </c>
      <c r="P172" s="5">
        <f t="shared" si="20"/>
        <v>0.9930499203001858</v>
      </c>
      <c r="Q172" s="5">
        <f t="shared" si="21"/>
        <v>6.0179600589733283E-2</v>
      </c>
      <c r="R172" s="6">
        <f t="shared" si="22"/>
        <v>2.4810690423162582</v>
      </c>
      <c r="S172" s="4">
        <f t="shared" si="23"/>
        <v>2647.4443447037702</v>
      </c>
      <c r="T172" s="4">
        <f t="shared" si="24"/>
        <v>6568.4922048997769</v>
      </c>
      <c r="U172" s="5">
        <f t="shared" si="25"/>
        <v>4.6023179428824855E-2</v>
      </c>
      <c r="V172" s="4">
        <f t="shared" si="26"/>
        <v>1868542</v>
      </c>
      <c r="W172" s="5">
        <f t="shared" si="27"/>
        <v>0.6335644992138687</v>
      </c>
      <c r="X172" s="4">
        <f t="shared" si="28"/>
        <v>1590275.29</v>
      </c>
      <c r="Y172" s="5">
        <f t="shared" si="29"/>
        <v>0.5392129091671688</v>
      </c>
    </row>
    <row r="173" spans="1:25" x14ac:dyDescent="0.25">
      <c r="A173" s="2">
        <v>44652</v>
      </c>
      <c r="B173" t="s">
        <v>9</v>
      </c>
      <c r="C173" t="s">
        <v>48</v>
      </c>
      <c r="D173" s="4">
        <v>5169877</v>
      </c>
      <c r="E173" s="4">
        <v>4741050</v>
      </c>
      <c r="F173" s="4">
        <v>4411722</v>
      </c>
      <c r="G173" s="4">
        <v>329328</v>
      </c>
      <c r="H173" s="3">
        <v>8178</v>
      </c>
      <c r="I173" s="3">
        <v>642</v>
      </c>
      <c r="J173" s="3">
        <v>1043</v>
      </c>
      <c r="K173" s="3">
        <v>1873</v>
      </c>
      <c r="L173" s="3">
        <v>1605</v>
      </c>
      <c r="M173" s="4">
        <v>523698.6</v>
      </c>
      <c r="N173" s="4">
        <v>442644</v>
      </c>
      <c r="O173" s="4">
        <v>1326825</v>
      </c>
      <c r="P173" s="5">
        <f t="shared" si="20"/>
        <v>0.91705276547198322</v>
      </c>
      <c r="Q173" s="5">
        <f t="shared" si="21"/>
        <v>7.8503301540719009E-2</v>
      </c>
      <c r="R173" s="6">
        <f t="shared" si="22"/>
        <v>2.5</v>
      </c>
      <c r="S173" s="4">
        <f t="shared" si="23"/>
        <v>2953.9252336448599</v>
      </c>
      <c r="T173" s="4">
        <f t="shared" si="24"/>
        <v>7384.8130841121492</v>
      </c>
      <c r="U173" s="5">
        <f t="shared" si="25"/>
        <v>6.9463093618502225E-2</v>
      </c>
      <c r="V173" s="4">
        <f t="shared" si="26"/>
        <v>2971581</v>
      </c>
      <c r="W173" s="5">
        <f t="shared" si="27"/>
        <v>0.62677697978295943</v>
      </c>
      <c r="X173" s="4">
        <f t="shared" si="28"/>
        <v>2447882.4</v>
      </c>
      <c r="Y173" s="5">
        <f t="shared" si="29"/>
        <v>0.51631651216502672</v>
      </c>
    </row>
    <row r="174" spans="1:25" x14ac:dyDescent="0.25">
      <c r="A174" s="2">
        <v>44652</v>
      </c>
      <c r="B174" t="s">
        <v>9</v>
      </c>
      <c r="C174" t="s">
        <v>49</v>
      </c>
      <c r="D174" s="4">
        <v>3711655</v>
      </c>
      <c r="E174" s="4">
        <v>4336624</v>
      </c>
      <c r="F174" s="4">
        <v>4007929</v>
      </c>
      <c r="G174" s="4">
        <v>328695</v>
      </c>
      <c r="H174" s="3">
        <v>11592</v>
      </c>
      <c r="I174" s="3">
        <v>681</v>
      </c>
      <c r="J174" s="3">
        <v>1353</v>
      </c>
      <c r="K174" s="3">
        <v>1387</v>
      </c>
      <c r="L174" s="3">
        <v>1873</v>
      </c>
      <c r="M174" s="4">
        <v>385292.94</v>
      </c>
      <c r="N174" s="4">
        <v>428946</v>
      </c>
      <c r="O174" s="4">
        <v>1116707</v>
      </c>
      <c r="P174" s="5">
        <f t="shared" si="20"/>
        <v>1.1683801430898078</v>
      </c>
      <c r="Q174" s="5">
        <f t="shared" si="21"/>
        <v>5.8747412008281576E-2</v>
      </c>
      <c r="R174" s="6">
        <f t="shared" si="22"/>
        <v>2.7503671071953009</v>
      </c>
      <c r="S174" s="4">
        <f t="shared" si="23"/>
        <v>2315.3358248798718</v>
      </c>
      <c r="T174" s="4">
        <f t="shared" si="24"/>
        <v>6368.0234948604993</v>
      </c>
      <c r="U174" s="5">
        <f t="shared" si="25"/>
        <v>7.5795134648519211E-2</v>
      </c>
      <c r="V174" s="4">
        <f t="shared" si="26"/>
        <v>2790971</v>
      </c>
      <c r="W174" s="5">
        <f t="shared" si="27"/>
        <v>0.64358150487568211</v>
      </c>
      <c r="X174" s="4">
        <f t="shared" si="28"/>
        <v>2405678.06</v>
      </c>
      <c r="Y174" s="5">
        <f t="shared" si="29"/>
        <v>0.55473521799445835</v>
      </c>
    </row>
    <row r="175" spans="1:25" x14ac:dyDescent="0.25">
      <c r="A175" s="2">
        <v>44652</v>
      </c>
      <c r="B175" t="s">
        <v>10</v>
      </c>
      <c r="C175" t="s">
        <v>50</v>
      </c>
      <c r="D175" s="4">
        <v>2869621</v>
      </c>
      <c r="E175" s="4">
        <v>3082788</v>
      </c>
      <c r="F175" s="4">
        <v>2959388</v>
      </c>
      <c r="G175" s="4">
        <v>123400</v>
      </c>
      <c r="H175" s="3">
        <v>4549</v>
      </c>
      <c r="I175" s="3">
        <v>404</v>
      </c>
      <c r="J175" s="3">
        <v>763</v>
      </c>
      <c r="K175" s="3">
        <v>1074</v>
      </c>
      <c r="L175" s="3">
        <v>1012</v>
      </c>
      <c r="M175" s="4">
        <v>363521.94</v>
      </c>
      <c r="N175" s="4">
        <v>263948</v>
      </c>
      <c r="O175" s="4">
        <v>973528</v>
      </c>
      <c r="P175" s="5">
        <f t="shared" si="20"/>
        <v>1.0742840256605315</v>
      </c>
      <c r="Q175" s="5">
        <f t="shared" si="21"/>
        <v>8.8810727632446698E-2</v>
      </c>
      <c r="R175" s="6">
        <f t="shared" si="22"/>
        <v>2.504950495049505</v>
      </c>
      <c r="S175" s="4">
        <f t="shared" si="23"/>
        <v>3046.2332015810275</v>
      </c>
      <c r="T175" s="4">
        <f t="shared" si="24"/>
        <v>7630.6633663366338</v>
      </c>
      <c r="U175" s="5">
        <f t="shared" si="25"/>
        <v>4.0028701292466433E-2</v>
      </c>
      <c r="V175" s="4">
        <f t="shared" si="26"/>
        <v>1845312</v>
      </c>
      <c r="W175" s="5">
        <f t="shared" si="27"/>
        <v>0.59858543629986882</v>
      </c>
      <c r="X175" s="4">
        <f t="shared" si="28"/>
        <v>1481790.06</v>
      </c>
      <c r="Y175" s="5">
        <f t="shared" si="29"/>
        <v>0.48066557285158762</v>
      </c>
    </row>
    <row r="176" spans="1:25" x14ac:dyDescent="0.25">
      <c r="A176" s="2">
        <v>44652</v>
      </c>
      <c r="B176" t="s">
        <v>10</v>
      </c>
      <c r="C176" t="s">
        <v>51</v>
      </c>
      <c r="D176" s="4">
        <v>4921289</v>
      </c>
      <c r="E176" s="4">
        <v>5499196</v>
      </c>
      <c r="F176" s="4">
        <v>5277984</v>
      </c>
      <c r="G176" s="4">
        <v>221212</v>
      </c>
      <c r="H176" s="3">
        <v>13599</v>
      </c>
      <c r="I176" s="3">
        <v>662</v>
      </c>
      <c r="J176" s="3">
        <v>1275</v>
      </c>
      <c r="K176" s="3">
        <v>2017</v>
      </c>
      <c r="L176" s="3">
        <v>1694</v>
      </c>
      <c r="M176" s="4">
        <v>420749.14</v>
      </c>
      <c r="N176" s="4">
        <v>369681</v>
      </c>
      <c r="O176" s="4">
        <v>1434568</v>
      </c>
      <c r="P176" s="5">
        <f t="shared" si="20"/>
        <v>1.1174300066506966</v>
      </c>
      <c r="Q176" s="5">
        <f t="shared" si="21"/>
        <v>4.8680050003676742E-2</v>
      </c>
      <c r="R176" s="6">
        <f t="shared" si="22"/>
        <v>2.5589123867069485</v>
      </c>
      <c r="S176" s="4">
        <f t="shared" si="23"/>
        <v>3246.2786304604488</v>
      </c>
      <c r="T176" s="4">
        <f t="shared" si="24"/>
        <v>8306.9425981873119</v>
      </c>
      <c r="U176" s="5">
        <f t="shared" si="25"/>
        <v>4.0226243981847529E-2</v>
      </c>
      <c r="V176" s="4">
        <f t="shared" si="26"/>
        <v>3694947</v>
      </c>
      <c r="W176" s="5">
        <f t="shared" si="27"/>
        <v>0.67190676600724908</v>
      </c>
      <c r="X176" s="4">
        <f t="shared" si="28"/>
        <v>3274197.86</v>
      </c>
      <c r="Y176" s="5">
        <f t="shared" si="29"/>
        <v>0.59539573784967836</v>
      </c>
    </row>
    <row r="177" spans="1:25" x14ac:dyDescent="0.25">
      <c r="A177" s="2">
        <v>44652</v>
      </c>
      <c r="B177" t="s">
        <v>10</v>
      </c>
      <c r="C177" t="s">
        <v>52</v>
      </c>
      <c r="D177" s="4">
        <v>9260793</v>
      </c>
      <c r="E177" s="4">
        <v>9250226</v>
      </c>
      <c r="F177" s="4">
        <v>8559907</v>
      </c>
      <c r="G177" s="4">
        <v>690319</v>
      </c>
      <c r="H177" s="3">
        <v>10935</v>
      </c>
      <c r="I177" s="3">
        <v>1041</v>
      </c>
      <c r="J177" s="3">
        <v>1939</v>
      </c>
      <c r="K177" s="3">
        <v>3130</v>
      </c>
      <c r="L177" s="3">
        <v>2983</v>
      </c>
      <c r="M177" s="4">
        <v>895577.08</v>
      </c>
      <c r="N177" s="4">
        <v>898929</v>
      </c>
      <c r="O177" s="4">
        <v>2697649</v>
      </c>
      <c r="P177" s="5">
        <f t="shared" si="20"/>
        <v>0.99885895300758798</v>
      </c>
      <c r="Q177" s="5">
        <f t="shared" si="21"/>
        <v>9.5198902606310018E-2</v>
      </c>
      <c r="R177" s="6">
        <f t="shared" si="22"/>
        <v>2.8655139289145053</v>
      </c>
      <c r="S177" s="4">
        <f t="shared" si="23"/>
        <v>3100.9808917197452</v>
      </c>
      <c r="T177" s="4">
        <f t="shared" si="24"/>
        <v>8885.9039385206524</v>
      </c>
      <c r="U177" s="5">
        <f t="shared" si="25"/>
        <v>7.4627257755648352E-2</v>
      </c>
      <c r="V177" s="4">
        <f t="shared" si="26"/>
        <v>5653648</v>
      </c>
      <c r="W177" s="5">
        <f t="shared" si="27"/>
        <v>0.61119025632454815</v>
      </c>
      <c r="X177" s="4">
        <f t="shared" si="28"/>
        <v>4758070.92</v>
      </c>
      <c r="Y177" s="5">
        <f t="shared" si="29"/>
        <v>0.51437347801015887</v>
      </c>
    </row>
    <row r="178" spans="1:25" x14ac:dyDescent="0.25">
      <c r="A178" s="2">
        <v>44652</v>
      </c>
      <c r="B178" t="s">
        <v>11</v>
      </c>
      <c r="C178" t="s">
        <v>53</v>
      </c>
      <c r="D178" s="4">
        <v>1622960</v>
      </c>
      <c r="E178" s="4">
        <v>1565683</v>
      </c>
      <c r="F178" s="4">
        <v>1495107</v>
      </c>
      <c r="G178" s="4">
        <v>70576</v>
      </c>
      <c r="H178" s="3">
        <v>4892</v>
      </c>
      <c r="I178" s="3">
        <v>224</v>
      </c>
      <c r="J178" s="3">
        <v>456</v>
      </c>
      <c r="K178" s="3">
        <v>907</v>
      </c>
      <c r="L178" s="3">
        <v>614</v>
      </c>
      <c r="M178" s="4">
        <v>175913.18</v>
      </c>
      <c r="N178" s="4">
        <v>129424</v>
      </c>
      <c r="O178" s="4">
        <v>448435</v>
      </c>
      <c r="P178" s="5">
        <f t="shared" si="20"/>
        <v>0.96470831074086849</v>
      </c>
      <c r="Q178" s="5">
        <f t="shared" si="21"/>
        <v>4.578904333605887E-2</v>
      </c>
      <c r="R178" s="6">
        <f t="shared" si="22"/>
        <v>2.7410714285714284</v>
      </c>
      <c r="S178" s="4">
        <f t="shared" si="23"/>
        <v>2549.9723127035832</v>
      </c>
      <c r="T178" s="4">
        <f t="shared" si="24"/>
        <v>6989.65625</v>
      </c>
      <c r="U178" s="5">
        <f t="shared" si="25"/>
        <v>4.5076813122451993E-2</v>
      </c>
      <c r="V178" s="4">
        <f t="shared" si="26"/>
        <v>987824</v>
      </c>
      <c r="W178" s="5">
        <f t="shared" si="27"/>
        <v>0.63092209597983751</v>
      </c>
      <c r="X178" s="4">
        <f t="shared" si="28"/>
        <v>811910.82000000007</v>
      </c>
      <c r="Y178" s="5">
        <f t="shared" si="29"/>
        <v>0.51856654252489176</v>
      </c>
    </row>
    <row r="179" spans="1:25" x14ac:dyDescent="0.25">
      <c r="A179" s="2">
        <v>44652</v>
      </c>
      <c r="B179" t="s">
        <v>11</v>
      </c>
      <c r="C179" t="s">
        <v>54</v>
      </c>
      <c r="D179" s="4">
        <v>3773798</v>
      </c>
      <c r="E179" s="4">
        <v>4479258</v>
      </c>
      <c r="F179" s="4">
        <v>4152442</v>
      </c>
      <c r="G179" s="4">
        <v>326816</v>
      </c>
      <c r="H179" s="3">
        <v>4289</v>
      </c>
      <c r="I179" s="3">
        <v>505</v>
      </c>
      <c r="J179" s="3">
        <v>1023</v>
      </c>
      <c r="K179" s="3">
        <v>1235</v>
      </c>
      <c r="L179" s="3">
        <v>1544</v>
      </c>
      <c r="M179" s="4">
        <v>341534.69</v>
      </c>
      <c r="N179" s="4">
        <v>324369</v>
      </c>
      <c r="O179" s="4">
        <v>1246932</v>
      </c>
      <c r="P179" s="5">
        <f t="shared" si="20"/>
        <v>1.1869363437046709</v>
      </c>
      <c r="Q179" s="5">
        <f t="shared" si="21"/>
        <v>0.11774306365120074</v>
      </c>
      <c r="R179" s="6">
        <f t="shared" si="22"/>
        <v>3.0574257425742575</v>
      </c>
      <c r="S179" s="4">
        <f t="shared" si="23"/>
        <v>2901.0738341968913</v>
      </c>
      <c r="T179" s="4">
        <f t="shared" si="24"/>
        <v>8869.8178217821787</v>
      </c>
      <c r="U179" s="5">
        <f t="shared" si="25"/>
        <v>7.2962084345219683E-2</v>
      </c>
      <c r="V179" s="4">
        <f t="shared" si="26"/>
        <v>2907957</v>
      </c>
      <c r="W179" s="5">
        <f t="shared" si="27"/>
        <v>0.64920506923244881</v>
      </c>
      <c r="X179" s="4">
        <f t="shared" si="28"/>
        <v>2566422.31</v>
      </c>
      <c r="Y179" s="5">
        <f t="shared" si="29"/>
        <v>0.57295701877409166</v>
      </c>
    </row>
    <row r="180" spans="1:25" x14ac:dyDescent="0.25">
      <c r="A180" s="2">
        <v>44652</v>
      </c>
      <c r="B180" t="s">
        <v>12</v>
      </c>
      <c r="C180" t="s">
        <v>55</v>
      </c>
      <c r="D180" s="4">
        <v>2714178</v>
      </c>
      <c r="E180" s="4">
        <v>2715238</v>
      </c>
      <c r="F180" s="4">
        <v>2597235</v>
      </c>
      <c r="G180" s="4">
        <v>118003</v>
      </c>
      <c r="H180" s="3">
        <v>4463</v>
      </c>
      <c r="I180" s="3">
        <v>321</v>
      </c>
      <c r="J180" s="3">
        <v>622</v>
      </c>
      <c r="K180" s="3">
        <v>1105</v>
      </c>
      <c r="L180" s="3">
        <v>876</v>
      </c>
      <c r="M180" s="4">
        <v>257845.07</v>
      </c>
      <c r="N180" s="4">
        <v>208972</v>
      </c>
      <c r="O180" s="4">
        <v>642332</v>
      </c>
      <c r="P180" s="5">
        <f t="shared" si="20"/>
        <v>1.000390541814133</v>
      </c>
      <c r="Q180" s="5">
        <f t="shared" si="21"/>
        <v>7.1924714317723501E-2</v>
      </c>
      <c r="R180" s="6">
        <f t="shared" si="22"/>
        <v>2.7289719626168223</v>
      </c>
      <c r="S180" s="4">
        <f t="shared" si="23"/>
        <v>3099.5867579908677</v>
      </c>
      <c r="T180" s="4">
        <f t="shared" si="24"/>
        <v>8458.6853582554522</v>
      </c>
      <c r="U180" s="5">
        <f t="shared" si="25"/>
        <v>4.3459542036462365E-2</v>
      </c>
      <c r="V180" s="4">
        <f t="shared" si="26"/>
        <v>1863934</v>
      </c>
      <c r="W180" s="5">
        <f t="shared" si="27"/>
        <v>0.68647168314527129</v>
      </c>
      <c r="X180" s="4">
        <f t="shared" si="28"/>
        <v>1606088.93</v>
      </c>
      <c r="Y180" s="5">
        <f t="shared" si="29"/>
        <v>0.59150944779058034</v>
      </c>
    </row>
    <row r="181" spans="1:25" x14ac:dyDescent="0.25">
      <c r="A181" s="2">
        <v>44652</v>
      </c>
      <c r="B181" t="s">
        <v>13</v>
      </c>
      <c r="C181" t="s">
        <v>56</v>
      </c>
      <c r="D181" s="4">
        <v>4397804</v>
      </c>
      <c r="E181" s="4">
        <v>3624874</v>
      </c>
      <c r="F181" s="4">
        <v>3397108</v>
      </c>
      <c r="G181" s="4">
        <v>227766</v>
      </c>
      <c r="H181" s="3">
        <v>7260</v>
      </c>
      <c r="I181" s="3">
        <v>513</v>
      </c>
      <c r="J181" s="3">
        <v>844</v>
      </c>
      <c r="K181" s="3">
        <v>1666</v>
      </c>
      <c r="L181" s="3">
        <v>1166</v>
      </c>
      <c r="M181" s="4">
        <v>368816.63</v>
      </c>
      <c r="N181" s="4">
        <v>278258</v>
      </c>
      <c r="O181" s="4">
        <v>1092235</v>
      </c>
      <c r="P181" s="5">
        <f t="shared" si="20"/>
        <v>0.82424637387205069</v>
      </c>
      <c r="Q181" s="5">
        <f t="shared" si="21"/>
        <v>7.0661157024793392E-2</v>
      </c>
      <c r="R181" s="6">
        <f t="shared" si="22"/>
        <v>2.2729044834307994</v>
      </c>
      <c r="S181" s="4">
        <f t="shared" si="23"/>
        <v>3108.8113207547171</v>
      </c>
      <c r="T181" s="4">
        <f t="shared" si="24"/>
        <v>7066.0311890838202</v>
      </c>
      <c r="U181" s="5">
        <f t="shared" si="25"/>
        <v>6.2834184029569029E-2</v>
      </c>
      <c r="V181" s="4">
        <f t="shared" si="26"/>
        <v>2254381</v>
      </c>
      <c r="W181" s="5">
        <f t="shared" si="27"/>
        <v>0.62191982397181256</v>
      </c>
      <c r="X181" s="4">
        <f t="shared" si="28"/>
        <v>1885564.37</v>
      </c>
      <c r="Y181" s="5">
        <f t="shared" si="29"/>
        <v>0.52017376879858446</v>
      </c>
    </row>
    <row r="182" spans="1:25" x14ac:dyDescent="0.25">
      <c r="A182" s="2">
        <v>44652</v>
      </c>
      <c r="B182" t="s">
        <v>13</v>
      </c>
      <c r="C182" t="s">
        <v>57</v>
      </c>
      <c r="D182" s="4">
        <v>4367502</v>
      </c>
      <c r="E182" s="4">
        <v>5013748</v>
      </c>
      <c r="F182" s="4">
        <v>4776815</v>
      </c>
      <c r="G182" s="4">
        <v>236933</v>
      </c>
      <c r="H182" s="3">
        <v>10864</v>
      </c>
      <c r="I182" s="3">
        <v>719</v>
      </c>
      <c r="J182" s="3">
        <v>1218</v>
      </c>
      <c r="K182" s="3">
        <v>1827</v>
      </c>
      <c r="L182" s="3">
        <v>1663</v>
      </c>
      <c r="M182" s="4">
        <v>435696.09</v>
      </c>
      <c r="N182" s="4">
        <v>417734</v>
      </c>
      <c r="O182" s="4">
        <v>1415441</v>
      </c>
      <c r="P182" s="5">
        <f t="shared" si="20"/>
        <v>1.1479669614347057</v>
      </c>
      <c r="Q182" s="5">
        <f t="shared" si="21"/>
        <v>6.6181885125184095E-2</v>
      </c>
      <c r="R182" s="6">
        <f t="shared" si="22"/>
        <v>2.3129346314325452</v>
      </c>
      <c r="S182" s="4">
        <f t="shared" si="23"/>
        <v>3014.8815393866507</v>
      </c>
      <c r="T182" s="4">
        <f t="shared" si="24"/>
        <v>6973.2239221140471</v>
      </c>
      <c r="U182" s="5">
        <f t="shared" si="25"/>
        <v>4.7256663079197438E-2</v>
      </c>
      <c r="V182" s="4">
        <f t="shared" si="26"/>
        <v>3180573</v>
      </c>
      <c r="W182" s="5">
        <f t="shared" si="27"/>
        <v>0.63437033532598763</v>
      </c>
      <c r="X182" s="4">
        <f t="shared" si="28"/>
        <v>2744876.91</v>
      </c>
      <c r="Y182" s="5">
        <f t="shared" si="29"/>
        <v>0.54747005832762241</v>
      </c>
    </row>
    <row r="183" spans="1:25" x14ac:dyDescent="0.25">
      <c r="A183" s="2">
        <v>44652</v>
      </c>
      <c r="B183" t="s">
        <v>14</v>
      </c>
      <c r="C183" t="s">
        <v>58</v>
      </c>
      <c r="D183" s="4">
        <v>2122975</v>
      </c>
      <c r="E183" s="4">
        <v>2406695</v>
      </c>
      <c r="F183" s="4">
        <v>2227710</v>
      </c>
      <c r="G183" s="4">
        <v>178985</v>
      </c>
      <c r="H183" s="3">
        <v>5366</v>
      </c>
      <c r="I183" s="3">
        <v>388</v>
      </c>
      <c r="J183" s="3">
        <v>668</v>
      </c>
      <c r="K183" s="3">
        <v>691</v>
      </c>
      <c r="L183" s="3">
        <v>1027</v>
      </c>
      <c r="M183" s="4">
        <v>236723.5</v>
      </c>
      <c r="N183" s="4">
        <v>210256</v>
      </c>
      <c r="O183" s="4">
        <v>708621</v>
      </c>
      <c r="P183" s="5">
        <f t="shared" si="20"/>
        <v>1.1336426476995725</v>
      </c>
      <c r="Q183" s="5">
        <f t="shared" si="21"/>
        <v>7.2307118896757366E-2</v>
      </c>
      <c r="R183" s="6">
        <f t="shared" si="22"/>
        <v>2.6469072164948453</v>
      </c>
      <c r="S183" s="4">
        <f t="shared" si="23"/>
        <v>2343.4225900681595</v>
      </c>
      <c r="T183" s="4">
        <f t="shared" si="24"/>
        <v>6202.822164948454</v>
      </c>
      <c r="U183" s="5">
        <f t="shared" si="25"/>
        <v>7.4369623072304547E-2</v>
      </c>
      <c r="V183" s="4">
        <f t="shared" si="26"/>
        <v>1487818</v>
      </c>
      <c r="W183" s="5">
        <f t="shared" si="27"/>
        <v>0.61819964723406995</v>
      </c>
      <c r="X183" s="4">
        <f t="shared" si="28"/>
        <v>1251094.5</v>
      </c>
      <c r="Y183" s="5">
        <f t="shared" si="29"/>
        <v>0.51983924011974925</v>
      </c>
    </row>
    <row r="184" spans="1:25" x14ac:dyDescent="0.25">
      <c r="A184" s="2">
        <v>44652</v>
      </c>
      <c r="B184" t="s">
        <v>14</v>
      </c>
      <c r="C184" t="s">
        <v>59</v>
      </c>
      <c r="D184" s="4">
        <v>2161266</v>
      </c>
      <c r="E184" s="4">
        <v>1960454</v>
      </c>
      <c r="F184" s="4">
        <v>1800346</v>
      </c>
      <c r="G184" s="4">
        <v>160108</v>
      </c>
      <c r="H184" s="3">
        <v>4821</v>
      </c>
      <c r="I184" s="3">
        <v>281</v>
      </c>
      <c r="J184" s="3">
        <v>458</v>
      </c>
      <c r="K184" s="3">
        <v>786</v>
      </c>
      <c r="L184" s="3">
        <v>704</v>
      </c>
      <c r="M184" s="4">
        <v>211186.07</v>
      </c>
      <c r="N184" s="4">
        <v>151685</v>
      </c>
      <c r="O184" s="4">
        <v>588061</v>
      </c>
      <c r="P184" s="5">
        <f t="shared" si="20"/>
        <v>0.90708593944475135</v>
      </c>
      <c r="Q184" s="5">
        <f t="shared" si="21"/>
        <v>5.8286662518149762E-2</v>
      </c>
      <c r="R184" s="6">
        <f t="shared" si="22"/>
        <v>2.5053380782918149</v>
      </c>
      <c r="S184" s="4">
        <f t="shared" si="23"/>
        <v>2784.7357954545455</v>
      </c>
      <c r="T184" s="4">
        <f t="shared" si="24"/>
        <v>6976.7046263345192</v>
      </c>
      <c r="U184" s="5">
        <f t="shared" si="25"/>
        <v>8.1668837932438093E-2</v>
      </c>
      <c r="V184" s="4">
        <f t="shared" si="26"/>
        <v>1220708</v>
      </c>
      <c r="W184" s="5">
        <f t="shared" si="27"/>
        <v>0.62266597431003223</v>
      </c>
      <c r="X184" s="4">
        <f t="shared" si="28"/>
        <v>1009521.9299999999</v>
      </c>
      <c r="Y184" s="5">
        <f t="shared" si="29"/>
        <v>0.51494293158625504</v>
      </c>
    </row>
    <row r="185" spans="1:25" x14ac:dyDescent="0.25">
      <c r="A185" s="2">
        <v>44652</v>
      </c>
      <c r="B185" t="s">
        <v>14</v>
      </c>
      <c r="C185" t="s">
        <v>60</v>
      </c>
      <c r="D185" s="4">
        <v>2695983</v>
      </c>
      <c r="E185" s="4">
        <v>2724463</v>
      </c>
      <c r="F185" s="4">
        <v>2498020</v>
      </c>
      <c r="G185" s="4">
        <v>226443</v>
      </c>
      <c r="H185" s="3">
        <v>6462</v>
      </c>
      <c r="I185" s="3">
        <v>519</v>
      </c>
      <c r="J185" s="3">
        <v>812</v>
      </c>
      <c r="K185" s="3">
        <v>1018</v>
      </c>
      <c r="L185" s="3">
        <v>1250</v>
      </c>
      <c r="M185" s="4">
        <v>298058.42</v>
      </c>
      <c r="N185" s="4">
        <v>233405</v>
      </c>
      <c r="O185" s="4">
        <v>665898</v>
      </c>
      <c r="P185" s="5">
        <f t="shared" si="20"/>
        <v>1.0105638648314919</v>
      </c>
      <c r="Q185" s="5">
        <f t="shared" si="21"/>
        <v>8.0315691736304554E-2</v>
      </c>
      <c r="R185" s="6">
        <f t="shared" si="22"/>
        <v>2.4084778420038537</v>
      </c>
      <c r="S185" s="4">
        <f t="shared" si="23"/>
        <v>2179.5704000000001</v>
      </c>
      <c r="T185" s="4">
        <f t="shared" si="24"/>
        <v>5249.4470134874755</v>
      </c>
      <c r="U185" s="5">
        <f t="shared" si="25"/>
        <v>8.3114727562826146E-2</v>
      </c>
      <c r="V185" s="4">
        <f t="shared" si="26"/>
        <v>1825160</v>
      </c>
      <c r="W185" s="5">
        <f t="shared" si="27"/>
        <v>0.66991550261464372</v>
      </c>
      <c r="X185" s="4">
        <f t="shared" si="28"/>
        <v>1527101.58</v>
      </c>
      <c r="Y185" s="5">
        <f t="shared" si="29"/>
        <v>0.5605147069349079</v>
      </c>
    </row>
    <row r="186" spans="1:25" x14ac:dyDescent="0.25">
      <c r="A186" s="2">
        <v>44652</v>
      </c>
      <c r="B186" t="s">
        <v>15</v>
      </c>
      <c r="C186" t="s">
        <v>61</v>
      </c>
      <c r="D186" s="4">
        <v>2371701</v>
      </c>
      <c r="E186" s="4">
        <v>2410113</v>
      </c>
      <c r="F186" s="4">
        <v>2223670</v>
      </c>
      <c r="G186" s="4">
        <v>186443</v>
      </c>
      <c r="H186" s="3">
        <v>3553</v>
      </c>
      <c r="I186" s="3">
        <v>318</v>
      </c>
      <c r="J186" s="3">
        <v>639</v>
      </c>
      <c r="K186" s="3">
        <v>1064</v>
      </c>
      <c r="L186" s="3">
        <v>874</v>
      </c>
      <c r="M186" s="4">
        <v>262676.15999999997</v>
      </c>
      <c r="N186" s="4">
        <v>185213</v>
      </c>
      <c r="O186" s="4">
        <v>830601</v>
      </c>
      <c r="P186" s="5">
        <f t="shared" si="20"/>
        <v>1.0161959707399879</v>
      </c>
      <c r="Q186" s="5">
        <f t="shared" si="21"/>
        <v>8.9501829439909933E-2</v>
      </c>
      <c r="R186" s="6">
        <f t="shared" si="22"/>
        <v>2.7484276729559749</v>
      </c>
      <c r="S186" s="4">
        <f t="shared" si="23"/>
        <v>2757.5663615560643</v>
      </c>
      <c r="T186" s="4">
        <f t="shared" si="24"/>
        <v>7578.9716981132078</v>
      </c>
      <c r="U186" s="5">
        <f t="shared" si="25"/>
        <v>7.7358613475799684E-2</v>
      </c>
      <c r="V186" s="4">
        <f t="shared" si="26"/>
        <v>1394299</v>
      </c>
      <c r="W186" s="5">
        <f t="shared" si="27"/>
        <v>0.57852017726969651</v>
      </c>
      <c r="X186" s="4">
        <f t="shared" si="28"/>
        <v>1131622.8400000001</v>
      </c>
      <c r="Y186" s="5">
        <f t="shared" si="29"/>
        <v>0.46953103028779153</v>
      </c>
    </row>
    <row r="187" spans="1:25" x14ac:dyDescent="0.25">
      <c r="A187" s="2">
        <v>44652</v>
      </c>
      <c r="B187" t="s">
        <v>16</v>
      </c>
      <c r="C187" t="s">
        <v>62</v>
      </c>
      <c r="D187" s="4">
        <v>2581789</v>
      </c>
      <c r="E187" s="4">
        <v>2268206</v>
      </c>
      <c r="F187" s="4">
        <v>2116081</v>
      </c>
      <c r="G187" s="4">
        <v>152125</v>
      </c>
      <c r="H187" s="3">
        <v>5629</v>
      </c>
      <c r="I187" s="3">
        <v>343</v>
      </c>
      <c r="J187" s="3">
        <v>560</v>
      </c>
      <c r="K187" s="3">
        <v>1013</v>
      </c>
      <c r="L187" s="3">
        <v>809</v>
      </c>
      <c r="M187" s="4">
        <v>263881.3</v>
      </c>
      <c r="N187" s="4">
        <v>205617</v>
      </c>
      <c r="O187" s="4">
        <v>810060</v>
      </c>
      <c r="P187" s="5">
        <f t="shared" si="20"/>
        <v>0.87854042293928747</v>
      </c>
      <c r="Q187" s="5">
        <f t="shared" si="21"/>
        <v>6.0934446615739921E-2</v>
      </c>
      <c r="R187" s="6">
        <f t="shared" si="22"/>
        <v>2.3586005830903791</v>
      </c>
      <c r="S187" s="4">
        <f t="shared" si="23"/>
        <v>2803.7156983930777</v>
      </c>
      <c r="T187" s="4">
        <f t="shared" si="24"/>
        <v>6612.8454810495623</v>
      </c>
      <c r="U187" s="5">
        <f t="shared" si="25"/>
        <v>6.7068423238453648E-2</v>
      </c>
      <c r="V187" s="4">
        <f t="shared" si="26"/>
        <v>1252529</v>
      </c>
      <c r="W187" s="5">
        <f t="shared" si="27"/>
        <v>0.5522113070858643</v>
      </c>
      <c r="X187" s="4">
        <f t="shared" si="28"/>
        <v>988647.7</v>
      </c>
      <c r="Y187" s="5">
        <f t="shared" si="29"/>
        <v>0.43587209450993425</v>
      </c>
    </row>
    <row r="188" spans="1:25" x14ac:dyDescent="0.25">
      <c r="A188" s="2">
        <v>44652</v>
      </c>
      <c r="B188" t="s">
        <v>16</v>
      </c>
      <c r="C188" t="s">
        <v>63</v>
      </c>
      <c r="D188" s="4">
        <v>4842341</v>
      </c>
      <c r="E188" s="4">
        <v>4836760</v>
      </c>
      <c r="F188" s="4">
        <v>4513153</v>
      </c>
      <c r="G188" s="4">
        <v>323607</v>
      </c>
      <c r="H188" s="3">
        <v>6428</v>
      </c>
      <c r="I188" s="3">
        <v>685</v>
      </c>
      <c r="J188" s="3">
        <v>1301</v>
      </c>
      <c r="K188" s="3">
        <v>1831</v>
      </c>
      <c r="L188" s="3">
        <v>2001</v>
      </c>
      <c r="M188" s="4">
        <v>450271.04</v>
      </c>
      <c r="N188" s="4">
        <v>359550</v>
      </c>
      <c r="O188" s="4">
        <v>1449500</v>
      </c>
      <c r="P188" s="5">
        <f t="shared" si="20"/>
        <v>0.99884745828515586</v>
      </c>
      <c r="Q188" s="5">
        <f t="shared" si="21"/>
        <v>0.10656502800248911</v>
      </c>
      <c r="R188" s="6">
        <f t="shared" si="22"/>
        <v>2.921167883211679</v>
      </c>
      <c r="S188" s="4">
        <f t="shared" si="23"/>
        <v>2417.1714142928536</v>
      </c>
      <c r="T188" s="4">
        <f t="shared" si="24"/>
        <v>7060.9635036496347</v>
      </c>
      <c r="U188" s="5">
        <f t="shared" si="25"/>
        <v>6.6905738552253985E-2</v>
      </c>
      <c r="V188" s="4">
        <f t="shared" si="26"/>
        <v>3027710</v>
      </c>
      <c r="W188" s="5">
        <f t="shared" si="27"/>
        <v>0.6259789611227351</v>
      </c>
      <c r="X188" s="4">
        <f t="shared" si="28"/>
        <v>2577438.96</v>
      </c>
      <c r="Y188" s="5">
        <f t="shared" si="29"/>
        <v>0.53288543570489333</v>
      </c>
    </row>
    <row r="189" spans="1:25" x14ac:dyDescent="0.25">
      <c r="A189" s="2">
        <v>44652</v>
      </c>
      <c r="B189" t="s">
        <v>17</v>
      </c>
      <c r="C189" t="s">
        <v>64</v>
      </c>
      <c r="D189" s="4">
        <v>2182054</v>
      </c>
      <c r="E189" s="4">
        <v>2076841</v>
      </c>
      <c r="F189" s="4">
        <v>1937293</v>
      </c>
      <c r="G189" s="4">
        <v>139548</v>
      </c>
      <c r="H189" s="3">
        <v>3274</v>
      </c>
      <c r="I189" s="3">
        <v>380</v>
      </c>
      <c r="J189" s="3">
        <v>700</v>
      </c>
      <c r="K189" s="3">
        <v>1006</v>
      </c>
      <c r="L189" s="3">
        <v>1015</v>
      </c>
      <c r="M189" s="4">
        <v>241980.28</v>
      </c>
      <c r="N189" s="4">
        <v>179958</v>
      </c>
      <c r="O189" s="4">
        <v>719962</v>
      </c>
      <c r="P189" s="5">
        <f t="shared" si="20"/>
        <v>0.9517825864987759</v>
      </c>
      <c r="Q189" s="5">
        <f t="shared" si="21"/>
        <v>0.11606597434331094</v>
      </c>
      <c r="R189" s="6">
        <f t="shared" si="22"/>
        <v>2.6710526315789473</v>
      </c>
      <c r="S189" s="4">
        <f t="shared" si="23"/>
        <v>2046.1487684729063</v>
      </c>
      <c r="T189" s="4">
        <f t="shared" si="24"/>
        <v>5465.371052631579</v>
      </c>
      <c r="U189" s="5">
        <f t="shared" si="25"/>
        <v>6.7192433123190468E-2</v>
      </c>
      <c r="V189" s="4">
        <f t="shared" si="26"/>
        <v>1176921</v>
      </c>
      <c r="W189" s="5">
        <f t="shared" si="27"/>
        <v>0.56668806133931293</v>
      </c>
      <c r="X189" s="4">
        <f t="shared" si="28"/>
        <v>934940.72</v>
      </c>
      <c r="Y189" s="5">
        <f t="shared" si="29"/>
        <v>0.45017443318963751</v>
      </c>
    </row>
    <row r="190" spans="1:25" x14ac:dyDescent="0.25">
      <c r="A190" s="2">
        <v>44652</v>
      </c>
      <c r="B190" t="s">
        <v>18</v>
      </c>
      <c r="C190" t="s">
        <v>65</v>
      </c>
      <c r="D190" s="4">
        <v>4250135</v>
      </c>
      <c r="E190" s="4">
        <v>3546654</v>
      </c>
      <c r="F190" s="4">
        <v>3341989</v>
      </c>
      <c r="G190" s="4">
        <v>204665</v>
      </c>
      <c r="H190" s="3">
        <v>9551</v>
      </c>
      <c r="I190" s="3">
        <v>565</v>
      </c>
      <c r="J190" s="3">
        <v>924</v>
      </c>
      <c r="K190" s="3">
        <v>1569</v>
      </c>
      <c r="L190" s="3">
        <v>1254</v>
      </c>
      <c r="M190" s="4">
        <v>392163.62</v>
      </c>
      <c r="N190" s="4">
        <v>298470</v>
      </c>
      <c r="O190" s="4">
        <v>990245</v>
      </c>
      <c r="P190" s="5">
        <f t="shared" si="20"/>
        <v>0.83448031650759324</v>
      </c>
      <c r="Q190" s="5">
        <f t="shared" si="21"/>
        <v>5.9156109307925871E-2</v>
      </c>
      <c r="R190" s="6">
        <f t="shared" si="22"/>
        <v>2.2194690265486727</v>
      </c>
      <c r="S190" s="4">
        <f t="shared" si="23"/>
        <v>2828.2727272727275</v>
      </c>
      <c r="T190" s="4">
        <f t="shared" si="24"/>
        <v>6277.2637168141591</v>
      </c>
      <c r="U190" s="5">
        <f t="shared" si="25"/>
        <v>5.7706503087135083E-2</v>
      </c>
      <c r="V190" s="4">
        <f t="shared" si="26"/>
        <v>2257939</v>
      </c>
      <c r="W190" s="5">
        <f t="shared" si="27"/>
        <v>0.63663920980168909</v>
      </c>
      <c r="X190" s="4">
        <f t="shared" si="28"/>
        <v>1865775.38</v>
      </c>
      <c r="Y190" s="5">
        <f t="shared" si="29"/>
        <v>0.52606636565055398</v>
      </c>
    </row>
    <row r="191" spans="1:25" x14ac:dyDescent="0.25">
      <c r="A191" s="2">
        <v>44652</v>
      </c>
      <c r="B191" t="s">
        <v>19</v>
      </c>
      <c r="C191" t="s">
        <v>66</v>
      </c>
      <c r="D191" s="4">
        <v>4784037</v>
      </c>
      <c r="E191" s="4">
        <v>5375475</v>
      </c>
      <c r="F191" s="4">
        <v>5082000</v>
      </c>
      <c r="G191" s="4">
        <v>293475</v>
      </c>
      <c r="H191" s="3">
        <v>12456</v>
      </c>
      <c r="I191" s="3">
        <v>642</v>
      </c>
      <c r="J191" s="3">
        <v>1295</v>
      </c>
      <c r="K191" s="3">
        <v>1863</v>
      </c>
      <c r="L191" s="3">
        <v>1735</v>
      </c>
      <c r="M191" s="4">
        <v>404070.35</v>
      </c>
      <c r="N191" s="4">
        <v>420821</v>
      </c>
      <c r="O191" s="4">
        <v>1535990</v>
      </c>
      <c r="P191" s="5">
        <f t="shared" si="20"/>
        <v>1.1236273883333261</v>
      </c>
      <c r="Q191" s="5">
        <f t="shared" si="21"/>
        <v>5.1541425818882464E-2</v>
      </c>
      <c r="R191" s="6">
        <f t="shared" si="22"/>
        <v>2.7024922118380061</v>
      </c>
      <c r="S191" s="4">
        <f t="shared" si="23"/>
        <v>3098.2564841498561</v>
      </c>
      <c r="T191" s="4">
        <f t="shared" si="24"/>
        <v>8373.0140186915887</v>
      </c>
      <c r="U191" s="5">
        <f t="shared" si="25"/>
        <v>5.4595175310088874E-2</v>
      </c>
      <c r="V191" s="4">
        <f t="shared" si="26"/>
        <v>3418664</v>
      </c>
      <c r="W191" s="5">
        <f t="shared" si="27"/>
        <v>0.63597430924708975</v>
      </c>
      <c r="X191" s="4">
        <f t="shared" si="28"/>
        <v>3014593.65</v>
      </c>
      <c r="Y191" s="5">
        <f t="shared" si="29"/>
        <v>0.56080507304005689</v>
      </c>
    </row>
    <row r="192" spans="1:25" x14ac:dyDescent="0.25">
      <c r="A192" s="2">
        <v>44652</v>
      </c>
      <c r="B192" t="s">
        <v>20</v>
      </c>
      <c r="C192" t="s">
        <v>67</v>
      </c>
      <c r="D192" s="4">
        <v>5106097</v>
      </c>
      <c r="E192" s="4">
        <v>5303419</v>
      </c>
      <c r="F192" s="4">
        <v>4974754</v>
      </c>
      <c r="G192" s="4">
        <v>328665</v>
      </c>
      <c r="H192" s="3">
        <v>5892</v>
      </c>
      <c r="I192" s="3">
        <v>478</v>
      </c>
      <c r="J192" s="3">
        <v>1196</v>
      </c>
      <c r="K192" s="3">
        <v>1848</v>
      </c>
      <c r="L192" s="3">
        <v>1725</v>
      </c>
      <c r="M192" s="4">
        <v>590393.81999999995</v>
      </c>
      <c r="N192" s="4">
        <v>469966</v>
      </c>
      <c r="O192" s="4">
        <v>1627053</v>
      </c>
      <c r="P192" s="5">
        <f t="shared" si="20"/>
        <v>1.038644389246816</v>
      </c>
      <c r="Q192" s="5">
        <f t="shared" si="21"/>
        <v>8.1126951799049565E-2</v>
      </c>
      <c r="R192" s="6">
        <f t="shared" si="22"/>
        <v>3.6087866108786613</v>
      </c>
      <c r="S192" s="4">
        <f t="shared" si="23"/>
        <v>3074.4457971014494</v>
      </c>
      <c r="T192" s="4">
        <f t="shared" si="24"/>
        <v>11095.018828451883</v>
      </c>
      <c r="U192" s="5">
        <f t="shared" si="25"/>
        <v>6.1972286179915258E-2</v>
      </c>
      <c r="V192" s="4">
        <f t="shared" si="26"/>
        <v>3206400</v>
      </c>
      <c r="W192" s="5">
        <f t="shared" si="27"/>
        <v>0.60459111377019237</v>
      </c>
      <c r="X192" s="4">
        <f t="shared" si="28"/>
        <v>2616006.1800000002</v>
      </c>
      <c r="Y192" s="5">
        <f t="shared" si="29"/>
        <v>0.4932678673889429</v>
      </c>
    </row>
    <row r="193" spans="1:25" x14ac:dyDescent="0.25">
      <c r="A193" s="2">
        <v>44652</v>
      </c>
      <c r="B193" t="s">
        <v>20</v>
      </c>
      <c r="C193" t="s">
        <v>68</v>
      </c>
      <c r="D193" s="4">
        <v>1282475</v>
      </c>
      <c r="E193" s="4">
        <v>1226004</v>
      </c>
      <c r="F193" s="4">
        <v>1127156</v>
      </c>
      <c r="G193" s="4">
        <v>98848</v>
      </c>
      <c r="H193" s="3">
        <v>2506</v>
      </c>
      <c r="I193" s="3">
        <v>272</v>
      </c>
      <c r="J193" s="3">
        <v>445</v>
      </c>
      <c r="K193" s="3">
        <v>588</v>
      </c>
      <c r="L193" s="3">
        <v>685</v>
      </c>
      <c r="M193" s="4">
        <v>108322.33</v>
      </c>
      <c r="N193" s="4">
        <v>101417</v>
      </c>
      <c r="O193" s="4">
        <v>430081</v>
      </c>
      <c r="P193" s="5">
        <f t="shared" si="20"/>
        <v>0.95596717284937327</v>
      </c>
      <c r="Q193" s="5">
        <f t="shared" si="21"/>
        <v>0.10853950518754989</v>
      </c>
      <c r="R193" s="6">
        <f t="shared" si="22"/>
        <v>2.5183823529411766</v>
      </c>
      <c r="S193" s="4">
        <f t="shared" si="23"/>
        <v>1789.7868613138687</v>
      </c>
      <c r="T193" s="4">
        <f t="shared" si="24"/>
        <v>4507.3676470588234</v>
      </c>
      <c r="U193" s="5">
        <f t="shared" si="25"/>
        <v>8.0626164351829191E-2</v>
      </c>
      <c r="V193" s="4">
        <f t="shared" si="26"/>
        <v>694506</v>
      </c>
      <c r="W193" s="5">
        <f t="shared" si="27"/>
        <v>0.56647939158436678</v>
      </c>
      <c r="X193" s="4">
        <f t="shared" si="28"/>
        <v>586183.67000000004</v>
      </c>
      <c r="Y193" s="5">
        <f t="shared" si="29"/>
        <v>0.4781254139464472</v>
      </c>
    </row>
    <row r="194" spans="1:25" x14ac:dyDescent="0.25">
      <c r="A194" s="2">
        <v>44652</v>
      </c>
      <c r="B194" t="s">
        <v>20</v>
      </c>
      <c r="C194" t="s">
        <v>69</v>
      </c>
      <c r="D194" s="4">
        <v>2495138</v>
      </c>
      <c r="E194" s="4">
        <v>2150066</v>
      </c>
      <c r="F194" s="4">
        <v>1981059</v>
      </c>
      <c r="G194" s="4">
        <v>169007</v>
      </c>
      <c r="H194" s="3">
        <v>3782</v>
      </c>
      <c r="I194" s="3">
        <v>343</v>
      </c>
      <c r="J194" s="3">
        <v>583</v>
      </c>
      <c r="K194" s="3">
        <v>996</v>
      </c>
      <c r="L194" s="3">
        <v>849</v>
      </c>
      <c r="M194" s="4">
        <v>226550.31</v>
      </c>
      <c r="N194" s="4">
        <v>158711</v>
      </c>
      <c r="O194" s="4">
        <v>731674</v>
      </c>
      <c r="P194" s="5">
        <f t="shared" ref="P194:P257" si="30">IFERROR(E194/D194,0)</f>
        <v>0.86170223851346095</v>
      </c>
      <c r="Q194" s="5">
        <f t="shared" ref="Q194:Q257" si="31">IFERROR(I194/H194,0)</f>
        <v>9.0692755156002114E-2</v>
      </c>
      <c r="R194" s="6">
        <f t="shared" ref="R194:R257" si="32">IFERROR(L194/I194,0)</f>
        <v>2.4752186588921283</v>
      </c>
      <c r="S194" s="4">
        <f t="shared" ref="S194:S257" si="33">IFERROR(E194/L194,0)</f>
        <v>2532.4687868080096</v>
      </c>
      <c r="T194" s="4">
        <f t="shared" ref="T194:T257" si="34">IFERROR(E194/I194,0)</f>
        <v>6268.4139941690964</v>
      </c>
      <c r="U194" s="5">
        <f t="shared" ref="U194:U257" si="35">IFERROR(G194/E194,0)</f>
        <v>7.8605493970882748E-2</v>
      </c>
      <c r="V194" s="4">
        <f t="shared" ref="V194:V257" si="36">E194-O194-N194</f>
        <v>1259681</v>
      </c>
      <c r="W194" s="5">
        <f t="shared" ref="W194:W257" si="37">IFERROR(V194/E194,0)</f>
        <v>0.5858801543766563</v>
      </c>
      <c r="X194" s="4">
        <f t="shared" ref="X194:X257" si="38">V194-M194</f>
        <v>1033130.69</v>
      </c>
      <c r="Y194" s="5">
        <f t="shared" ref="Y194:Y257" si="39">IFERROR(X194/E194,0)</f>
        <v>0.48051115175069042</v>
      </c>
    </row>
    <row r="195" spans="1:25" x14ac:dyDescent="0.25">
      <c r="A195" s="2">
        <v>44652</v>
      </c>
      <c r="B195" t="s">
        <v>21</v>
      </c>
      <c r="C195" t="s">
        <v>70</v>
      </c>
      <c r="D195" s="4">
        <v>3651044</v>
      </c>
      <c r="E195" s="4">
        <v>3338552</v>
      </c>
      <c r="F195" s="4">
        <v>3080293</v>
      </c>
      <c r="G195" s="4">
        <v>258259</v>
      </c>
      <c r="H195" s="3">
        <v>6512</v>
      </c>
      <c r="I195" s="3">
        <v>597</v>
      </c>
      <c r="J195" s="3">
        <v>827</v>
      </c>
      <c r="K195" s="3">
        <v>1298</v>
      </c>
      <c r="L195" s="3">
        <v>1273</v>
      </c>
      <c r="M195" s="4">
        <v>261362.26</v>
      </c>
      <c r="N195" s="4">
        <v>270981</v>
      </c>
      <c r="O195" s="4">
        <v>997420</v>
      </c>
      <c r="P195" s="5">
        <f t="shared" si="30"/>
        <v>0.914410234442532</v>
      </c>
      <c r="Q195" s="5">
        <f t="shared" si="31"/>
        <v>9.1676904176904175E-2</v>
      </c>
      <c r="R195" s="6">
        <f t="shared" si="32"/>
        <v>2.1323283082077054</v>
      </c>
      <c r="S195" s="4">
        <f t="shared" si="33"/>
        <v>2622.5860172820112</v>
      </c>
      <c r="T195" s="4">
        <f t="shared" si="34"/>
        <v>5592.2144053601342</v>
      </c>
      <c r="U195" s="5">
        <f t="shared" si="35"/>
        <v>7.7356590521878946E-2</v>
      </c>
      <c r="V195" s="4">
        <f t="shared" si="36"/>
        <v>2070151</v>
      </c>
      <c r="W195" s="5">
        <f t="shared" si="37"/>
        <v>0.62007451134503822</v>
      </c>
      <c r="X195" s="4">
        <f t="shared" si="38"/>
        <v>1808788.74</v>
      </c>
      <c r="Y195" s="5">
        <f t="shared" si="39"/>
        <v>0.54178839808395973</v>
      </c>
    </row>
    <row r="196" spans="1:25" x14ac:dyDescent="0.25">
      <c r="A196" s="2">
        <v>44652</v>
      </c>
      <c r="B196" t="s">
        <v>21</v>
      </c>
      <c r="C196" t="s">
        <v>71</v>
      </c>
      <c r="D196" s="4">
        <v>2059767</v>
      </c>
      <c r="E196" s="4">
        <v>2364382</v>
      </c>
      <c r="F196" s="4">
        <v>2247992</v>
      </c>
      <c r="G196" s="4">
        <v>116390</v>
      </c>
      <c r="H196" s="3">
        <v>4672</v>
      </c>
      <c r="I196" s="3">
        <v>319</v>
      </c>
      <c r="J196" s="3">
        <v>680</v>
      </c>
      <c r="K196" s="3">
        <v>855</v>
      </c>
      <c r="L196" s="3">
        <v>895</v>
      </c>
      <c r="M196" s="4">
        <v>235319.88</v>
      </c>
      <c r="N196" s="4">
        <v>203071</v>
      </c>
      <c r="O196" s="4">
        <v>602591</v>
      </c>
      <c r="P196" s="5">
        <f t="shared" si="30"/>
        <v>1.1478880863709342</v>
      </c>
      <c r="Q196" s="5">
        <f t="shared" si="31"/>
        <v>6.8279109589041098E-2</v>
      </c>
      <c r="R196" s="6">
        <f t="shared" si="32"/>
        <v>2.8056426332288402</v>
      </c>
      <c r="S196" s="4">
        <f t="shared" si="33"/>
        <v>2641.767597765363</v>
      </c>
      <c r="T196" s="4">
        <f t="shared" si="34"/>
        <v>7411.855799373041</v>
      </c>
      <c r="U196" s="5">
        <f t="shared" si="35"/>
        <v>4.9226394042925385E-2</v>
      </c>
      <c r="V196" s="4">
        <f t="shared" si="36"/>
        <v>1558720</v>
      </c>
      <c r="W196" s="5">
        <f t="shared" si="37"/>
        <v>0.65925049336359354</v>
      </c>
      <c r="X196" s="4">
        <f t="shared" si="38"/>
        <v>1323400.1200000001</v>
      </c>
      <c r="Y196" s="5">
        <f t="shared" si="39"/>
        <v>0.55972347953926227</v>
      </c>
    </row>
    <row r="197" spans="1:25" x14ac:dyDescent="0.25">
      <c r="A197" s="2">
        <v>44652</v>
      </c>
      <c r="B197" t="s">
        <v>22</v>
      </c>
      <c r="C197" t="s">
        <v>72</v>
      </c>
      <c r="D197" s="4">
        <v>6567842</v>
      </c>
      <c r="E197" s="4">
        <v>5381511</v>
      </c>
      <c r="F197" s="4">
        <v>5104710</v>
      </c>
      <c r="G197" s="4">
        <v>276801</v>
      </c>
      <c r="H197" s="3">
        <v>4918</v>
      </c>
      <c r="I197" s="3">
        <v>530</v>
      </c>
      <c r="J197" s="3">
        <v>1200</v>
      </c>
      <c r="K197" s="3">
        <v>2077</v>
      </c>
      <c r="L197" s="3">
        <v>1665</v>
      </c>
      <c r="M197" s="4">
        <v>614572.65</v>
      </c>
      <c r="N197" s="4">
        <v>462597</v>
      </c>
      <c r="O197" s="4">
        <v>1646553</v>
      </c>
      <c r="P197" s="5">
        <f t="shared" si="30"/>
        <v>0.81937278637336286</v>
      </c>
      <c r="Q197" s="5">
        <f t="shared" si="31"/>
        <v>0.10776738511590077</v>
      </c>
      <c r="R197" s="6">
        <f t="shared" si="32"/>
        <v>3.141509433962264</v>
      </c>
      <c r="S197" s="4">
        <f t="shared" si="33"/>
        <v>3232.1387387387385</v>
      </c>
      <c r="T197" s="4">
        <f t="shared" si="34"/>
        <v>10153.794339622642</v>
      </c>
      <c r="U197" s="5">
        <f t="shared" si="35"/>
        <v>5.14355540665066E-2</v>
      </c>
      <c r="V197" s="4">
        <f t="shared" si="36"/>
        <v>3272361</v>
      </c>
      <c r="W197" s="5">
        <f t="shared" si="37"/>
        <v>0.60807475818594448</v>
      </c>
      <c r="X197" s="4">
        <f t="shared" si="38"/>
        <v>2657788.35</v>
      </c>
      <c r="Y197" s="5">
        <f t="shared" si="39"/>
        <v>0.49387399747022726</v>
      </c>
    </row>
    <row r="198" spans="1:25" x14ac:dyDescent="0.25">
      <c r="A198" s="2">
        <v>44652</v>
      </c>
      <c r="B198" t="s">
        <v>23</v>
      </c>
      <c r="C198" t="s">
        <v>73</v>
      </c>
      <c r="D198" s="4">
        <v>9084794</v>
      </c>
      <c r="E198" s="4">
        <v>8235211</v>
      </c>
      <c r="F198" s="4">
        <v>7674074</v>
      </c>
      <c r="G198" s="4">
        <v>561137</v>
      </c>
      <c r="H198" s="3">
        <v>12717</v>
      </c>
      <c r="I198" s="3">
        <v>990</v>
      </c>
      <c r="J198" s="3">
        <v>2011</v>
      </c>
      <c r="K198" s="3">
        <v>3338</v>
      </c>
      <c r="L198" s="3">
        <v>2849</v>
      </c>
      <c r="M198" s="4">
        <v>729804.9</v>
      </c>
      <c r="N198" s="4">
        <v>621329</v>
      </c>
      <c r="O198" s="4">
        <v>2582486</v>
      </c>
      <c r="P198" s="5">
        <f t="shared" si="30"/>
        <v>0.90648296483112334</v>
      </c>
      <c r="Q198" s="5">
        <f t="shared" si="31"/>
        <v>7.784854918612881E-2</v>
      </c>
      <c r="R198" s="6">
        <f t="shared" si="32"/>
        <v>2.8777777777777778</v>
      </c>
      <c r="S198" s="4">
        <f t="shared" si="33"/>
        <v>2890.5619515619514</v>
      </c>
      <c r="T198" s="4">
        <f t="shared" si="34"/>
        <v>8318.3949494949502</v>
      </c>
      <c r="U198" s="5">
        <f t="shared" si="35"/>
        <v>6.8138752000404118E-2</v>
      </c>
      <c r="V198" s="4">
        <f t="shared" si="36"/>
        <v>5031396</v>
      </c>
      <c r="W198" s="5">
        <f t="shared" si="37"/>
        <v>0.61096139491750723</v>
      </c>
      <c r="X198" s="4">
        <f t="shared" si="38"/>
        <v>4301591.0999999996</v>
      </c>
      <c r="Y198" s="5">
        <f t="shared" si="39"/>
        <v>0.52234133405932159</v>
      </c>
    </row>
    <row r="199" spans="1:25" x14ac:dyDescent="0.25">
      <c r="A199" s="2">
        <v>44652</v>
      </c>
      <c r="B199" t="s">
        <v>24</v>
      </c>
      <c r="C199" t="s">
        <v>74</v>
      </c>
      <c r="D199" s="4">
        <v>3677517</v>
      </c>
      <c r="E199" s="4">
        <v>3507354</v>
      </c>
      <c r="F199" s="4">
        <v>3283941</v>
      </c>
      <c r="G199" s="4">
        <v>223413</v>
      </c>
      <c r="H199" s="3">
        <v>5512</v>
      </c>
      <c r="I199" s="3">
        <v>470</v>
      </c>
      <c r="J199" s="3">
        <v>839</v>
      </c>
      <c r="K199" s="3">
        <v>1309</v>
      </c>
      <c r="L199" s="3">
        <v>1225</v>
      </c>
      <c r="M199" s="4">
        <v>408539.25</v>
      </c>
      <c r="N199" s="4">
        <v>279504</v>
      </c>
      <c r="O199" s="4">
        <v>948904</v>
      </c>
      <c r="P199" s="5">
        <f t="shared" si="30"/>
        <v>0.95372883388438445</v>
      </c>
      <c r="Q199" s="5">
        <f t="shared" si="31"/>
        <v>8.5268505079825835E-2</v>
      </c>
      <c r="R199" s="6">
        <f t="shared" si="32"/>
        <v>2.6063829787234041</v>
      </c>
      <c r="S199" s="4">
        <f t="shared" si="33"/>
        <v>2863.1461224489794</v>
      </c>
      <c r="T199" s="4">
        <f t="shared" si="34"/>
        <v>7462.4553191489358</v>
      </c>
      <c r="U199" s="5">
        <f t="shared" si="35"/>
        <v>6.3698446179085433E-2</v>
      </c>
      <c r="V199" s="4">
        <f t="shared" si="36"/>
        <v>2278946</v>
      </c>
      <c r="W199" s="5">
        <f t="shared" si="37"/>
        <v>0.64976218539674069</v>
      </c>
      <c r="X199" s="4">
        <f t="shared" si="38"/>
        <v>1870406.75</v>
      </c>
      <c r="Y199" s="5">
        <f t="shared" si="39"/>
        <v>0.53328142810791268</v>
      </c>
    </row>
    <row r="200" spans="1:25" x14ac:dyDescent="0.25">
      <c r="A200" s="2">
        <v>44652</v>
      </c>
      <c r="B200" t="s">
        <v>24</v>
      </c>
      <c r="C200" t="s">
        <v>75</v>
      </c>
      <c r="D200" s="4">
        <v>3442102</v>
      </c>
      <c r="E200" s="4">
        <v>3844637</v>
      </c>
      <c r="F200" s="4">
        <v>3575159</v>
      </c>
      <c r="G200" s="4">
        <v>269478</v>
      </c>
      <c r="H200" s="3">
        <v>6273</v>
      </c>
      <c r="I200" s="3">
        <v>548</v>
      </c>
      <c r="J200" s="3">
        <v>1085</v>
      </c>
      <c r="K200" s="3">
        <v>1314</v>
      </c>
      <c r="L200" s="3">
        <v>1482</v>
      </c>
      <c r="M200" s="4">
        <v>367420.32</v>
      </c>
      <c r="N200" s="4">
        <v>348801</v>
      </c>
      <c r="O200" s="4">
        <v>1243634</v>
      </c>
      <c r="P200" s="5">
        <f t="shared" si="30"/>
        <v>1.1169445298250895</v>
      </c>
      <c r="Q200" s="5">
        <f t="shared" si="31"/>
        <v>8.7358520644029963E-2</v>
      </c>
      <c r="R200" s="6">
        <f t="shared" si="32"/>
        <v>2.7043795620437958</v>
      </c>
      <c r="S200" s="4">
        <f t="shared" si="33"/>
        <v>2594.2219973009446</v>
      </c>
      <c r="T200" s="4">
        <f t="shared" si="34"/>
        <v>7015.7609489051092</v>
      </c>
      <c r="U200" s="5">
        <f t="shared" si="35"/>
        <v>7.0091922852534586E-2</v>
      </c>
      <c r="V200" s="4">
        <f t="shared" si="36"/>
        <v>2252202</v>
      </c>
      <c r="W200" s="5">
        <f t="shared" si="37"/>
        <v>0.58580354920373501</v>
      </c>
      <c r="X200" s="4">
        <f t="shared" si="38"/>
        <v>1884781.68</v>
      </c>
      <c r="Y200" s="5">
        <f t="shared" si="39"/>
        <v>0.49023657630096157</v>
      </c>
    </row>
    <row r="201" spans="1:25" x14ac:dyDescent="0.25">
      <c r="A201" s="2">
        <v>44652</v>
      </c>
      <c r="B201" t="s">
        <v>25</v>
      </c>
      <c r="C201" t="s">
        <v>76</v>
      </c>
      <c r="D201" s="4">
        <v>5944629</v>
      </c>
      <c r="E201" s="4">
        <v>4956505</v>
      </c>
      <c r="F201" s="4">
        <v>4683872</v>
      </c>
      <c r="G201" s="4">
        <v>272633</v>
      </c>
      <c r="H201" s="3">
        <v>6124</v>
      </c>
      <c r="I201" s="3">
        <v>528</v>
      </c>
      <c r="J201" s="3">
        <v>1241</v>
      </c>
      <c r="K201" s="3">
        <v>2110</v>
      </c>
      <c r="L201" s="3">
        <v>1724</v>
      </c>
      <c r="M201" s="4">
        <v>455538.27</v>
      </c>
      <c r="N201" s="4">
        <v>364088</v>
      </c>
      <c r="O201" s="4">
        <v>1370498</v>
      </c>
      <c r="P201" s="5">
        <f t="shared" si="30"/>
        <v>0.8337786933381377</v>
      </c>
      <c r="Q201" s="5">
        <f t="shared" si="31"/>
        <v>8.6218158066623127E-2</v>
      </c>
      <c r="R201" s="6">
        <f t="shared" si="32"/>
        <v>3.2651515151515151</v>
      </c>
      <c r="S201" s="4">
        <f t="shared" si="33"/>
        <v>2875.0029002320184</v>
      </c>
      <c r="T201" s="4">
        <f t="shared" si="34"/>
        <v>9387.320075757576</v>
      </c>
      <c r="U201" s="5">
        <f t="shared" si="35"/>
        <v>5.5005089271573417E-2</v>
      </c>
      <c r="V201" s="4">
        <f t="shared" si="36"/>
        <v>3221919</v>
      </c>
      <c r="W201" s="5">
        <f t="shared" si="37"/>
        <v>0.65003848477909332</v>
      </c>
      <c r="X201" s="4">
        <f t="shared" si="38"/>
        <v>2766380.73</v>
      </c>
      <c r="Y201" s="5">
        <f t="shared" si="39"/>
        <v>0.55813133044352825</v>
      </c>
    </row>
    <row r="202" spans="1:25" x14ac:dyDescent="0.25">
      <c r="A202" s="2">
        <v>44682</v>
      </c>
      <c r="B202" t="s">
        <v>6</v>
      </c>
      <c r="C202" t="s">
        <v>27</v>
      </c>
      <c r="D202" s="4">
        <v>8061815</v>
      </c>
      <c r="E202" s="4">
        <v>7478819</v>
      </c>
      <c r="F202" s="4">
        <v>7029209</v>
      </c>
      <c r="G202" s="4">
        <v>449610</v>
      </c>
      <c r="H202" s="3">
        <v>14604</v>
      </c>
      <c r="I202" s="3">
        <v>1207</v>
      </c>
      <c r="J202" s="3">
        <v>3152</v>
      </c>
      <c r="K202" s="3">
        <v>4819</v>
      </c>
      <c r="L202" s="3">
        <v>3849</v>
      </c>
      <c r="M202" s="4">
        <v>910034.96</v>
      </c>
      <c r="N202" s="4">
        <v>668904</v>
      </c>
      <c r="O202" s="4">
        <v>3252507</v>
      </c>
      <c r="P202" s="5">
        <f t="shared" si="30"/>
        <v>0.92768427457092484</v>
      </c>
      <c r="Q202" s="5">
        <f t="shared" si="31"/>
        <v>8.2648589427554098E-2</v>
      </c>
      <c r="R202" s="6">
        <f t="shared" si="32"/>
        <v>3.1888980944490473</v>
      </c>
      <c r="S202" s="4">
        <f t="shared" si="33"/>
        <v>1943.0550792413615</v>
      </c>
      <c r="T202" s="4">
        <f t="shared" si="34"/>
        <v>6196.2046396023197</v>
      </c>
      <c r="U202" s="5">
        <f t="shared" si="35"/>
        <v>6.0117780628198114E-2</v>
      </c>
      <c r="V202" s="4">
        <f t="shared" si="36"/>
        <v>3557408</v>
      </c>
      <c r="W202" s="5">
        <f t="shared" si="37"/>
        <v>0.47566440637218255</v>
      </c>
      <c r="X202" s="4">
        <f t="shared" si="38"/>
        <v>2647373.04</v>
      </c>
      <c r="Y202" s="5">
        <f t="shared" si="39"/>
        <v>0.35398276653038402</v>
      </c>
    </row>
    <row r="203" spans="1:25" x14ac:dyDescent="0.25">
      <c r="A203" s="2">
        <v>44682</v>
      </c>
      <c r="B203" t="s">
        <v>6</v>
      </c>
      <c r="C203" t="s">
        <v>28</v>
      </c>
      <c r="D203" s="4">
        <v>5228973</v>
      </c>
      <c r="E203" s="4">
        <v>5358187</v>
      </c>
      <c r="F203" s="4">
        <v>5094627</v>
      </c>
      <c r="G203" s="4">
        <v>263560</v>
      </c>
      <c r="H203" s="3">
        <v>8873</v>
      </c>
      <c r="I203" s="3">
        <v>648</v>
      </c>
      <c r="J203" s="3">
        <v>1314</v>
      </c>
      <c r="K203" s="3">
        <v>2117</v>
      </c>
      <c r="L203" s="3">
        <v>1685</v>
      </c>
      <c r="M203" s="4">
        <v>456190.63</v>
      </c>
      <c r="N203" s="4">
        <v>488385</v>
      </c>
      <c r="O203" s="4">
        <v>1547860</v>
      </c>
      <c r="P203" s="5">
        <f t="shared" si="30"/>
        <v>1.0247111622110117</v>
      </c>
      <c r="Q203" s="5">
        <f t="shared" si="31"/>
        <v>7.3030542093993012E-2</v>
      </c>
      <c r="R203" s="6">
        <f t="shared" si="32"/>
        <v>2.6003086419753085</v>
      </c>
      <c r="S203" s="4">
        <f t="shared" si="33"/>
        <v>3179.9329376854598</v>
      </c>
      <c r="T203" s="4">
        <f t="shared" si="34"/>
        <v>8268.8070987654319</v>
      </c>
      <c r="U203" s="5">
        <f t="shared" si="35"/>
        <v>4.9188279543061861E-2</v>
      </c>
      <c r="V203" s="4">
        <f t="shared" si="36"/>
        <v>3321942</v>
      </c>
      <c r="W203" s="5">
        <f t="shared" si="37"/>
        <v>0.61997500273879957</v>
      </c>
      <c r="X203" s="4">
        <f t="shared" si="38"/>
        <v>2865751.37</v>
      </c>
      <c r="Y203" s="5">
        <f t="shared" si="39"/>
        <v>0.53483601262889857</v>
      </c>
    </row>
    <row r="204" spans="1:25" x14ac:dyDescent="0.25">
      <c r="A204" s="2">
        <v>44682</v>
      </c>
      <c r="B204" t="s">
        <v>6</v>
      </c>
      <c r="C204" t="s">
        <v>29</v>
      </c>
      <c r="D204" s="4">
        <v>2593618</v>
      </c>
      <c r="E204" s="4">
        <v>2464939</v>
      </c>
      <c r="F204" s="4">
        <v>2322800</v>
      </c>
      <c r="G204" s="4">
        <v>142139</v>
      </c>
      <c r="H204" s="3">
        <v>5981</v>
      </c>
      <c r="I204" s="3">
        <v>312</v>
      </c>
      <c r="J204" s="3">
        <v>732</v>
      </c>
      <c r="K204" s="3">
        <v>1183</v>
      </c>
      <c r="L204" s="3">
        <v>932</v>
      </c>
      <c r="M204" s="4">
        <v>310264.15000000002</v>
      </c>
      <c r="N204" s="4">
        <v>188704</v>
      </c>
      <c r="O204" s="4">
        <v>597605</v>
      </c>
      <c r="P204" s="5">
        <f t="shared" si="30"/>
        <v>0.9503862943579201</v>
      </c>
      <c r="Q204" s="5">
        <f t="shared" si="31"/>
        <v>5.2165189767597389E-2</v>
      </c>
      <c r="R204" s="6">
        <f t="shared" si="32"/>
        <v>2.9871794871794872</v>
      </c>
      <c r="S204" s="4">
        <f t="shared" si="33"/>
        <v>2644.7843347639487</v>
      </c>
      <c r="T204" s="4">
        <f t="shared" si="34"/>
        <v>7900.4455128205127</v>
      </c>
      <c r="U204" s="5">
        <f t="shared" si="35"/>
        <v>5.7664307311458822E-2</v>
      </c>
      <c r="V204" s="4">
        <f t="shared" si="36"/>
        <v>1678630</v>
      </c>
      <c r="W204" s="5">
        <f t="shared" si="37"/>
        <v>0.68100265361536327</v>
      </c>
      <c r="X204" s="4">
        <f t="shared" si="38"/>
        <v>1368365.85</v>
      </c>
      <c r="Y204" s="5">
        <f t="shared" si="39"/>
        <v>0.55513172942616429</v>
      </c>
    </row>
    <row r="205" spans="1:25" x14ac:dyDescent="0.25">
      <c r="A205" s="2">
        <v>44682</v>
      </c>
      <c r="B205" t="s">
        <v>6</v>
      </c>
      <c r="C205" t="s">
        <v>30</v>
      </c>
      <c r="D205" s="4">
        <v>2412814</v>
      </c>
      <c r="E205" s="4">
        <v>2487353</v>
      </c>
      <c r="F205" s="4">
        <v>2329946</v>
      </c>
      <c r="G205" s="4">
        <v>157407</v>
      </c>
      <c r="H205" s="3">
        <v>4613</v>
      </c>
      <c r="I205" s="3">
        <v>409</v>
      </c>
      <c r="J205" s="3">
        <v>835</v>
      </c>
      <c r="K205" s="3">
        <v>1210</v>
      </c>
      <c r="L205" s="3">
        <v>1116</v>
      </c>
      <c r="M205" s="4">
        <v>295685.28999999998</v>
      </c>
      <c r="N205" s="4">
        <v>230282</v>
      </c>
      <c r="O205" s="4">
        <v>797814</v>
      </c>
      <c r="P205" s="5">
        <f t="shared" si="30"/>
        <v>1.0308929739300252</v>
      </c>
      <c r="Q205" s="5">
        <f t="shared" si="31"/>
        <v>8.8662475612399747E-2</v>
      </c>
      <c r="R205" s="6">
        <f t="shared" si="32"/>
        <v>2.7286063569682151</v>
      </c>
      <c r="S205" s="4">
        <f t="shared" si="33"/>
        <v>2228.8109318996417</v>
      </c>
      <c r="T205" s="4">
        <f t="shared" si="34"/>
        <v>6081.5476772616139</v>
      </c>
      <c r="U205" s="5">
        <f t="shared" si="35"/>
        <v>6.328293571519604E-2</v>
      </c>
      <c r="V205" s="4">
        <f t="shared" si="36"/>
        <v>1459257</v>
      </c>
      <c r="W205" s="5">
        <f t="shared" si="37"/>
        <v>0.58667064948159753</v>
      </c>
      <c r="X205" s="4">
        <f t="shared" si="38"/>
        <v>1163571.71</v>
      </c>
      <c r="Y205" s="5">
        <f t="shared" si="39"/>
        <v>0.4677951661867053</v>
      </c>
    </row>
    <row r="206" spans="1:25" x14ac:dyDescent="0.25">
      <c r="A206" s="2">
        <v>44682</v>
      </c>
      <c r="B206" t="s">
        <v>6</v>
      </c>
      <c r="C206" t="s">
        <v>31</v>
      </c>
      <c r="D206" s="4">
        <v>3102469</v>
      </c>
      <c r="E206" s="4">
        <v>3084916</v>
      </c>
      <c r="F206" s="4">
        <v>2869266</v>
      </c>
      <c r="G206" s="4">
        <v>215650</v>
      </c>
      <c r="H206" s="3">
        <v>6728</v>
      </c>
      <c r="I206" s="3">
        <v>400</v>
      </c>
      <c r="J206" s="3">
        <v>993</v>
      </c>
      <c r="K206" s="3">
        <v>1805</v>
      </c>
      <c r="L206" s="3">
        <v>1317</v>
      </c>
      <c r="M206" s="4">
        <v>397970.75</v>
      </c>
      <c r="N206" s="4">
        <v>312686</v>
      </c>
      <c r="O206" s="4">
        <v>920342</v>
      </c>
      <c r="P206" s="5">
        <f t="shared" si="30"/>
        <v>0.99434224806114102</v>
      </c>
      <c r="Q206" s="5">
        <f t="shared" si="31"/>
        <v>5.9453032104637336E-2</v>
      </c>
      <c r="R206" s="6">
        <f t="shared" si="32"/>
        <v>3.2925</v>
      </c>
      <c r="S206" s="4">
        <f t="shared" si="33"/>
        <v>2342.3811693242219</v>
      </c>
      <c r="T206" s="4">
        <f t="shared" si="34"/>
        <v>7712.29</v>
      </c>
      <c r="U206" s="5">
        <f t="shared" si="35"/>
        <v>6.9904658668177674E-2</v>
      </c>
      <c r="V206" s="4">
        <f t="shared" si="36"/>
        <v>1851888</v>
      </c>
      <c r="W206" s="5">
        <f t="shared" si="37"/>
        <v>0.60030418980614064</v>
      </c>
      <c r="X206" s="4">
        <f t="shared" si="38"/>
        <v>1453917.25</v>
      </c>
      <c r="Y206" s="5">
        <f t="shared" si="39"/>
        <v>0.47129881332263179</v>
      </c>
    </row>
    <row r="207" spans="1:25" x14ac:dyDescent="0.25">
      <c r="A207" s="2">
        <v>44682</v>
      </c>
      <c r="B207" t="s">
        <v>6</v>
      </c>
      <c r="C207" t="s">
        <v>32</v>
      </c>
      <c r="D207" s="4">
        <v>2368411</v>
      </c>
      <c r="E207" s="4">
        <v>2223853</v>
      </c>
      <c r="F207" s="4">
        <v>1974270</v>
      </c>
      <c r="G207" s="4">
        <v>249583</v>
      </c>
      <c r="H207" s="3">
        <v>6424</v>
      </c>
      <c r="I207" s="3">
        <v>507</v>
      </c>
      <c r="J207" s="3">
        <v>1002</v>
      </c>
      <c r="K207" s="3">
        <v>1174</v>
      </c>
      <c r="L207" s="3">
        <v>1440</v>
      </c>
      <c r="M207" s="4">
        <v>259814.85</v>
      </c>
      <c r="N207" s="4">
        <v>258161</v>
      </c>
      <c r="O207" s="4">
        <v>965409</v>
      </c>
      <c r="P207" s="5">
        <f t="shared" si="30"/>
        <v>0.93896414093668712</v>
      </c>
      <c r="Q207" s="5">
        <f t="shared" si="31"/>
        <v>7.8922789539227892E-2</v>
      </c>
      <c r="R207" s="6">
        <f t="shared" si="32"/>
        <v>2.8402366863905324</v>
      </c>
      <c r="S207" s="4">
        <f t="shared" si="33"/>
        <v>1544.3423611111111</v>
      </c>
      <c r="T207" s="4">
        <f t="shared" si="34"/>
        <v>4386.2978303747532</v>
      </c>
      <c r="U207" s="5">
        <f t="shared" si="35"/>
        <v>0.11222999002182249</v>
      </c>
      <c r="V207" s="4">
        <f t="shared" si="36"/>
        <v>1000283</v>
      </c>
      <c r="W207" s="5">
        <f t="shared" si="37"/>
        <v>0.44979726627614325</v>
      </c>
      <c r="X207" s="4">
        <f t="shared" si="38"/>
        <v>740468.15</v>
      </c>
      <c r="Y207" s="5">
        <f t="shared" si="39"/>
        <v>0.33296632016594624</v>
      </c>
    </row>
    <row r="208" spans="1:25" x14ac:dyDescent="0.25">
      <c r="A208" s="2">
        <v>44682</v>
      </c>
      <c r="B208" t="s">
        <v>6</v>
      </c>
      <c r="C208" t="s">
        <v>33</v>
      </c>
      <c r="D208" s="4">
        <v>8888806</v>
      </c>
      <c r="E208" s="4">
        <v>8726482</v>
      </c>
      <c r="F208" s="4">
        <v>8244043</v>
      </c>
      <c r="G208" s="4">
        <v>482439</v>
      </c>
      <c r="H208" s="3">
        <v>11819</v>
      </c>
      <c r="I208" s="3">
        <v>995</v>
      </c>
      <c r="J208" s="3">
        <v>2167</v>
      </c>
      <c r="K208" s="3">
        <v>3645</v>
      </c>
      <c r="L208" s="3">
        <v>2900</v>
      </c>
      <c r="M208" s="4">
        <v>692041.68</v>
      </c>
      <c r="N208" s="4">
        <v>740339</v>
      </c>
      <c r="O208" s="4">
        <v>2684485</v>
      </c>
      <c r="P208" s="5">
        <f t="shared" si="30"/>
        <v>0.9817383797103908</v>
      </c>
      <c r="Q208" s="5">
        <f t="shared" si="31"/>
        <v>8.4186479397580172E-2</v>
      </c>
      <c r="R208" s="6">
        <f t="shared" si="32"/>
        <v>2.9145728643216082</v>
      </c>
      <c r="S208" s="4">
        <f t="shared" si="33"/>
        <v>3009.1317241379311</v>
      </c>
      <c r="T208" s="4">
        <f t="shared" si="34"/>
        <v>8770.3336683417092</v>
      </c>
      <c r="U208" s="5">
        <f t="shared" si="35"/>
        <v>5.5284477754036505E-2</v>
      </c>
      <c r="V208" s="4">
        <f t="shared" si="36"/>
        <v>5301658</v>
      </c>
      <c r="W208" s="5">
        <f t="shared" si="37"/>
        <v>0.60753669118895792</v>
      </c>
      <c r="X208" s="4">
        <f t="shared" si="38"/>
        <v>4609616.32</v>
      </c>
      <c r="Y208" s="5">
        <f t="shared" si="39"/>
        <v>0.52823306344985299</v>
      </c>
    </row>
    <row r="209" spans="1:25" x14ac:dyDescent="0.25">
      <c r="A209" s="2">
        <v>44682</v>
      </c>
      <c r="B209" t="s">
        <v>6</v>
      </c>
      <c r="C209" t="s">
        <v>34</v>
      </c>
      <c r="D209" s="4">
        <v>3115397</v>
      </c>
      <c r="E209" s="4">
        <v>3117444</v>
      </c>
      <c r="F209" s="4">
        <v>2829244</v>
      </c>
      <c r="G209" s="4">
        <v>288200</v>
      </c>
      <c r="H209" s="3">
        <v>5285</v>
      </c>
      <c r="I209" s="3">
        <v>321</v>
      </c>
      <c r="J209" s="3">
        <v>892</v>
      </c>
      <c r="K209" s="3">
        <v>1286</v>
      </c>
      <c r="L209" s="3">
        <v>1348</v>
      </c>
      <c r="M209" s="4">
        <v>261354.46</v>
      </c>
      <c r="N209" s="4">
        <v>297964</v>
      </c>
      <c r="O209" s="4">
        <v>1088222</v>
      </c>
      <c r="P209" s="5">
        <f t="shared" si="30"/>
        <v>1.0006570591163824</v>
      </c>
      <c r="Q209" s="5">
        <f t="shared" si="31"/>
        <v>6.0737937559129609E-2</v>
      </c>
      <c r="R209" s="6">
        <f t="shared" si="32"/>
        <v>4.1993769470404985</v>
      </c>
      <c r="S209" s="4">
        <f t="shared" si="33"/>
        <v>2312.6439169139467</v>
      </c>
      <c r="T209" s="4">
        <f t="shared" si="34"/>
        <v>9711.663551401869</v>
      </c>
      <c r="U209" s="5">
        <f t="shared" si="35"/>
        <v>9.2447530733511168E-2</v>
      </c>
      <c r="V209" s="4">
        <f t="shared" si="36"/>
        <v>1731258</v>
      </c>
      <c r="W209" s="5">
        <f t="shared" si="37"/>
        <v>0.55534534060595797</v>
      </c>
      <c r="X209" s="4">
        <f t="shared" si="38"/>
        <v>1469903.54</v>
      </c>
      <c r="Y209" s="5">
        <f t="shared" si="39"/>
        <v>0.47150920433534654</v>
      </c>
    </row>
    <row r="210" spans="1:25" x14ac:dyDescent="0.25">
      <c r="A210" s="2">
        <v>44682</v>
      </c>
      <c r="B210" t="s">
        <v>6</v>
      </c>
      <c r="C210" t="s">
        <v>35</v>
      </c>
      <c r="D210" s="4">
        <v>7842785</v>
      </c>
      <c r="E210" s="4">
        <v>7181726</v>
      </c>
      <c r="F210" s="4">
        <v>6838357</v>
      </c>
      <c r="G210" s="4">
        <v>343369</v>
      </c>
      <c r="H210" s="3">
        <v>7209</v>
      </c>
      <c r="I210" s="3">
        <v>590</v>
      </c>
      <c r="J210" s="3">
        <v>1610</v>
      </c>
      <c r="K210" s="3">
        <v>2424</v>
      </c>
      <c r="L210" s="3">
        <v>2084</v>
      </c>
      <c r="M210" s="4">
        <v>749998.35</v>
      </c>
      <c r="N210" s="4">
        <v>593664</v>
      </c>
      <c r="O210" s="4">
        <v>2342097</v>
      </c>
      <c r="P210" s="5">
        <f t="shared" si="30"/>
        <v>0.91571119187890526</v>
      </c>
      <c r="Q210" s="5">
        <f t="shared" si="31"/>
        <v>8.1842141767235393E-2</v>
      </c>
      <c r="R210" s="6">
        <f t="shared" si="32"/>
        <v>3.5322033898305083</v>
      </c>
      <c r="S210" s="4">
        <f t="shared" si="33"/>
        <v>3446.1257197696737</v>
      </c>
      <c r="T210" s="4">
        <f t="shared" si="34"/>
        <v>12172.416949152543</v>
      </c>
      <c r="U210" s="5">
        <f t="shared" si="35"/>
        <v>4.7811487099340744E-2</v>
      </c>
      <c r="V210" s="4">
        <f t="shared" si="36"/>
        <v>4245965</v>
      </c>
      <c r="W210" s="5">
        <f t="shared" si="37"/>
        <v>0.59121790499943883</v>
      </c>
      <c r="X210" s="4">
        <f t="shared" si="38"/>
        <v>3495966.65</v>
      </c>
      <c r="Y210" s="5">
        <f t="shared" si="39"/>
        <v>0.48678641457499211</v>
      </c>
    </row>
    <row r="211" spans="1:25" x14ac:dyDescent="0.25">
      <c r="A211" s="2">
        <v>44682</v>
      </c>
      <c r="B211" t="s">
        <v>6</v>
      </c>
      <c r="C211" t="s">
        <v>36</v>
      </c>
      <c r="D211" s="4">
        <v>2075156</v>
      </c>
      <c r="E211" s="4">
        <v>1962845</v>
      </c>
      <c r="F211" s="4">
        <v>1820009</v>
      </c>
      <c r="G211" s="4">
        <v>142836</v>
      </c>
      <c r="H211" s="3">
        <v>3629</v>
      </c>
      <c r="I211" s="3">
        <v>237</v>
      </c>
      <c r="J211" s="3">
        <v>568</v>
      </c>
      <c r="K211" s="3">
        <v>838</v>
      </c>
      <c r="L211" s="3">
        <v>773</v>
      </c>
      <c r="M211" s="4">
        <v>231013.86</v>
      </c>
      <c r="N211" s="4">
        <v>166641</v>
      </c>
      <c r="O211" s="4">
        <v>545681</v>
      </c>
      <c r="P211" s="5">
        <f t="shared" si="30"/>
        <v>0.94587828577706934</v>
      </c>
      <c r="Q211" s="5">
        <f t="shared" si="31"/>
        <v>6.530724717553045E-2</v>
      </c>
      <c r="R211" s="6">
        <f t="shared" si="32"/>
        <v>3.2616033755274261</v>
      </c>
      <c r="S211" s="4">
        <f t="shared" si="33"/>
        <v>2539.2561448900387</v>
      </c>
      <c r="T211" s="4">
        <f t="shared" si="34"/>
        <v>8282.0464135021102</v>
      </c>
      <c r="U211" s="5">
        <f t="shared" si="35"/>
        <v>7.2769882491995036E-2</v>
      </c>
      <c r="V211" s="4">
        <f t="shared" si="36"/>
        <v>1250523</v>
      </c>
      <c r="W211" s="5">
        <f t="shared" si="37"/>
        <v>0.63709717272632327</v>
      </c>
      <c r="X211" s="4">
        <f t="shared" si="38"/>
        <v>1019509.14</v>
      </c>
      <c r="Y211" s="5">
        <f t="shared" si="39"/>
        <v>0.51940379398271386</v>
      </c>
    </row>
    <row r="212" spans="1:25" x14ac:dyDescent="0.25">
      <c r="A212" s="2">
        <v>44682</v>
      </c>
      <c r="B212" t="s">
        <v>6</v>
      </c>
      <c r="C212" t="s">
        <v>37</v>
      </c>
      <c r="D212" s="4">
        <v>5884027</v>
      </c>
      <c r="E212" s="4">
        <v>5756401</v>
      </c>
      <c r="F212" s="4">
        <v>5401715</v>
      </c>
      <c r="G212" s="4">
        <v>354686</v>
      </c>
      <c r="H212" s="3">
        <v>8365</v>
      </c>
      <c r="I212" s="3">
        <v>727</v>
      </c>
      <c r="J212" s="3">
        <v>1798</v>
      </c>
      <c r="K212" s="3">
        <v>2121</v>
      </c>
      <c r="L212" s="3">
        <v>2431</v>
      </c>
      <c r="M212" s="4">
        <v>531751.06000000006</v>
      </c>
      <c r="N212" s="4">
        <v>482844</v>
      </c>
      <c r="O212" s="4">
        <v>1661507</v>
      </c>
      <c r="P212" s="5">
        <f t="shared" si="30"/>
        <v>0.97830975282744281</v>
      </c>
      <c r="Q212" s="5">
        <f t="shared" si="31"/>
        <v>8.6909742976688589E-2</v>
      </c>
      <c r="R212" s="6">
        <f t="shared" si="32"/>
        <v>3.3438789546079781</v>
      </c>
      <c r="S212" s="4">
        <f t="shared" si="33"/>
        <v>2367.9148498560262</v>
      </c>
      <c r="T212" s="4">
        <f t="shared" si="34"/>
        <v>7918.0206327372762</v>
      </c>
      <c r="U212" s="5">
        <f t="shared" si="35"/>
        <v>6.1615929814479567E-2</v>
      </c>
      <c r="V212" s="4">
        <f t="shared" si="36"/>
        <v>3612050</v>
      </c>
      <c r="W212" s="5">
        <f t="shared" si="37"/>
        <v>0.62748408250224408</v>
      </c>
      <c r="X212" s="4">
        <f t="shared" si="38"/>
        <v>3080298.94</v>
      </c>
      <c r="Y212" s="5">
        <f t="shared" si="39"/>
        <v>0.53510847142163998</v>
      </c>
    </row>
    <row r="213" spans="1:25" x14ac:dyDescent="0.25">
      <c r="A213" s="2">
        <v>44682</v>
      </c>
      <c r="B213" t="s">
        <v>6</v>
      </c>
      <c r="C213" t="s">
        <v>38</v>
      </c>
      <c r="D213" s="4">
        <v>2438791</v>
      </c>
      <c r="E213" s="4">
        <v>2394429</v>
      </c>
      <c r="F213" s="4">
        <v>2224150</v>
      </c>
      <c r="G213" s="4">
        <v>170279</v>
      </c>
      <c r="H213" s="3">
        <v>3568</v>
      </c>
      <c r="I213" s="3">
        <v>278</v>
      </c>
      <c r="J213" s="3">
        <v>629</v>
      </c>
      <c r="K213" s="3">
        <v>999</v>
      </c>
      <c r="L213" s="3">
        <v>869</v>
      </c>
      <c r="M213" s="4">
        <v>261114.48</v>
      </c>
      <c r="N213" s="4">
        <v>215216</v>
      </c>
      <c r="O213" s="4">
        <v>683254</v>
      </c>
      <c r="P213" s="5">
        <f t="shared" si="30"/>
        <v>0.98180983938353061</v>
      </c>
      <c r="Q213" s="5">
        <f t="shared" si="31"/>
        <v>7.791479820627803E-2</v>
      </c>
      <c r="R213" s="6">
        <f t="shared" si="32"/>
        <v>3.1258992805755397</v>
      </c>
      <c r="S213" s="4">
        <f t="shared" si="33"/>
        <v>2755.3843498273877</v>
      </c>
      <c r="T213" s="4">
        <f t="shared" si="34"/>
        <v>8613.0539568345321</v>
      </c>
      <c r="U213" s="5">
        <f t="shared" si="35"/>
        <v>7.111465823375844E-2</v>
      </c>
      <c r="V213" s="4">
        <f t="shared" si="36"/>
        <v>1495959</v>
      </c>
      <c r="W213" s="5">
        <f t="shared" si="37"/>
        <v>0.62476648921308586</v>
      </c>
      <c r="X213" s="4">
        <f t="shared" si="38"/>
        <v>1234844.52</v>
      </c>
      <c r="Y213" s="5">
        <f t="shared" si="39"/>
        <v>0.51571565496408545</v>
      </c>
    </row>
    <row r="214" spans="1:25" x14ac:dyDescent="0.25">
      <c r="A214" s="2">
        <v>44682</v>
      </c>
      <c r="B214" t="s">
        <v>6</v>
      </c>
      <c r="C214" t="s">
        <v>39</v>
      </c>
      <c r="D214" s="4">
        <v>3005607</v>
      </c>
      <c r="E214" s="4">
        <v>2675762</v>
      </c>
      <c r="F214" s="4">
        <v>2520910</v>
      </c>
      <c r="G214" s="4">
        <v>154852</v>
      </c>
      <c r="H214" s="3">
        <v>5751</v>
      </c>
      <c r="I214" s="3">
        <v>382</v>
      </c>
      <c r="J214" s="3">
        <v>903</v>
      </c>
      <c r="K214" s="3">
        <v>1424</v>
      </c>
      <c r="L214" s="3">
        <v>1191</v>
      </c>
      <c r="M214" s="4">
        <v>229841.73</v>
      </c>
      <c r="N214" s="4">
        <v>222893</v>
      </c>
      <c r="O214" s="4">
        <v>741496</v>
      </c>
      <c r="P214" s="5">
        <f t="shared" si="30"/>
        <v>0.89025677675091919</v>
      </c>
      <c r="Q214" s="5">
        <f t="shared" si="31"/>
        <v>6.6423230742479564E-2</v>
      </c>
      <c r="R214" s="6">
        <f t="shared" si="32"/>
        <v>3.1178010471204187</v>
      </c>
      <c r="S214" s="4">
        <f t="shared" si="33"/>
        <v>2246.6515533165407</v>
      </c>
      <c r="T214" s="4">
        <f t="shared" si="34"/>
        <v>7004.6125654450261</v>
      </c>
      <c r="U214" s="5">
        <f t="shared" si="35"/>
        <v>5.7872112691637001E-2</v>
      </c>
      <c r="V214" s="4">
        <f t="shared" si="36"/>
        <v>1711373</v>
      </c>
      <c r="W214" s="5">
        <f t="shared" si="37"/>
        <v>0.63958341586434075</v>
      </c>
      <c r="X214" s="4">
        <f t="shared" si="38"/>
        <v>1481531.27</v>
      </c>
      <c r="Y214" s="5">
        <f t="shared" si="39"/>
        <v>0.55368574260341541</v>
      </c>
    </row>
    <row r="215" spans="1:25" x14ac:dyDescent="0.25">
      <c r="A215" s="2">
        <v>44682</v>
      </c>
      <c r="B215" t="s">
        <v>6</v>
      </c>
      <c r="C215" t="s">
        <v>40</v>
      </c>
      <c r="D215" s="4">
        <v>4012013</v>
      </c>
      <c r="E215" s="4">
        <v>3304592</v>
      </c>
      <c r="F215" s="4">
        <v>3054564</v>
      </c>
      <c r="G215" s="4">
        <v>250028</v>
      </c>
      <c r="H215" s="3">
        <v>8209</v>
      </c>
      <c r="I215" s="3">
        <v>460</v>
      </c>
      <c r="J215" s="3">
        <v>978</v>
      </c>
      <c r="K215" s="3">
        <v>1776</v>
      </c>
      <c r="L215" s="3">
        <v>1313</v>
      </c>
      <c r="M215" s="4">
        <v>260234.32</v>
      </c>
      <c r="N215" s="4">
        <v>287925</v>
      </c>
      <c r="O215" s="4">
        <v>965303</v>
      </c>
      <c r="P215" s="5">
        <f t="shared" si="30"/>
        <v>0.82367430015805032</v>
      </c>
      <c r="Q215" s="5">
        <f t="shared" si="31"/>
        <v>5.6036057985138263E-2</v>
      </c>
      <c r="R215" s="6">
        <f t="shared" si="32"/>
        <v>2.8543478260869564</v>
      </c>
      <c r="S215" s="4">
        <f t="shared" si="33"/>
        <v>2516.8255902513329</v>
      </c>
      <c r="T215" s="4">
        <f t="shared" si="34"/>
        <v>7183.8956521739128</v>
      </c>
      <c r="U215" s="5">
        <f t="shared" si="35"/>
        <v>7.5660777487810901E-2</v>
      </c>
      <c r="V215" s="4">
        <f t="shared" si="36"/>
        <v>2051364</v>
      </c>
      <c r="W215" s="5">
        <f t="shared" si="37"/>
        <v>0.62076165529662963</v>
      </c>
      <c r="X215" s="4">
        <f t="shared" si="38"/>
        <v>1791129.68</v>
      </c>
      <c r="Y215" s="5">
        <f t="shared" si="39"/>
        <v>0.54201235129783043</v>
      </c>
    </row>
    <row r="216" spans="1:25" x14ac:dyDescent="0.25">
      <c r="A216" s="2">
        <v>44682</v>
      </c>
      <c r="B216" t="s">
        <v>6</v>
      </c>
      <c r="C216" t="s">
        <v>41</v>
      </c>
      <c r="D216" s="4">
        <v>4447357</v>
      </c>
      <c r="E216" s="4">
        <v>4711401</v>
      </c>
      <c r="F216" s="4">
        <v>4477085</v>
      </c>
      <c r="G216" s="4">
        <v>234316</v>
      </c>
      <c r="H216" s="3">
        <v>6967</v>
      </c>
      <c r="I216" s="3">
        <v>598</v>
      </c>
      <c r="J216" s="3">
        <v>1363</v>
      </c>
      <c r="K216" s="3">
        <v>1760</v>
      </c>
      <c r="L216" s="3">
        <v>1725</v>
      </c>
      <c r="M216" s="4">
        <v>521301.08</v>
      </c>
      <c r="N216" s="4">
        <v>418590</v>
      </c>
      <c r="O216" s="4">
        <v>1348308</v>
      </c>
      <c r="P216" s="5">
        <f t="shared" si="30"/>
        <v>1.0593709927042061</v>
      </c>
      <c r="Q216" s="5">
        <f t="shared" si="31"/>
        <v>8.5833213721831489E-2</v>
      </c>
      <c r="R216" s="6">
        <f t="shared" si="32"/>
        <v>2.8846153846153846</v>
      </c>
      <c r="S216" s="4">
        <f t="shared" si="33"/>
        <v>2731.2469565217393</v>
      </c>
      <c r="T216" s="4">
        <f t="shared" si="34"/>
        <v>7878.5969899665552</v>
      </c>
      <c r="U216" s="5">
        <f t="shared" si="35"/>
        <v>4.9733826519967203E-2</v>
      </c>
      <c r="V216" s="4">
        <f t="shared" si="36"/>
        <v>2944503</v>
      </c>
      <c r="W216" s="5">
        <f t="shared" si="37"/>
        <v>0.6249739727100283</v>
      </c>
      <c r="X216" s="4">
        <f t="shared" si="38"/>
        <v>2423201.92</v>
      </c>
      <c r="Y216" s="5">
        <f t="shared" si="39"/>
        <v>0.51432725000482871</v>
      </c>
    </row>
    <row r="217" spans="1:25" x14ac:dyDescent="0.25">
      <c r="A217" s="2">
        <v>44682</v>
      </c>
      <c r="B217" t="s">
        <v>6</v>
      </c>
      <c r="C217" t="s">
        <v>42</v>
      </c>
      <c r="D217" s="4">
        <v>2441885</v>
      </c>
      <c r="E217" s="4">
        <v>2329923</v>
      </c>
      <c r="F217" s="4">
        <v>2149113</v>
      </c>
      <c r="G217" s="4">
        <v>180810</v>
      </c>
      <c r="H217" s="3">
        <v>5364</v>
      </c>
      <c r="I217" s="3">
        <v>413</v>
      </c>
      <c r="J217" s="3">
        <v>934</v>
      </c>
      <c r="K217" s="3">
        <v>1191</v>
      </c>
      <c r="L217" s="3">
        <v>1263</v>
      </c>
      <c r="M217" s="4">
        <v>279007.01</v>
      </c>
      <c r="N217" s="4">
        <v>242897</v>
      </c>
      <c r="O217" s="4">
        <v>585603</v>
      </c>
      <c r="P217" s="5">
        <f t="shared" si="30"/>
        <v>0.95414935592789996</v>
      </c>
      <c r="Q217" s="5">
        <f t="shared" si="31"/>
        <v>7.6994780014914249E-2</v>
      </c>
      <c r="R217" s="6">
        <f t="shared" si="32"/>
        <v>3.0581113801452786</v>
      </c>
      <c r="S217" s="4">
        <f t="shared" si="33"/>
        <v>1844.75296912114</v>
      </c>
      <c r="T217" s="4">
        <f t="shared" si="34"/>
        <v>5641.46004842615</v>
      </c>
      <c r="U217" s="5">
        <f t="shared" si="35"/>
        <v>7.7603422945736827E-2</v>
      </c>
      <c r="V217" s="4">
        <f t="shared" si="36"/>
        <v>1501423</v>
      </c>
      <c r="W217" s="5">
        <f t="shared" si="37"/>
        <v>0.64440884956283961</v>
      </c>
      <c r="X217" s="4">
        <f t="shared" si="38"/>
        <v>1222415.99</v>
      </c>
      <c r="Y217" s="5">
        <f t="shared" si="39"/>
        <v>0.52465939432333175</v>
      </c>
    </row>
    <row r="218" spans="1:25" x14ac:dyDescent="0.25">
      <c r="A218" s="2">
        <v>44682</v>
      </c>
      <c r="B218" t="s">
        <v>6</v>
      </c>
      <c r="C218" t="s">
        <v>43</v>
      </c>
      <c r="D218" s="4">
        <v>2501824</v>
      </c>
      <c r="E218" s="4">
        <v>2300543</v>
      </c>
      <c r="F218" s="4">
        <v>2155338</v>
      </c>
      <c r="G218" s="4">
        <v>145205</v>
      </c>
      <c r="H218" s="3">
        <v>4750</v>
      </c>
      <c r="I218" s="3">
        <v>280</v>
      </c>
      <c r="J218" s="3">
        <v>596</v>
      </c>
      <c r="K218" s="3">
        <v>1239</v>
      </c>
      <c r="L218" s="3">
        <v>828</v>
      </c>
      <c r="M218" s="4">
        <v>302820.47999999998</v>
      </c>
      <c r="N218" s="4">
        <v>201880</v>
      </c>
      <c r="O218" s="4">
        <v>609425</v>
      </c>
      <c r="P218" s="5">
        <f t="shared" si="30"/>
        <v>0.91954629902023488</v>
      </c>
      <c r="Q218" s="5">
        <f t="shared" si="31"/>
        <v>5.894736842105263E-2</v>
      </c>
      <c r="R218" s="6">
        <f t="shared" si="32"/>
        <v>2.9571428571428573</v>
      </c>
      <c r="S218" s="4">
        <f t="shared" si="33"/>
        <v>2778.4335748792269</v>
      </c>
      <c r="T218" s="4">
        <f t="shared" si="34"/>
        <v>8216.2250000000004</v>
      </c>
      <c r="U218" s="5">
        <f t="shared" si="35"/>
        <v>6.3117707428202816E-2</v>
      </c>
      <c r="V218" s="4">
        <f t="shared" si="36"/>
        <v>1489238</v>
      </c>
      <c r="W218" s="5">
        <f t="shared" si="37"/>
        <v>0.64734195361703739</v>
      </c>
      <c r="X218" s="4">
        <f t="shared" si="38"/>
        <v>1186417.52</v>
      </c>
      <c r="Y218" s="5">
        <f t="shared" si="39"/>
        <v>0.51571195148275861</v>
      </c>
    </row>
    <row r="219" spans="1:25" x14ac:dyDescent="0.25">
      <c r="A219" s="2">
        <v>44682</v>
      </c>
      <c r="B219" t="s">
        <v>6</v>
      </c>
      <c r="C219" t="s">
        <v>44</v>
      </c>
      <c r="D219" s="4">
        <v>2344448</v>
      </c>
      <c r="E219" s="4">
        <v>2336935</v>
      </c>
      <c r="F219" s="4">
        <v>2162074</v>
      </c>
      <c r="G219" s="4">
        <v>174861</v>
      </c>
      <c r="H219" s="3">
        <v>5501</v>
      </c>
      <c r="I219" s="3">
        <v>384</v>
      </c>
      <c r="J219" s="3">
        <v>698</v>
      </c>
      <c r="K219" s="3">
        <v>1044</v>
      </c>
      <c r="L219" s="3">
        <v>1013</v>
      </c>
      <c r="M219" s="4">
        <v>325353.5</v>
      </c>
      <c r="N219" s="4">
        <v>198937</v>
      </c>
      <c r="O219" s="4">
        <v>744293</v>
      </c>
      <c r="P219" s="5">
        <f t="shared" si="30"/>
        <v>0.99679540770364705</v>
      </c>
      <c r="Q219" s="5">
        <f t="shared" si="31"/>
        <v>6.9805489910925292E-2</v>
      </c>
      <c r="R219" s="6">
        <f t="shared" si="32"/>
        <v>2.6380208333333335</v>
      </c>
      <c r="S219" s="4">
        <f t="shared" si="33"/>
        <v>2306.944718657453</v>
      </c>
      <c r="T219" s="4">
        <f t="shared" si="34"/>
        <v>6085.768229166667</v>
      </c>
      <c r="U219" s="5">
        <f t="shared" si="35"/>
        <v>7.4824930945875681E-2</v>
      </c>
      <c r="V219" s="4">
        <f t="shared" si="36"/>
        <v>1393705</v>
      </c>
      <c r="W219" s="5">
        <f t="shared" si="37"/>
        <v>0.59638158528157603</v>
      </c>
      <c r="X219" s="4">
        <f t="shared" si="38"/>
        <v>1068351.5</v>
      </c>
      <c r="Y219" s="5">
        <f t="shared" si="39"/>
        <v>0.45715927058305</v>
      </c>
    </row>
    <row r="220" spans="1:25" x14ac:dyDescent="0.25">
      <c r="A220" s="2">
        <v>44682</v>
      </c>
      <c r="B220" t="s">
        <v>7</v>
      </c>
      <c r="C220" t="s">
        <v>45</v>
      </c>
      <c r="D220" s="4">
        <v>3593536</v>
      </c>
      <c r="E220" s="4">
        <v>3958007</v>
      </c>
      <c r="F220" s="4">
        <v>3711452</v>
      </c>
      <c r="G220" s="4">
        <v>246555</v>
      </c>
      <c r="H220" s="3">
        <v>5517</v>
      </c>
      <c r="I220" s="3">
        <v>567</v>
      </c>
      <c r="J220" s="3">
        <v>1169</v>
      </c>
      <c r="K220" s="3">
        <v>1487</v>
      </c>
      <c r="L220" s="3">
        <v>1533</v>
      </c>
      <c r="M220" s="4">
        <v>381797.77</v>
      </c>
      <c r="N220" s="4">
        <v>325665</v>
      </c>
      <c r="O220" s="4">
        <v>1008925</v>
      </c>
      <c r="P220" s="5">
        <f t="shared" si="30"/>
        <v>1.1014240569734099</v>
      </c>
      <c r="Q220" s="5">
        <f t="shared" si="31"/>
        <v>0.10277324632952692</v>
      </c>
      <c r="R220" s="6">
        <f t="shared" si="32"/>
        <v>2.7037037037037037</v>
      </c>
      <c r="S220" s="4">
        <f t="shared" si="33"/>
        <v>2581.8701891715591</v>
      </c>
      <c r="T220" s="4">
        <f t="shared" si="34"/>
        <v>6980.6119929453262</v>
      </c>
      <c r="U220" s="5">
        <f t="shared" si="35"/>
        <v>6.2292714489893528E-2</v>
      </c>
      <c r="V220" s="4">
        <f t="shared" si="36"/>
        <v>2623417</v>
      </c>
      <c r="W220" s="5">
        <f t="shared" si="37"/>
        <v>0.66281262261537188</v>
      </c>
      <c r="X220" s="4">
        <f t="shared" si="38"/>
        <v>2241619.23</v>
      </c>
      <c r="Y220" s="5">
        <f t="shared" si="39"/>
        <v>0.56635049660094083</v>
      </c>
    </row>
    <row r="221" spans="1:25" x14ac:dyDescent="0.25">
      <c r="A221" s="2">
        <v>44682</v>
      </c>
      <c r="B221" t="s">
        <v>7</v>
      </c>
      <c r="C221" t="s">
        <v>46</v>
      </c>
      <c r="D221" s="4">
        <v>4696135</v>
      </c>
      <c r="E221" s="4">
        <v>4618017</v>
      </c>
      <c r="F221" s="4">
        <v>4423393</v>
      </c>
      <c r="G221" s="4">
        <v>194624</v>
      </c>
      <c r="H221" s="3">
        <v>12408</v>
      </c>
      <c r="I221" s="3">
        <v>649</v>
      </c>
      <c r="J221" s="3">
        <v>1559</v>
      </c>
      <c r="K221" s="3">
        <v>1959</v>
      </c>
      <c r="L221" s="3">
        <v>1960</v>
      </c>
      <c r="M221" s="4">
        <v>529154.22</v>
      </c>
      <c r="N221" s="4">
        <v>360431</v>
      </c>
      <c r="O221" s="4">
        <v>1327410</v>
      </c>
      <c r="P221" s="5">
        <f t="shared" si="30"/>
        <v>0.98336546968943606</v>
      </c>
      <c r="Q221" s="5">
        <f t="shared" si="31"/>
        <v>5.2304964539007091E-2</v>
      </c>
      <c r="R221" s="6">
        <f t="shared" si="32"/>
        <v>3.0200308166409862</v>
      </c>
      <c r="S221" s="4">
        <f t="shared" si="33"/>
        <v>2356.1311224489796</v>
      </c>
      <c r="T221" s="4">
        <f t="shared" si="34"/>
        <v>7115.588597842835</v>
      </c>
      <c r="U221" s="5">
        <f t="shared" si="35"/>
        <v>4.2144496219914306E-2</v>
      </c>
      <c r="V221" s="4">
        <f t="shared" si="36"/>
        <v>2930176</v>
      </c>
      <c r="W221" s="5">
        <f t="shared" si="37"/>
        <v>0.63450957413106102</v>
      </c>
      <c r="X221" s="4">
        <f t="shared" si="38"/>
        <v>2401021.7800000003</v>
      </c>
      <c r="Y221" s="5">
        <f t="shared" si="39"/>
        <v>0.51992484653044813</v>
      </c>
    </row>
    <row r="222" spans="1:25" x14ac:dyDescent="0.25">
      <c r="A222" s="2">
        <v>44682</v>
      </c>
      <c r="B222" t="s">
        <v>8</v>
      </c>
      <c r="C222" t="s">
        <v>47</v>
      </c>
      <c r="D222" s="4">
        <v>3823318</v>
      </c>
      <c r="E222" s="4">
        <v>3971454</v>
      </c>
      <c r="F222" s="4">
        <v>3736381</v>
      </c>
      <c r="G222" s="4">
        <v>235073</v>
      </c>
      <c r="H222" s="3">
        <v>9138</v>
      </c>
      <c r="I222" s="3">
        <v>642</v>
      </c>
      <c r="J222" s="3">
        <v>1250</v>
      </c>
      <c r="K222" s="3">
        <v>1576</v>
      </c>
      <c r="L222" s="3">
        <v>1682</v>
      </c>
      <c r="M222" s="4">
        <v>334908.92</v>
      </c>
      <c r="N222" s="4">
        <v>366022</v>
      </c>
      <c r="O222" s="4">
        <v>1193942</v>
      </c>
      <c r="P222" s="5">
        <f t="shared" si="30"/>
        <v>1.0387454038612536</v>
      </c>
      <c r="Q222" s="5">
        <f t="shared" si="31"/>
        <v>7.0256073539067626E-2</v>
      </c>
      <c r="R222" s="6">
        <f t="shared" si="32"/>
        <v>2.61993769470405</v>
      </c>
      <c r="S222" s="4">
        <f t="shared" si="33"/>
        <v>2361.1498216409036</v>
      </c>
      <c r="T222" s="4">
        <f t="shared" si="34"/>
        <v>6186.065420560748</v>
      </c>
      <c r="U222" s="5">
        <f t="shared" si="35"/>
        <v>5.9190664174884063E-2</v>
      </c>
      <c r="V222" s="4">
        <f t="shared" si="36"/>
        <v>2411490</v>
      </c>
      <c r="W222" s="5">
        <f t="shared" si="37"/>
        <v>0.60720582436558501</v>
      </c>
      <c r="X222" s="4">
        <f t="shared" si="38"/>
        <v>2076581.08</v>
      </c>
      <c r="Y222" s="5">
        <f t="shared" si="39"/>
        <v>0.52287678014147965</v>
      </c>
    </row>
    <row r="223" spans="1:25" x14ac:dyDescent="0.25">
      <c r="A223" s="2">
        <v>44682</v>
      </c>
      <c r="B223" t="s">
        <v>9</v>
      </c>
      <c r="C223" t="s">
        <v>48</v>
      </c>
      <c r="D223" s="4">
        <v>5031263</v>
      </c>
      <c r="E223" s="4">
        <v>5482025</v>
      </c>
      <c r="F223" s="4">
        <v>5036336</v>
      </c>
      <c r="G223" s="4">
        <v>445689</v>
      </c>
      <c r="H223" s="3">
        <v>9519</v>
      </c>
      <c r="I223" s="3">
        <v>748</v>
      </c>
      <c r="J223" s="3">
        <v>1528</v>
      </c>
      <c r="K223" s="3">
        <v>1914</v>
      </c>
      <c r="L223" s="3">
        <v>2326</v>
      </c>
      <c r="M223" s="4">
        <v>612666.69999999995</v>
      </c>
      <c r="N223" s="4">
        <v>517165</v>
      </c>
      <c r="O223" s="4">
        <v>1687431</v>
      </c>
      <c r="P223" s="5">
        <f t="shared" si="30"/>
        <v>1.089592215712039</v>
      </c>
      <c r="Q223" s="5">
        <f t="shared" si="31"/>
        <v>7.8579682739783593E-2</v>
      </c>
      <c r="R223" s="6">
        <f t="shared" si="32"/>
        <v>3.1096256684491981</v>
      </c>
      <c r="S223" s="4">
        <f t="shared" si="33"/>
        <v>2356.8465176268273</v>
      </c>
      <c r="T223" s="4">
        <f t="shared" si="34"/>
        <v>7328.9104278074865</v>
      </c>
      <c r="U223" s="5">
        <f t="shared" si="35"/>
        <v>8.1300067037271814E-2</v>
      </c>
      <c r="V223" s="4">
        <f t="shared" si="36"/>
        <v>3277429</v>
      </c>
      <c r="W223" s="5">
        <f t="shared" si="37"/>
        <v>0.59785006452907452</v>
      </c>
      <c r="X223" s="4">
        <f t="shared" si="38"/>
        <v>2664762.2999999998</v>
      </c>
      <c r="Y223" s="5">
        <f t="shared" si="39"/>
        <v>0.48609086970599363</v>
      </c>
    </row>
    <row r="224" spans="1:25" x14ac:dyDescent="0.25">
      <c r="A224" s="2">
        <v>44682</v>
      </c>
      <c r="B224" t="s">
        <v>9</v>
      </c>
      <c r="C224" t="s">
        <v>49</v>
      </c>
      <c r="D224" s="4">
        <v>4936689</v>
      </c>
      <c r="E224" s="4">
        <v>4479729</v>
      </c>
      <c r="F224" s="4">
        <v>4107901</v>
      </c>
      <c r="G224" s="4">
        <v>371828</v>
      </c>
      <c r="H224" s="3">
        <v>11516</v>
      </c>
      <c r="I224" s="3">
        <v>685</v>
      </c>
      <c r="J224" s="3">
        <v>1469</v>
      </c>
      <c r="K224" s="3">
        <v>2052</v>
      </c>
      <c r="L224" s="3">
        <v>1993</v>
      </c>
      <c r="M224" s="4">
        <v>451059.32</v>
      </c>
      <c r="N224" s="4">
        <v>456871</v>
      </c>
      <c r="O224" s="4">
        <v>1239447</v>
      </c>
      <c r="P224" s="5">
        <f t="shared" si="30"/>
        <v>0.90743593529995514</v>
      </c>
      <c r="Q224" s="5">
        <f t="shared" si="31"/>
        <v>5.9482459187217784E-2</v>
      </c>
      <c r="R224" s="6">
        <f t="shared" si="32"/>
        <v>2.9094890510948903</v>
      </c>
      <c r="S224" s="4">
        <f t="shared" si="33"/>
        <v>2247.7315604616156</v>
      </c>
      <c r="T224" s="4">
        <f t="shared" si="34"/>
        <v>6539.7503649635037</v>
      </c>
      <c r="U224" s="5">
        <f t="shared" si="35"/>
        <v>8.3002342329190001E-2</v>
      </c>
      <c r="V224" s="4">
        <f t="shared" si="36"/>
        <v>2783411</v>
      </c>
      <c r="W224" s="5">
        <f t="shared" si="37"/>
        <v>0.6213346834150012</v>
      </c>
      <c r="X224" s="4">
        <f t="shared" si="38"/>
        <v>2332351.6800000002</v>
      </c>
      <c r="Y224" s="5">
        <f t="shared" si="39"/>
        <v>0.5206457087024684</v>
      </c>
    </row>
    <row r="225" spans="1:25" x14ac:dyDescent="0.25">
      <c r="A225" s="2">
        <v>44682</v>
      </c>
      <c r="B225" t="s">
        <v>10</v>
      </c>
      <c r="C225" t="s">
        <v>50</v>
      </c>
      <c r="D225" s="4">
        <v>4566119</v>
      </c>
      <c r="E225" s="4">
        <v>3887959</v>
      </c>
      <c r="F225" s="4">
        <v>3645578</v>
      </c>
      <c r="G225" s="4">
        <v>242381</v>
      </c>
      <c r="H225" s="3">
        <v>5880</v>
      </c>
      <c r="I225" s="3">
        <v>513</v>
      </c>
      <c r="J225" s="3">
        <v>989</v>
      </c>
      <c r="K225" s="3">
        <v>1968</v>
      </c>
      <c r="L225" s="3">
        <v>1408</v>
      </c>
      <c r="M225" s="4">
        <v>469183.98</v>
      </c>
      <c r="N225" s="4">
        <v>332081</v>
      </c>
      <c r="O225" s="4">
        <v>1240454</v>
      </c>
      <c r="P225" s="5">
        <f t="shared" si="30"/>
        <v>0.85147999865969326</v>
      </c>
      <c r="Q225" s="5">
        <f t="shared" si="31"/>
        <v>8.7244897959183679E-2</v>
      </c>
      <c r="R225" s="6">
        <f t="shared" si="32"/>
        <v>2.7446393762183234</v>
      </c>
      <c r="S225" s="4">
        <f t="shared" si="33"/>
        <v>2761.3345170454545</v>
      </c>
      <c r="T225" s="4">
        <f t="shared" si="34"/>
        <v>7578.8674463937623</v>
      </c>
      <c r="U225" s="5">
        <f t="shared" si="35"/>
        <v>6.2341449588331564E-2</v>
      </c>
      <c r="V225" s="4">
        <f t="shared" si="36"/>
        <v>2315424</v>
      </c>
      <c r="W225" s="5">
        <f t="shared" si="37"/>
        <v>0.59553714429601756</v>
      </c>
      <c r="X225" s="4">
        <f t="shared" si="38"/>
        <v>1846240.02</v>
      </c>
      <c r="Y225" s="5">
        <f t="shared" si="39"/>
        <v>0.47486097975827418</v>
      </c>
    </row>
    <row r="226" spans="1:25" x14ac:dyDescent="0.25">
      <c r="A226" s="2">
        <v>44682</v>
      </c>
      <c r="B226" t="s">
        <v>10</v>
      </c>
      <c r="C226" t="s">
        <v>51</v>
      </c>
      <c r="D226" s="4">
        <v>8159273</v>
      </c>
      <c r="E226" s="4">
        <v>6080337</v>
      </c>
      <c r="F226" s="4">
        <v>5776123</v>
      </c>
      <c r="G226" s="4">
        <v>304214</v>
      </c>
      <c r="H226" s="3">
        <v>14084</v>
      </c>
      <c r="I226" s="3">
        <v>728</v>
      </c>
      <c r="J226" s="3">
        <v>1603</v>
      </c>
      <c r="K226" s="3">
        <v>2995</v>
      </c>
      <c r="L226" s="3">
        <v>2250</v>
      </c>
      <c r="M226" s="4">
        <v>482338.39</v>
      </c>
      <c r="N226" s="4">
        <v>443599</v>
      </c>
      <c r="O226" s="4">
        <v>1672037</v>
      </c>
      <c r="P226" s="5">
        <f t="shared" si="30"/>
        <v>0.7452057309517649</v>
      </c>
      <c r="Q226" s="5">
        <f t="shared" si="31"/>
        <v>5.168986083499006E-2</v>
      </c>
      <c r="R226" s="6">
        <f t="shared" si="32"/>
        <v>3.0906593406593408</v>
      </c>
      <c r="S226" s="4">
        <f t="shared" si="33"/>
        <v>2702.3719999999998</v>
      </c>
      <c r="T226" s="4">
        <f t="shared" si="34"/>
        <v>8352.1112637362639</v>
      </c>
      <c r="U226" s="5">
        <f t="shared" si="35"/>
        <v>5.0032424189646069E-2</v>
      </c>
      <c r="V226" s="4">
        <f t="shared" si="36"/>
        <v>3964701</v>
      </c>
      <c r="W226" s="5">
        <f t="shared" si="37"/>
        <v>0.65205283851865448</v>
      </c>
      <c r="X226" s="4">
        <f t="shared" si="38"/>
        <v>3482362.61</v>
      </c>
      <c r="Y226" s="5">
        <f t="shared" si="39"/>
        <v>0.57272526341878749</v>
      </c>
    </row>
    <row r="227" spans="1:25" x14ac:dyDescent="0.25">
      <c r="A227" s="2">
        <v>44682</v>
      </c>
      <c r="B227" t="s">
        <v>10</v>
      </c>
      <c r="C227" t="s">
        <v>52</v>
      </c>
      <c r="D227" s="4">
        <v>10014615</v>
      </c>
      <c r="E227" s="4">
        <v>8562753</v>
      </c>
      <c r="F227" s="4">
        <v>7772533</v>
      </c>
      <c r="G227" s="4">
        <v>790220</v>
      </c>
      <c r="H227" s="3">
        <v>10033</v>
      </c>
      <c r="I227" s="3">
        <v>1020</v>
      </c>
      <c r="J227" s="3">
        <v>2002</v>
      </c>
      <c r="K227" s="3">
        <v>3364</v>
      </c>
      <c r="L227" s="3">
        <v>3022</v>
      </c>
      <c r="M227" s="4">
        <v>914609.75</v>
      </c>
      <c r="N227" s="4">
        <v>867087</v>
      </c>
      <c r="O227" s="4">
        <v>2500552</v>
      </c>
      <c r="P227" s="5">
        <f t="shared" si="30"/>
        <v>0.85502567996872569</v>
      </c>
      <c r="Q227" s="5">
        <f t="shared" si="31"/>
        <v>0.1016645071264826</v>
      </c>
      <c r="R227" s="6">
        <f t="shared" si="32"/>
        <v>2.9627450980392158</v>
      </c>
      <c r="S227" s="4">
        <f t="shared" si="33"/>
        <v>2833.4722038385175</v>
      </c>
      <c r="T227" s="4">
        <f t="shared" si="34"/>
        <v>8394.855882352942</v>
      </c>
      <c r="U227" s="5">
        <f t="shared" si="35"/>
        <v>9.2285740345423958E-2</v>
      </c>
      <c r="V227" s="4">
        <f t="shared" si="36"/>
        <v>5195114</v>
      </c>
      <c r="W227" s="5">
        <f t="shared" si="37"/>
        <v>0.60671071558411183</v>
      </c>
      <c r="X227" s="4">
        <f t="shared" si="38"/>
        <v>4280504.25</v>
      </c>
      <c r="Y227" s="5">
        <f t="shared" si="39"/>
        <v>0.49989813439672964</v>
      </c>
    </row>
    <row r="228" spans="1:25" x14ac:dyDescent="0.25">
      <c r="A228" s="2">
        <v>44682</v>
      </c>
      <c r="B228" t="s">
        <v>11</v>
      </c>
      <c r="C228" t="s">
        <v>53</v>
      </c>
      <c r="D228" s="4">
        <v>2527749</v>
      </c>
      <c r="E228" s="4">
        <v>2684268</v>
      </c>
      <c r="F228" s="4">
        <v>2510187</v>
      </c>
      <c r="G228" s="4">
        <v>174081</v>
      </c>
      <c r="H228" s="3">
        <v>6529</v>
      </c>
      <c r="I228" s="3">
        <v>412</v>
      </c>
      <c r="J228" s="3">
        <v>931</v>
      </c>
      <c r="K228" s="3">
        <v>1445</v>
      </c>
      <c r="L228" s="3">
        <v>1297</v>
      </c>
      <c r="M228" s="4">
        <v>235314.22</v>
      </c>
      <c r="N228" s="4">
        <v>230811</v>
      </c>
      <c r="O228" s="4">
        <v>749952</v>
      </c>
      <c r="P228" s="5">
        <f t="shared" si="30"/>
        <v>1.0619203093345106</v>
      </c>
      <c r="Q228" s="5">
        <f t="shared" si="31"/>
        <v>6.3103078572522592E-2</v>
      </c>
      <c r="R228" s="6">
        <f t="shared" si="32"/>
        <v>3.1480582524271843</v>
      </c>
      <c r="S228" s="4">
        <f t="shared" si="33"/>
        <v>2069.5975327679262</v>
      </c>
      <c r="T228" s="4">
        <f t="shared" si="34"/>
        <v>6515.2135922330099</v>
      </c>
      <c r="U228" s="5">
        <f t="shared" si="35"/>
        <v>6.4852317279794722E-2</v>
      </c>
      <c r="V228" s="4">
        <f t="shared" si="36"/>
        <v>1703505</v>
      </c>
      <c r="W228" s="5">
        <f t="shared" si="37"/>
        <v>0.6346255291945514</v>
      </c>
      <c r="X228" s="4">
        <f t="shared" si="38"/>
        <v>1468190.78</v>
      </c>
      <c r="Y228" s="5">
        <f t="shared" si="39"/>
        <v>0.54696132427909583</v>
      </c>
    </row>
    <row r="229" spans="1:25" x14ac:dyDescent="0.25">
      <c r="A229" s="2">
        <v>44682</v>
      </c>
      <c r="B229" t="s">
        <v>11</v>
      </c>
      <c r="C229" t="s">
        <v>54</v>
      </c>
      <c r="D229" s="4">
        <v>4719824</v>
      </c>
      <c r="E229" s="4">
        <v>4373113</v>
      </c>
      <c r="F229" s="4">
        <v>4000688</v>
      </c>
      <c r="G229" s="4">
        <v>372425</v>
      </c>
      <c r="H229" s="3">
        <v>5061</v>
      </c>
      <c r="I229" s="3">
        <v>623</v>
      </c>
      <c r="J229" s="3">
        <v>1316</v>
      </c>
      <c r="K229" s="3">
        <v>1723</v>
      </c>
      <c r="L229" s="3">
        <v>1977</v>
      </c>
      <c r="M229" s="4">
        <v>337780.66</v>
      </c>
      <c r="N229" s="4">
        <v>340755</v>
      </c>
      <c r="O229" s="4">
        <v>1201022</v>
      </c>
      <c r="P229" s="5">
        <f t="shared" si="30"/>
        <v>0.92654154053201987</v>
      </c>
      <c r="Q229" s="5">
        <f t="shared" si="31"/>
        <v>0.12309820193637622</v>
      </c>
      <c r="R229" s="6">
        <f t="shared" si="32"/>
        <v>3.173354735152488</v>
      </c>
      <c r="S229" s="4">
        <f t="shared" si="33"/>
        <v>2211.9944360141631</v>
      </c>
      <c r="T229" s="4">
        <f t="shared" si="34"/>
        <v>7019.4430176565011</v>
      </c>
      <c r="U229" s="5">
        <f t="shared" si="35"/>
        <v>8.5162446065308622E-2</v>
      </c>
      <c r="V229" s="4">
        <f t="shared" si="36"/>
        <v>2831336</v>
      </c>
      <c r="W229" s="5">
        <f t="shared" si="37"/>
        <v>0.6474417651681994</v>
      </c>
      <c r="X229" s="4">
        <f t="shared" si="38"/>
        <v>2493555.34</v>
      </c>
      <c r="Y229" s="5">
        <f t="shared" si="39"/>
        <v>0.57020144231351899</v>
      </c>
    </row>
    <row r="230" spans="1:25" x14ac:dyDescent="0.25">
      <c r="A230" s="2">
        <v>44682</v>
      </c>
      <c r="B230" t="s">
        <v>12</v>
      </c>
      <c r="C230" t="s">
        <v>55</v>
      </c>
      <c r="D230" s="4">
        <v>3044458</v>
      </c>
      <c r="E230" s="4">
        <v>2388075</v>
      </c>
      <c r="F230" s="4">
        <v>2213485</v>
      </c>
      <c r="G230" s="4">
        <v>174590</v>
      </c>
      <c r="H230" s="3">
        <v>4497</v>
      </c>
      <c r="I230" s="3">
        <v>336</v>
      </c>
      <c r="J230" s="3">
        <v>672</v>
      </c>
      <c r="K230" s="3">
        <v>1353</v>
      </c>
      <c r="L230" s="3">
        <v>951</v>
      </c>
      <c r="M230" s="4">
        <v>238734.01</v>
      </c>
      <c r="N230" s="4">
        <v>201577</v>
      </c>
      <c r="O230" s="4">
        <v>607256</v>
      </c>
      <c r="P230" s="5">
        <f t="shared" si="30"/>
        <v>0.78440070449321353</v>
      </c>
      <c r="Q230" s="5">
        <f t="shared" si="31"/>
        <v>7.4716477651767851E-2</v>
      </c>
      <c r="R230" s="6">
        <f t="shared" si="32"/>
        <v>2.8303571428571428</v>
      </c>
      <c r="S230" s="4">
        <f t="shared" si="33"/>
        <v>2511.1198738170347</v>
      </c>
      <c r="T230" s="4">
        <f t="shared" si="34"/>
        <v>7107.3660714285716</v>
      </c>
      <c r="U230" s="5">
        <f t="shared" si="35"/>
        <v>7.3109094144865633E-2</v>
      </c>
      <c r="V230" s="4">
        <f t="shared" si="36"/>
        <v>1579242</v>
      </c>
      <c r="W230" s="5">
        <f t="shared" si="37"/>
        <v>0.66130335102540749</v>
      </c>
      <c r="X230" s="4">
        <f t="shared" si="38"/>
        <v>1340507.99</v>
      </c>
      <c r="Y230" s="5">
        <f t="shared" si="39"/>
        <v>0.56133412476576316</v>
      </c>
    </row>
    <row r="231" spans="1:25" x14ac:dyDescent="0.25">
      <c r="A231" s="2">
        <v>44682</v>
      </c>
      <c r="B231" t="s">
        <v>13</v>
      </c>
      <c r="C231" t="s">
        <v>56</v>
      </c>
      <c r="D231" s="4">
        <v>5624764</v>
      </c>
      <c r="E231" s="4">
        <v>4556872</v>
      </c>
      <c r="F231" s="4">
        <v>4276542</v>
      </c>
      <c r="G231" s="4">
        <v>280330</v>
      </c>
      <c r="H231" s="3">
        <v>8494</v>
      </c>
      <c r="I231" s="3">
        <v>648</v>
      </c>
      <c r="J231" s="3">
        <v>1217</v>
      </c>
      <c r="K231" s="3">
        <v>2414</v>
      </c>
      <c r="L231" s="3">
        <v>1623</v>
      </c>
      <c r="M231" s="4">
        <v>401162.07</v>
      </c>
      <c r="N231" s="4">
        <v>372884</v>
      </c>
      <c r="O231" s="4">
        <v>1368662</v>
      </c>
      <c r="P231" s="5">
        <f t="shared" si="30"/>
        <v>0.81014456784320199</v>
      </c>
      <c r="Q231" s="5">
        <f t="shared" si="31"/>
        <v>7.628914527902049E-2</v>
      </c>
      <c r="R231" s="6">
        <f t="shared" si="32"/>
        <v>2.5046296296296298</v>
      </c>
      <c r="S231" s="4">
        <f t="shared" si="33"/>
        <v>2807.6845348120764</v>
      </c>
      <c r="T231" s="4">
        <f t="shared" si="34"/>
        <v>7032.2098765432102</v>
      </c>
      <c r="U231" s="5">
        <f t="shared" si="35"/>
        <v>6.151807643488779E-2</v>
      </c>
      <c r="V231" s="4">
        <f t="shared" si="36"/>
        <v>2815326</v>
      </c>
      <c r="W231" s="5">
        <f t="shared" si="37"/>
        <v>0.61781985537447615</v>
      </c>
      <c r="X231" s="4">
        <f t="shared" si="38"/>
        <v>2414163.9300000002</v>
      </c>
      <c r="Y231" s="5">
        <f t="shared" si="39"/>
        <v>0.52978532862015881</v>
      </c>
    </row>
    <row r="232" spans="1:25" x14ac:dyDescent="0.25">
      <c r="A232" s="2">
        <v>44682</v>
      </c>
      <c r="B232" t="s">
        <v>13</v>
      </c>
      <c r="C232" t="s">
        <v>57</v>
      </c>
      <c r="D232" s="4">
        <v>5196702</v>
      </c>
      <c r="E232" s="4">
        <v>4829758</v>
      </c>
      <c r="F232" s="4">
        <v>4529965</v>
      </c>
      <c r="G232" s="4">
        <v>299793</v>
      </c>
      <c r="H232" s="3">
        <v>9711</v>
      </c>
      <c r="I232" s="3">
        <v>674</v>
      </c>
      <c r="J232" s="3">
        <v>1296</v>
      </c>
      <c r="K232" s="3">
        <v>2474</v>
      </c>
      <c r="L232" s="3">
        <v>1703</v>
      </c>
      <c r="M232" s="4">
        <v>456458.36</v>
      </c>
      <c r="N232" s="4">
        <v>420870</v>
      </c>
      <c r="O232" s="4">
        <v>1356032</v>
      </c>
      <c r="P232" s="5">
        <f t="shared" si="30"/>
        <v>0.92938906252465503</v>
      </c>
      <c r="Q232" s="5">
        <f t="shared" si="31"/>
        <v>6.9405828441973016E-2</v>
      </c>
      <c r="R232" s="6">
        <f t="shared" si="32"/>
        <v>2.5267062314540061</v>
      </c>
      <c r="S232" s="4">
        <f t="shared" si="33"/>
        <v>2836.0293599530241</v>
      </c>
      <c r="T232" s="4">
        <f t="shared" si="34"/>
        <v>7165.8130563798222</v>
      </c>
      <c r="U232" s="5">
        <f t="shared" si="35"/>
        <v>6.2072054127763752E-2</v>
      </c>
      <c r="V232" s="4">
        <f t="shared" si="36"/>
        <v>3052856</v>
      </c>
      <c r="W232" s="5">
        <f t="shared" si="37"/>
        <v>0.63209295372563179</v>
      </c>
      <c r="X232" s="4">
        <f t="shared" si="38"/>
        <v>2596397.64</v>
      </c>
      <c r="Y232" s="5">
        <f t="shared" si="39"/>
        <v>0.53758338202452383</v>
      </c>
    </row>
    <row r="233" spans="1:25" x14ac:dyDescent="0.25">
      <c r="A233" s="2">
        <v>44682</v>
      </c>
      <c r="B233" t="s">
        <v>14</v>
      </c>
      <c r="C233" t="s">
        <v>58</v>
      </c>
      <c r="D233" s="4">
        <v>3639983</v>
      </c>
      <c r="E233" s="4">
        <v>2877485</v>
      </c>
      <c r="F233" s="4">
        <v>2609462</v>
      </c>
      <c r="G233" s="4">
        <v>268023</v>
      </c>
      <c r="H233" s="3">
        <v>5171</v>
      </c>
      <c r="I233" s="3">
        <v>390</v>
      </c>
      <c r="J233" s="3">
        <v>947</v>
      </c>
      <c r="K233" s="3">
        <v>1316</v>
      </c>
      <c r="L233" s="3">
        <v>1299</v>
      </c>
      <c r="M233" s="4">
        <v>287764.2</v>
      </c>
      <c r="N233" s="4">
        <v>272678</v>
      </c>
      <c r="O233" s="4">
        <v>955562</v>
      </c>
      <c r="P233" s="5">
        <f t="shared" si="30"/>
        <v>0.79052154913910311</v>
      </c>
      <c r="Q233" s="5">
        <f t="shared" si="31"/>
        <v>7.5420614968091285E-2</v>
      </c>
      <c r="R233" s="6">
        <f t="shared" si="32"/>
        <v>3.3307692307692309</v>
      </c>
      <c r="S233" s="4">
        <f t="shared" si="33"/>
        <v>2215.1539645881448</v>
      </c>
      <c r="T233" s="4">
        <f t="shared" si="34"/>
        <v>7378.166666666667</v>
      </c>
      <c r="U233" s="5">
        <f t="shared" si="35"/>
        <v>9.3144881728314824E-2</v>
      </c>
      <c r="V233" s="4">
        <f t="shared" si="36"/>
        <v>1649245</v>
      </c>
      <c r="W233" s="5">
        <f t="shared" si="37"/>
        <v>0.57315502947886787</v>
      </c>
      <c r="X233" s="4">
        <f t="shared" si="38"/>
        <v>1361480.8</v>
      </c>
      <c r="Y233" s="5">
        <f t="shared" si="39"/>
        <v>0.4731495733253171</v>
      </c>
    </row>
    <row r="234" spans="1:25" x14ac:dyDescent="0.25">
      <c r="A234" s="2">
        <v>44682</v>
      </c>
      <c r="B234" t="s">
        <v>14</v>
      </c>
      <c r="C234" t="s">
        <v>59</v>
      </c>
      <c r="D234" s="4">
        <v>1781366</v>
      </c>
      <c r="E234" s="4">
        <v>1444187</v>
      </c>
      <c r="F234" s="4">
        <v>1297814</v>
      </c>
      <c r="G234" s="4">
        <v>146373</v>
      </c>
      <c r="H234" s="3">
        <v>4511</v>
      </c>
      <c r="I234" s="3">
        <v>260</v>
      </c>
      <c r="J234" s="3">
        <v>433</v>
      </c>
      <c r="K234" s="3">
        <v>724</v>
      </c>
      <c r="L234" s="3">
        <v>666</v>
      </c>
      <c r="M234" s="4">
        <v>147913.56</v>
      </c>
      <c r="N234" s="4">
        <v>129383</v>
      </c>
      <c r="O234" s="4">
        <v>414887</v>
      </c>
      <c r="P234" s="5">
        <f t="shared" si="30"/>
        <v>0.81071885283540834</v>
      </c>
      <c r="Q234" s="5">
        <f t="shared" si="31"/>
        <v>5.7636887608069162E-2</v>
      </c>
      <c r="R234" s="6">
        <f t="shared" si="32"/>
        <v>2.5615384615384613</v>
      </c>
      <c r="S234" s="4">
        <f t="shared" si="33"/>
        <v>2168.4489489489488</v>
      </c>
      <c r="T234" s="4">
        <f t="shared" si="34"/>
        <v>5554.5653846153846</v>
      </c>
      <c r="U234" s="5">
        <f t="shared" si="35"/>
        <v>0.10135321810818128</v>
      </c>
      <c r="V234" s="4">
        <f t="shared" si="36"/>
        <v>899917</v>
      </c>
      <c r="W234" s="5">
        <f t="shared" si="37"/>
        <v>0.62313052257083046</v>
      </c>
      <c r="X234" s="4">
        <f t="shared" si="38"/>
        <v>752003.44</v>
      </c>
      <c r="Y234" s="5">
        <f t="shared" si="39"/>
        <v>0.52071057279978283</v>
      </c>
    </row>
    <row r="235" spans="1:25" x14ac:dyDescent="0.25">
      <c r="A235" s="2">
        <v>44682</v>
      </c>
      <c r="B235" t="s">
        <v>14</v>
      </c>
      <c r="C235" t="s">
        <v>60</v>
      </c>
      <c r="D235" s="4">
        <v>3975107</v>
      </c>
      <c r="E235" s="4">
        <v>3128010</v>
      </c>
      <c r="F235" s="4">
        <v>2930040</v>
      </c>
      <c r="G235" s="4">
        <v>197970</v>
      </c>
      <c r="H235" s="3">
        <v>6042</v>
      </c>
      <c r="I235" s="3">
        <v>464</v>
      </c>
      <c r="J235" s="3">
        <v>975</v>
      </c>
      <c r="K235" s="3">
        <v>1501</v>
      </c>
      <c r="L235" s="3">
        <v>1371</v>
      </c>
      <c r="M235" s="4">
        <v>322690.46999999997</v>
      </c>
      <c r="N235" s="4">
        <v>302808</v>
      </c>
      <c r="O235" s="4">
        <v>768048</v>
      </c>
      <c r="P235" s="5">
        <f t="shared" si="30"/>
        <v>0.78689957276621736</v>
      </c>
      <c r="Q235" s="5">
        <f t="shared" si="31"/>
        <v>7.6795762992386621E-2</v>
      </c>
      <c r="R235" s="6">
        <f t="shared" si="32"/>
        <v>2.9547413793103448</v>
      </c>
      <c r="S235" s="4">
        <f t="shared" si="33"/>
        <v>2281.5536105032825</v>
      </c>
      <c r="T235" s="4">
        <f t="shared" si="34"/>
        <v>6741.4008620689656</v>
      </c>
      <c r="U235" s="5">
        <f t="shared" si="35"/>
        <v>6.3289439611765946E-2</v>
      </c>
      <c r="V235" s="4">
        <f t="shared" si="36"/>
        <v>2057154</v>
      </c>
      <c r="W235" s="5">
        <f t="shared" si="37"/>
        <v>0.65765582590848493</v>
      </c>
      <c r="X235" s="4">
        <f t="shared" si="38"/>
        <v>1734463.53</v>
      </c>
      <c r="Y235" s="5">
        <f t="shared" si="39"/>
        <v>0.55449424074731224</v>
      </c>
    </row>
    <row r="236" spans="1:25" x14ac:dyDescent="0.25">
      <c r="A236" s="2">
        <v>44682</v>
      </c>
      <c r="B236" t="s">
        <v>15</v>
      </c>
      <c r="C236" t="s">
        <v>61</v>
      </c>
      <c r="D236" s="4">
        <v>2941732</v>
      </c>
      <c r="E236" s="4">
        <v>2551332</v>
      </c>
      <c r="F236" s="4">
        <v>2386776</v>
      </c>
      <c r="G236" s="4">
        <v>164556</v>
      </c>
      <c r="H236" s="3">
        <v>3753</v>
      </c>
      <c r="I236" s="3">
        <v>312</v>
      </c>
      <c r="J236" s="3">
        <v>770</v>
      </c>
      <c r="K236" s="3">
        <v>1399</v>
      </c>
      <c r="L236" s="3">
        <v>1004</v>
      </c>
      <c r="M236" s="4">
        <v>318242.8</v>
      </c>
      <c r="N236" s="4">
        <v>191300</v>
      </c>
      <c r="O236" s="4">
        <v>922620</v>
      </c>
      <c r="P236" s="5">
        <f t="shared" si="30"/>
        <v>0.86728906644113057</v>
      </c>
      <c r="Q236" s="5">
        <f t="shared" si="31"/>
        <v>8.3133493205435657E-2</v>
      </c>
      <c r="R236" s="6">
        <f t="shared" si="32"/>
        <v>3.2179487179487181</v>
      </c>
      <c r="S236" s="4">
        <f t="shared" si="33"/>
        <v>2541.1673306772909</v>
      </c>
      <c r="T236" s="4">
        <f t="shared" si="34"/>
        <v>8177.3461538461543</v>
      </c>
      <c r="U236" s="5">
        <f t="shared" si="35"/>
        <v>6.4498073947255791E-2</v>
      </c>
      <c r="V236" s="4">
        <f t="shared" si="36"/>
        <v>1437412</v>
      </c>
      <c r="W236" s="5">
        <f t="shared" si="37"/>
        <v>0.56339668847488289</v>
      </c>
      <c r="X236" s="4">
        <f t="shared" si="38"/>
        <v>1119169.2</v>
      </c>
      <c r="Y236" s="5">
        <f t="shared" si="39"/>
        <v>0.43866074662176463</v>
      </c>
    </row>
    <row r="237" spans="1:25" x14ac:dyDescent="0.25">
      <c r="A237" s="2">
        <v>44682</v>
      </c>
      <c r="B237" t="s">
        <v>16</v>
      </c>
      <c r="C237" t="s">
        <v>62</v>
      </c>
      <c r="D237" s="4">
        <v>2437172</v>
      </c>
      <c r="E237" s="4">
        <v>2605816</v>
      </c>
      <c r="F237" s="4">
        <v>2415807</v>
      </c>
      <c r="G237" s="4">
        <v>190009</v>
      </c>
      <c r="H237" s="3">
        <v>6649</v>
      </c>
      <c r="I237" s="3">
        <v>419</v>
      </c>
      <c r="J237" s="3">
        <v>806</v>
      </c>
      <c r="K237" s="3">
        <v>1009</v>
      </c>
      <c r="L237" s="3">
        <v>1110</v>
      </c>
      <c r="M237" s="4">
        <v>268081.34000000003</v>
      </c>
      <c r="N237" s="4">
        <v>249608</v>
      </c>
      <c r="O237" s="4">
        <v>849442</v>
      </c>
      <c r="P237" s="5">
        <f t="shared" si="30"/>
        <v>1.0691965934287773</v>
      </c>
      <c r="Q237" s="5">
        <f t="shared" si="31"/>
        <v>6.3016995036847642E-2</v>
      </c>
      <c r="R237" s="6">
        <f t="shared" si="32"/>
        <v>2.6491646778042961</v>
      </c>
      <c r="S237" s="4">
        <f t="shared" si="33"/>
        <v>2347.5819819819822</v>
      </c>
      <c r="T237" s="4">
        <f t="shared" si="34"/>
        <v>6219.1312649164674</v>
      </c>
      <c r="U237" s="5">
        <f t="shared" si="35"/>
        <v>7.2917274281837238E-2</v>
      </c>
      <c r="V237" s="4">
        <f t="shared" si="36"/>
        <v>1506766</v>
      </c>
      <c r="W237" s="5">
        <f t="shared" si="37"/>
        <v>0.57823192428014869</v>
      </c>
      <c r="X237" s="4">
        <f t="shared" si="38"/>
        <v>1238684.6599999999</v>
      </c>
      <c r="Y237" s="5">
        <f t="shared" si="39"/>
        <v>0.4753538469331679</v>
      </c>
    </row>
    <row r="238" spans="1:25" x14ac:dyDescent="0.25">
      <c r="A238" s="2">
        <v>44682</v>
      </c>
      <c r="B238" t="s">
        <v>16</v>
      </c>
      <c r="C238" t="s">
        <v>63</v>
      </c>
      <c r="D238" s="4">
        <v>4854867</v>
      </c>
      <c r="E238" s="4">
        <v>4658968</v>
      </c>
      <c r="F238" s="4">
        <v>4344378</v>
      </c>
      <c r="G238" s="4">
        <v>314590</v>
      </c>
      <c r="H238" s="3">
        <v>6191</v>
      </c>
      <c r="I238" s="3">
        <v>634</v>
      </c>
      <c r="J238" s="3">
        <v>1519</v>
      </c>
      <c r="K238" s="3">
        <v>2109</v>
      </c>
      <c r="L238" s="3">
        <v>2097</v>
      </c>
      <c r="M238" s="4">
        <v>391859.25</v>
      </c>
      <c r="N238" s="4">
        <v>359575</v>
      </c>
      <c r="O238" s="4">
        <v>1462028</v>
      </c>
      <c r="P238" s="5">
        <f t="shared" si="30"/>
        <v>0.95964894609883233</v>
      </c>
      <c r="Q238" s="5">
        <f t="shared" si="31"/>
        <v>0.10240671943143273</v>
      </c>
      <c r="R238" s="6">
        <f t="shared" si="32"/>
        <v>3.3075709779179809</v>
      </c>
      <c r="S238" s="4">
        <f t="shared" si="33"/>
        <v>2221.7300906056271</v>
      </c>
      <c r="T238" s="4">
        <f t="shared" si="34"/>
        <v>7348.5299684542588</v>
      </c>
      <c r="U238" s="5">
        <f t="shared" si="35"/>
        <v>6.7523537401415937E-2</v>
      </c>
      <c r="V238" s="4">
        <f t="shared" si="36"/>
        <v>2837365</v>
      </c>
      <c r="W238" s="5">
        <f t="shared" si="37"/>
        <v>0.60901148065408472</v>
      </c>
      <c r="X238" s="4">
        <f t="shared" si="38"/>
        <v>2445505.75</v>
      </c>
      <c r="Y238" s="5">
        <f t="shared" si="39"/>
        <v>0.52490288621857883</v>
      </c>
    </row>
    <row r="239" spans="1:25" x14ac:dyDescent="0.25">
      <c r="A239" s="2">
        <v>44682</v>
      </c>
      <c r="B239" t="s">
        <v>17</v>
      </c>
      <c r="C239" t="s">
        <v>64</v>
      </c>
      <c r="D239" s="4">
        <v>2343727</v>
      </c>
      <c r="E239" s="4">
        <v>2176886</v>
      </c>
      <c r="F239" s="4">
        <v>1959015</v>
      </c>
      <c r="G239" s="4">
        <v>217871</v>
      </c>
      <c r="H239" s="3">
        <v>3543</v>
      </c>
      <c r="I239" s="3">
        <v>398</v>
      </c>
      <c r="J239" s="3">
        <v>796</v>
      </c>
      <c r="K239" s="3">
        <v>1207</v>
      </c>
      <c r="L239" s="3">
        <v>1141</v>
      </c>
      <c r="M239" s="4">
        <v>263301.45</v>
      </c>
      <c r="N239" s="4">
        <v>171596</v>
      </c>
      <c r="O239" s="4">
        <v>742594</v>
      </c>
      <c r="P239" s="5">
        <f t="shared" si="30"/>
        <v>0.92881380809283676</v>
      </c>
      <c r="Q239" s="5">
        <f t="shared" si="31"/>
        <v>0.11233418007338414</v>
      </c>
      <c r="R239" s="6">
        <f t="shared" si="32"/>
        <v>2.8668341708542715</v>
      </c>
      <c r="S239" s="4">
        <f t="shared" si="33"/>
        <v>1907.8755477651184</v>
      </c>
      <c r="T239" s="4">
        <f t="shared" si="34"/>
        <v>5469.562814070352</v>
      </c>
      <c r="U239" s="5">
        <f t="shared" si="35"/>
        <v>0.10008378941295043</v>
      </c>
      <c r="V239" s="4">
        <f t="shared" si="36"/>
        <v>1262696</v>
      </c>
      <c r="W239" s="5">
        <f t="shared" si="37"/>
        <v>0.58004691104632944</v>
      </c>
      <c r="X239" s="4">
        <f t="shared" si="38"/>
        <v>999394.55</v>
      </c>
      <c r="Y239" s="5">
        <f t="shared" si="39"/>
        <v>0.45909365488133053</v>
      </c>
    </row>
    <row r="240" spans="1:25" x14ac:dyDescent="0.25">
      <c r="A240" s="2">
        <v>44682</v>
      </c>
      <c r="B240" t="s">
        <v>18</v>
      </c>
      <c r="C240" t="s">
        <v>65</v>
      </c>
      <c r="D240" s="4">
        <v>3005499</v>
      </c>
      <c r="E240" s="4">
        <v>2998064</v>
      </c>
      <c r="F240" s="4">
        <v>2859767</v>
      </c>
      <c r="G240" s="4">
        <v>138297</v>
      </c>
      <c r="H240" s="3">
        <v>8735</v>
      </c>
      <c r="I240" s="3">
        <v>547</v>
      </c>
      <c r="J240" s="3">
        <v>1117</v>
      </c>
      <c r="K240" s="3">
        <v>1233</v>
      </c>
      <c r="L240" s="3">
        <v>1392</v>
      </c>
      <c r="M240" s="4">
        <v>379989.04</v>
      </c>
      <c r="N240" s="4">
        <v>292389</v>
      </c>
      <c r="O240" s="4">
        <v>791400</v>
      </c>
      <c r="P240" s="5">
        <f t="shared" si="30"/>
        <v>0.99752620113997714</v>
      </c>
      <c r="Q240" s="5">
        <f t="shared" si="31"/>
        <v>6.2621637092157983E-2</v>
      </c>
      <c r="R240" s="6">
        <f t="shared" si="32"/>
        <v>2.5447897623400366</v>
      </c>
      <c r="S240" s="4">
        <f t="shared" si="33"/>
        <v>2153.7816091954023</v>
      </c>
      <c r="T240" s="4">
        <f t="shared" si="34"/>
        <v>5480.9213893967089</v>
      </c>
      <c r="U240" s="5">
        <f t="shared" si="35"/>
        <v>4.6128768431894715E-2</v>
      </c>
      <c r="V240" s="4">
        <f t="shared" si="36"/>
        <v>1914275</v>
      </c>
      <c r="W240" s="5">
        <f t="shared" si="37"/>
        <v>0.63850371439702425</v>
      </c>
      <c r="X240" s="4">
        <f t="shared" si="38"/>
        <v>1534285.96</v>
      </c>
      <c r="Y240" s="5">
        <f t="shared" si="39"/>
        <v>0.51175890841556415</v>
      </c>
    </row>
    <row r="241" spans="1:25" x14ac:dyDescent="0.25">
      <c r="A241" s="2">
        <v>44682</v>
      </c>
      <c r="B241" t="s">
        <v>19</v>
      </c>
      <c r="C241" t="s">
        <v>66</v>
      </c>
      <c r="D241" s="4">
        <v>5590217</v>
      </c>
      <c r="E241" s="4">
        <v>6442970</v>
      </c>
      <c r="F241" s="4">
        <v>6145451</v>
      </c>
      <c r="G241" s="4">
        <v>297519</v>
      </c>
      <c r="H241" s="3">
        <v>14012</v>
      </c>
      <c r="I241" s="3">
        <v>763</v>
      </c>
      <c r="J241" s="3">
        <v>1869</v>
      </c>
      <c r="K241" s="3">
        <v>2041</v>
      </c>
      <c r="L241" s="3">
        <v>2353</v>
      </c>
      <c r="M241" s="4">
        <v>613939.49</v>
      </c>
      <c r="N241" s="4">
        <v>521596</v>
      </c>
      <c r="O241" s="4">
        <v>1911242</v>
      </c>
      <c r="P241" s="5">
        <f t="shared" si="30"/>
        <v>1.1525438100166774</v>
      </c>
      <c r="Q241" s="5">
        <f t="shared" si="31"/>
        <v>5.4453325720810734E-2</v>
      </c>
      <c r="R241" s="6">
        <f t="shared" si="32"/>
        <v>3.0838794233289648</v>
      </c>
      <c r="S241" s="4">
        <f t="shared" si="33"/>
        <v>2738.1937951551213</v>
      </c>
      <c r="T241" s="4">
        <f t="shared" si="34"/>
        <v>8444.2595019659238</v>
      </c>
      <c r="U241" s="5">
        <f t="shared" si="35"/>
        <v>4.6177306428557018E-2</v>
      </c>
      <c r="V241" s="4">
        <f t="shared" si="36"/>
        <v>4010132</v>
      </c>
      <c r="W241" s="5">
        <f t="shared" si="37"/>
        <v>0.62240426387209624</v>
      </c>
      <c r="X241" s="4">
        <f t="shared" si="38"/>
        <v>3396192.51</v>
      </c>
      <c r="Y241" s="5">
        <f t="shared" si="39"/>
        <v>0.52711598998598463</v>
      </c>
    </row>
    <row r="242" spans="1:25" x14ac:dyDescent="0.25">
      <c r="A242" s="2">
        <v>44682</v>
      </c>
      <c r="B242" t="s">
        <v>20</v>
      </c>
      <c r="C242" t="s">
        <v>67</v>
      </c>
      <c r="D242" s="4">
        <v>8375518</v>
      </c>
      <c r="E242" s="4">
        <v>6960823</v>
      </c>
      <c r="F242" s="4">
        <v>6475793</v>
      </c>
      <c r="G242" s="4">
        <v>485030</v>
      </c>
      <c r="H242" s="3">
        <v>5620</v>
      </c>
      <c r="I242" s="3">
        <v>677</v>
      </c>
      <c r="J242" s="3">
        <v>1958</v>
      </c>
      <c r="K242" s="3">
        <v>3230</v>
      </c>
      <c r="L242" s="3">
        <v>2672</v>
      </c>
      <c r="M242" s="4">
        <v>640115.22</v>
      </c>
      <c r="N242" s="4">
        <v>600529</v>
      </c>
      <c r="O242" s="4">
        <v>2135945</v>
      </c>
      <c r="P242" s="5">
        <f t="shared" si="30"/>
        <v>0.83109164113789735</v>
      </c>
      <c r="Q242" s="5">
        <f t="shared" si="31"/>
        <v>0.12046263345195729</v>
      </c>
      <c r="R242" s="6">
        <f t="shared" si="32"/>
        <v>3.9468242245199407</v>
      </c>
      <c r="S242" s="4">
        <f t="shared" si="33"/>
        <v>2605.0984281437127</v>
      </c>
      <c r="T242" s="4">
        <f t="shared" si="34"/>
        <v>10281.865583456425</v>
      </c>
      <c r="U242" s="5">
        <f t="shared" si="35"/>
        <v>6.9679978933525538E-2</v>
      </c>
      <c r="V242" s="4">
        <f t="shared" si="36"/>
        <v>4224349</v>
      </c>
      <c r="W242" s="5">
        <f t="shared" si="37"/>
        <v>0.60687493418522498</v>
      </c>
      <c r="X242" s="4">
        <f t="shared" si="38"/>
        <v>3584233.7800000003</v>
      </c>
      <c r="Y242" s="5">
        <f t="shared" si="39"/>
        <v>0.51491523056971855</v>
      </c>
    </row>
    <row r="243" spans="1:25" x14ac:dyDescent="0.25">
      <c r="A243" s="2">
        <v>44682</v>
      </c>
      <c r="B243" t="s">
        <v>20</v>
      </c>
      <c r="C243" t="s">
        <v>68</v>
      </c>
      <c r="D243" s="4">
        <v>1184450</v>
      </c>
      <c r="E243" s="4">
        <v>1245247</v>
      </c>
      <c r="F243" s="4">
        <v>1128362</v>
      </c>
      <c r="G243" s="4">
        <v>116885</v>
      </c>
      <c r="H243" s="3">
        <v>2654</v>
      </c>
      <c r="I243" s="3">
        <v>294</v>
      </c>
      <c r="J243" s="3">
        <v>598</v>
      </c>
      <c r="K243" s="3">
        <v>580</v>
      </c>
      <c r="L243" s="3">
        <v>857</v>
      </c>
      <c r="M243" s="4">
        <v>128931.26</v>
      </c>
      <c r="N243" s="4">
        <v>100446</v>
      </c>
      <c r="O243" s="4">
        <v>425903</v>
      </c>
      <c r="P243" s="5">
        <f t="shared" si="30"/>
        <v>1.0513293089619655</v>
      </c>
      <c r="Q243" s="5">
        <f t="shared" si="31"/>
        <v>0.11077618688771665</v>
      </c>
      <c r="R243" s="6">
        <f t="shared" si="32"/>
        <v>2.9149659863945576</v>
      </c>
      <c r="S243" s="4">
        <f t="shared" si="33"/>
        <v>1453.0303383897317</v>
      </c>
      <c r="T243" s="4">
        <f t="shared" si="34"/>
        <v>4235.5340136054419</v>
      </c>
      <c r="U243" s="5">
        <f t="shared" si="35"/>
        <v>9.3864911941165086E-2</v>
      </c>
      <c r="V243" s="4">
        <f t="shared" si="36"/>
        <v>718898</v>
      </c>
      <c r="W243" s="5">
        <f t="shared" si="37"/>
        <v>0.57731357714573894</v>
      </c>
      <c r="X243" s="4">
        <f t="shared" si="38"/>
        <v>589966.74</v>
      </c>
      <c r="Y243" s="5">
        <f t="shared" si="39"/>
        <v>0.47377487357929793</v>
      </c>
    </row>
    <row r="244" spans="1:25" x14ac:dyDescent="0.25">
      <c r="A244" s="2">
        <v>44682</v>
      </c>
      <c r="B244" t="s">
        <v>20</v>
      </c>
      <c r="C244" t="s">
        <v>69</v>
      </c>
      <c r="D244" s="4">
        <v>3343962</v>
      </c>
      <c r="E244" s="4">
        <v>2616039</v>
      </c>
      <c r="F244" s="4">
        <v>2407629</v>
      </c>
      <c r="G244" s="4">
        <v>208410</v>
      </c>
      <c r="H244" s="3">
        <v>4041</v>
      </c>
      <c r="I244" s="3">
        <v>390</v>
      </c>
      <c r="J244" s="3">
        <v>817</v>
      </c>
      <c r="K244" s="3">
        <v>1372</v>
      </c>
      <c r="L244" s="3">
        <v>1107</v>
      </c>
      <c r="M244" s="4">
        <v>248637.75</v>
      </c>
      <c r="N244" s="4">
        <v>201109</v>
      </c>
      <c r="O244" s="4">
        <v>904330</v>
      </c>
      <c r="P244" s="5">
        <f t="shared" si="30"/>
        <v>0.78231720336534927</v>
      </c>
      <c r="Q244" s="5">
        <f t="shared" si="31"/>
        <v>9.6510764662212326E-2</v>
      </c>
      <c r="R244" s="6">
        <f t="shared" si="32"/>
        <v>2.8384615384615386</v>
      </c>
      <c r="S244" s="4">
        <f t="shared" si="33"/>
        <v>2363.1788617886177</v>
      </c>
      <c r="T244" s="4">
        <f t="shared" si="34"/>
        <v>6707.792307692308</v>
      </c>
      <c r="U244" s="5">
        <f t="shared" si="35"/>
        <v>7.9666243507837617E-2</v>
      </c>
      <c r="V244" s="4">
        <f t="shared" si="36"/>
        <v>1510600</v>
      </c>
      <c r="W244" s="5">
        <f t="shared" si="37"/>
        <v>0.57743787458826112</v>
      </c>
      <c r="X244" s="4">
        <f t="shared" si="38"/>
        <v>1261962.25</v>
      </c>
      <c r="Y244" s="5">
        <f t="shared" si="39"/>
        <v>0.48239428005469337</v>
      </c>
    </row>
    <row r="245" spans="1:25" x14ac:dyDescent="0.25">
      <c r="A245" s="2">
        <v>44682</v>
      </c>
      <c r="B245" t="s">
        <v>21</v>
      </c>
      <c r="C245" t="s">
        <v>70</v>
      </c>
      <c r="D245" s="4">
        <v>3021738</v>
      </c>
      <c r="E245" s="4">
        <v>3076875</v>
      </c>
      <c r="F245" s="4">
        <v>2708506</v>
      </c>
      <c r="G245" s="4">
        <v>368369</v>
      </c>
      <c r="H245" s="3">
        <v>6724</v>
      </c>
      <c r="I245" s="3">
        <v>607</v>
      </c>
      <c r="J245" s="3">
        <v>946</v>
      </c>
      <c r="K245" s="3">
        <v>1118</v>
      </c>
      <c r="L245" s="3">
        <v>1456</v>
      </c>
      <c r="M245" s="4">
        <v>245681.1</v>
      </c>
      <c r="N245" s="4">
        <v>252493</v>
      </c>
      <c r="O245" s="4">
        <v>988827</v>
      </c>
      <c r="P245" s="5">
        <f t="shared" si="30"/>
        <v>1.0182467838045521</v>
      </c>
      <c r="Q245" s="5">
        <f t="shared" si="31"/>
        <v>9.0273646638905414E-2</v>
      </c>
      <c r="R245" s="6">
        <f t="shared" si="32"/>
        <v>2.3986820428336078</v>
      </c>
      <c r="S245" s="4">
        <f t="shared" si="33"/>
        <v>2113.2383241758243</v>
      </c>
      <c r="T245" s="4">
        <f t="shared" si="34"/>
        <v>5068.9868204283357</v>
      </c>
      <c r="U245" s="5">
        <f t="shared" si="35"/>
        <v>0.11972179565305707</v>
      </c>
      <c r="V245" s="4">
        <f t="shared" si="36"/>
        <v>1835555</v>
      </c>
      <c r="W245" s="5">
        <f t="shared" si="37"/>
        <v>0.59656469632338005</v>
      </c>
      <c r="X245" s="4">
        <f t="shared" si="38"/>
        <v>1589873.9</v>
      </c>
      <c r="Y245" s="5">
        <f t="shared" si="39"/>
        <v>0.51671709120455001</v>
      </c>
    </row>
    <row r="246" spans="1:25" x14ac:dyDescent="0.25">
      <c r="A246" s="2">
        <v>44682</v>
      </c>
      <c r="B246" t="s">
        <v>21</v>
      </c>
      <c r="C246" t="s">
        <v>71</v>
      </c>
      <c r="D246" s="4">
        <v>2146471</v>
      </c>
      <c r="E246" s="4">
        <v>1997706</v>
      </c>
      <c r="F246" s="4">
        <v>1919551</v>
      </c>
      <c r="G246" s="4">
        <v>78155</v>
      </c>
      <c r="H246" s="3">
        <v>4000</v>
      </c>
      <c r="I246" s="3">
        <v>288</v>
      </c>
      <c r="J246" s="3">
        <v>769</v>
      </c>
      <c r="K246" s="3">
        <v>883</v>
      </c>
      <c r="L246" s="3">
        <v>960</v>
      </c>
      <c r="M246" s="4">
        <v>207608.91</v>
      </c>
      <c r="N246" s="4">
        <v>174219</v>
      </c>
      <c r="O246" s="4">
        <v>541655</v>
      </c>
      <c r="P246" s="5">
        <f t="shared" si="30"/>
        <v>0.93069321691278384</v>
      </c>
      <c r="Q246" s="5">
        <f t="shared" si="31"/>
        <v>7.1999999999999995E-2</v>
      </c>
      <c r="R246" s="6">
        <f t="shared" si="32"/>
        <v>3.3333333333333335</v>
      </c>
      <c r="S246" s="4">
        <f t="shared" si="33"/>
        <v>2080.9437499999999</v>
      </c>
      <c r="T246" s="4">
        <f t="shared" si="34"/>
        <v>6936.479166666667</v>
      </c>
      <c r="U246" s="5">
        <f t="shared" si="35"/>
        <v>3.9122373362246499E-2</v>
      </c>
      <c r="V246" s="4">
        <f t="shared" si="36"/>
        <v>1281832</v>
      </c>
      <c r="W246" s="5">
        <f t="shared" si="37"/>
        <v>0.64165197481511294</v>
      </c>
      <c r="X246" s="4">
        <f t="shared" si="38"/>
        <v>1074223.0900000001</v>
      </c>
      <c r="Y246" s="5">
        <f t="shared" si="39"/>
        <v>0.53772831938233157</v>
      </c>
    </row>
    <row r="247" spans="1:25" x14ac:dyDescent="0.25">
      <c r="A247" s="2">
        <v>44682</v>
      </c>
      <c r="B247" t="s">
        <v>22</v>
      </c>
      <c r="C247" t="s">
        <v>72</v>
      </c>
      <c r="D247" s="4">
        <v>6141412</v>
      </c>
      <c r="E247" s="4">
        <v>5469518</v>
      </c>
      <c r="F247" s="4">
        <v>5177695</v>
      </c>
      <c r="G247" s="4">
        <v>291823</v>
      </c>
      <c r="H247" s="3">
        <v>4740</v>
      </c>
      <c r="I247" s="3">
        <v>542</v>
      </c>
      <c r="J247" s="3">
        <v>1444</v>
      </c>
      <c r="K247" s="3">
        <v>2127</v>
      </c>
      <c r="L247" s="3">
        <v>2004</v>
      </c>
      <c r="M247" s="4">
        <v>510584.34</v>
      </c>
      <c r="N247" s="4">
        <v>488007</v>
      </c>
      <c r="O247" s="4">
        <v>1584362</v>
      </c>
      <c r="P247" s="5">
        <f t="shared" si="30"/>
        <v>0.89059616908945372</v>
      </c>
      <c r="Q247" s="5">
        <f t="shared" si="31"/>
        <v>0.11434599156118143</v>
      </c>
      <c r="R247" s="6">
        <f t="shared" si="32"/>
        <v>3.6974169741697418</v>
      </c>
      <c r="S247" s="4">
        <f t="shared" si="33"/>
        <v>2729.300399201597</v>
      </c>
      <c r="T247" s="4">
        <f t="shared" si="34"/>
        <v>10091.361623616236</v>
      </c>
      <c r="U247" s="5">
        <f t="shared" si="35"/>
        <v>5.3354427209125192E-2</v>
      </c>
      <c r="V247" s="4">
        <f t="shared" si="36"/>
        <v>3397149</v>
      </c>
      <c r="W247" s="5">
        <f t="shared" si="37"/>
        <v>0.62110573545968772</v>
      </c>
      <c r="X247" s="4">
        <f t="shared" si="38"/>
        <v>2886564.66</v>
      </c>
      <c r="Y247" s="5">
        <f t="shared" si="39"/>
        <v>0.52775485152439394</v>
      </c>
    </row>
    <row r="248" spans="1:25" x14ac:dyDescent="0.25">
      <c r="A248" s="2">
        <v>44682</v>
      </c>
      <c r="B248" t="s">
        <v>23</v>
      </c>
      <c r="C248" t="s">
        <v>73</v>
      </c>
      <c r="D248" s="4">
        <v>10118531</v>
      </c>
      <c r="E248" s="4">
        <v>10164936</v>
      </c>
      <c r="F248" s="4">
        <v>9484367</v>
      </c>
      <c r="G248" s="4">
        <v>680569</v>
      </c>
      <c r="H248" s="3">
        <v>16184</v>
      </c>
      <c r="I248" s="3">
        <v>1310</v>
      </c>
      <c r="J248" s="3">
        <v>3061</v>
      </c>
      <c r="K248" s="3">
        <v>3859</v>
      </c>
      <c r="L248" s="3">
        <v>4120</v>
      </c>
      <c r="M248" s="4">
        <v>895444.85</v>
      </c>
      <c r="N248" s="4">
        <v>824920</v>
      </c>
      <c r="O248" s="4">
        <v>3189994</v>
      </c>
      <c r="P248" s="5">
        <f t="shared" si="30"/>
        <v>1.0045861400236853</v>
      </c>
      <c r="Q248" s="5">
        <f t="shared" si="31"/>
        <v>8.0944142362827487E-2</v>
      </c>
      <c r="R248" s="6">
        <f t="shared" si="32"/>
        <v>3.1450381679389312</v>
      </c>
      <c r="S248" s="4">
        <f t="shared" si="33"/>
        <v>2467.2174757281555</v>
      </c>
      <c r="T248" s="4">
        <f t="shared" si="34"/>
        <v>7759.4931297709927</v>
      </c>
      <c r="U248" s="5">
        <f t="shared" si="35"/>
        <v>6.6952610424699188E-2</v>
      </c>
      <c r="V248" s="4">
        <f t="shared" si="36"/>
        <v>6150022</v>
      </c>
      <c r="W248" s="5">
        <f t="shared" si="37"/>
        <v>0.60502318952131129</v>
      </c>
      <c r="X248" s="4">
        <f t="shared" si="38"/>
        <v>5254577.1500000004</v>
      </c>
      <c r="Y248" s="5">
        <f t="shared" si="39"/>
        <v>0.516931651119102</v>
      </c>
    </row>
    <row r="249" spans="1:25" x14ac:dyDescent="0.25">
      <c r="A249" s="2">
        <v>44682</v>
      </c>
      <c r="B249" t="s">
        <v>24</v>
      </c>
      <c r="C249" t="s">
        <v>74</v>
      </c>
      <c r="D249" s="4">
        <v>3543981</v>
      </c>
      <c r="E249" s="4">
        <v>3298447</v>
      </c>
      <c r="F249" s="4">
        <v>3108460</v>
      </c>
      <c r="G249" s="4">
        <v>189987</v>
      </c>
      <c r="H249" s="3">
        <v>5200</v>
      </c>
      <c r="I249" s="3">
        <v>444</v>
      </c>
      <c r="J249" s="3">
        <v>947</v>
      </c>
      <c r="K249" s="3">
        <v>1422</v>
      </c>
      <c r="L249" s="3">
        <v>1288</v>
      </c>
      <c r="M249" s="4">
        <v>389622.29</v>
      </c>
      <c r="N249" s="4">
        <v>269981</v>
      </c>
      <c r="O249" s="4">
        <v>859855</v>
      </c>
      <c r="P249" s="5">
        <f t="shared" si="30"/>
        <v>0.93071802585849073</v>
      </c>
      <c r="Q249" s="5">
        <f t="shared" si="31"/>
        <v>8.5384615384615378E-2</v>
      </c>
      <c r="R249" s="6">
        <f t="shared" si="32"/>
        <v>2.900900900900901</v>
      </c>
      <c r="S249" s="4">
        <f t="shared" si="33"/>
        <v>2560.9060559006211</v>
      </c>
      <c r="T249" s="4">
        <f t="shared" si="34"/>
        <v>7428.9346846846847</v>
      </c>
      <c r="U249" s="5">
        <f t="shared" si="35"/>
        <v>5.7598924584812188E-2</v>
      </c>
      <c r="V249" s="4">
        <f t="shared" si="36"/>
        <v>2168611</v>
      </c>
      <c r="W249" s="5">
        <f t="shared" si="37"/>
        <v>0.65746425514795293</v>
      </c>
      <c r="X249" s="4">
        <f t="shared" si="38"/>
        <v>1778988.71</v>
      </c>
      <c r="Y249" s="5">
        <f t="shared" si="39"/>
        <v>0.53934130516573409</v>
      </c>
    </row>
    <row r="250" spans="1:25" x14ac:dyDescent="0.25">
      <c r="A250" s="2">
        <v>44682</v>
      </c>
      <c r="B250" t="s">
        <v>24</v>
      </c>
      <c r="C250" t="s">
        <v>75</v>
      </c>
      <c r="D250" s="4">
        <v>5966346</v>
      </c>
      <c r="E250" s="4">
        <v>5199766</v>
      </c>
      <c r="F250" s="4">
        <v>4828500</v>
      </c>
      <c r="G250" s="4">
        <v>371266</v>
      </c>
      <c r="H250" s="3">
        <v>7199</v>
      </c>
      <c r="I250" s="3">
        <v>726</v>
      </c>
      <c r="J250" s="3">
        <v>1634</v>
      </c>
      <c r="K250" s="3">
        <v>2609</v>
      </c>
      <c r="L250" s="3">
        <v>2119</v>
      </c>
      <c r="M250" s="4">
        <v>537487.96</v>
      </c>
      <c r="N250" s="4">
        <v>464973</v>
      </c>
      <c r="O250" s="4">
        <v>1779187</v>
      </c>
      <c r="P250" s="5">
        <f t="shared" si="30"/>
        <v>0.87151599991016282</v>
      </c>
      <c r="Q250" s="5">
        <f t="shared" si="31"/>
        <v>0.10084733990832059</v>
      </c>
      <c r="R250" s="6">
        <f t="shared" si="32"/>
        <v>2.9187327823691458</v>
      </c>
      <c r="S250" s="4">
        <f t="shared" si="33"/>
        <v>2453.877300613497</v>
      </c>
      <c r="T250" s="4">
        <f t="shared" si="34"/>
        <v>7162.212121212121</v>
      </c>
      <c r="U250" s="5">
        <f t="shared" si="35"/>
        <v>7.1400520715739907E-2</v>
      </c>
      <c r="V250" s="4">
        <f t="shared" si="36"/>
        <v>2955606</v>
      </c>
      <c r="W250" s="5">
        <f t="shared" si="37"/>
        <v>0.56841134774141755</v>
      </c>
      <c r="X250" s="4">
        <f t="shared" si="38"/>
        <v>2418118.04</v>
      </c>
      <c r="Y250" s="5">
        <f t="shared" si="39"/>
        <v>0.46504362696321333</v>
      </c>
    </row>
    <row r="251" spans="1:25" x14ac:dyDescent="0.25">
      <c r="A251" s="2">
        <v>44682</v>
      </c>
      <c r="B251" t="s">
        <v>25</v>
      </c>
      <c r="C251" t="s">
        <v>76</v>
      </c>
      <c r="D251" s="4">
        <v>4221106</v>
      </c>
      <c r="E251" s="4">
        <v>4118098</v>
      </c>
      <c r="F251" s="4">
        <v>3753744</v>
      </c>
      <c r="G251" s="4">
        <v>364354</v>
      </c>
      <c r="H251" s="3">
        <v>5605</v>
      </c>
      <c r="I251" s="3">
        <v>459</v>
      </c>
      <c r="J251" s="3">
        <v>1198</v>
      </c>
      <c r="K251" s="3">
        <v>1682</v>
      </c>
      <c r="L251" s="3">
        <v>1711</v>
      </c>
      <c r="M251" s="4">
        <v>388213.15</v>
      </c>
      <c r="N251" s="4">
        <v>331334</v>
      </c>
      <c r="O251" s="4">
        <v>1238026</v>
      </c>
      <c r="P251" s="5">
        <f t="shared" si="30"/>
        <v>0.9755969170165355</v>
      </c>
      <c r="Q251" s="5">
        <f t="shared" si="31"/>
        <v>8.189116859946477E-2</v>
      </c>
      <c r="R251" s="6">
        <f t="shared" si="32"/>
        <v>3.7276688453159039</v>
      </c>
      <c r="S251" s="4">
        <f t="shared" si="33"/>
        <v>2406.8369374634717</v>
      </c>
      <c r="T251" s="4">
        <f t="shared" si="34"/>
        <v>8971.8910675381267</v>
      </c>
      <c r="U251" s="5">
        <f t="shared" si="35"/>
        <v>8.8476282011744262E-2</v>
      </c>
      <c r="V251" s="4">
        <f t="shared" si="36"/>
        <v>2548738</v>
      </c>
      <c r="W251" s="5">
        <f t="shared" si="37"/>
        <v>0.618911448926179</v>
      </c>
      <c r="X251" s="4">
        <f t="shared" si="38"/>
        <v>2160524.85</v>
      </c>
      <c r="Y251" s="5">
        <f t="shared" si="39"/>
        <v>0.5246414364106925</v>
      </c>
    </row>
    <row r="252" spans="1:25" x14ac:dyDescent="0.25">
      <c r="A252" s="2">
        <v>44713</v>
      </c>
      <c r="B252" t="s">
        <v>6</v>
      </c>
      <c r="C252" t="s">
        <v>27</v>
      </c>
      <c r="D252" s="4">
        <v>6655074</v>
      </c>
      <c r="E252" s="4">
        <v>6793443</v>
      </c>
      <c r="F252" s="4">
        <v>6367309</v>
      </c>
      <c r="G252" s="4">
        <v>426134</v>
      </c>
      <c r="H252" s="3">
        <v>12931</v>
      </c>
      <c r="I252" s="3">
        <v>1110</v>
      </c>
      <c r="J252" s="3">
        <v>2859</v>
      </c>
      <c r="K252" s="3">
        <v>3829</v>
      </c>
      <c r="L252" s="3">
        <v>3469</v>
      </c>
      <c r="M252" s="4">
        <v>759251.48</v>
      </c>
      <c r="N252" s="4">
        <v>638207</v>
      </c>
      <c r="O252" s="4">
        <v>2977348</v>
      </c>
      <c r="P252" s="5">
        <f t="shared" si="30"/>
        <v>1.0207915043469089</v>
      </c>
      <c r="Q252" s="5">
        <f t="shared" si="31"/>
        <v>8.5840228907277091E-2</v>
      </c>
      <c r="R252" s="6">
        <f t="shared" si="32"/>
        <v>3.1252252252252251</v>
      </c>
      <c r="S252" s="4">
        <f t="shared" si="33"/>
        <v>1958.3289132314787</v>
      </c>
      <c r="T252" s="4">
        <f t="shared" si="34"/>
        <v>6120.2189189189194</v>
      </c>
      <c r="U252" s="5">
        <f t="shared" si="35"/>
        <v>6.2727250379520372E-2</v>
      </c>
      <c r="V252" s="4">
        <f t="shared" si="36"/>
        <v>3177888</v>
      </c>
      <c r="W252" s="5">
        <f t="shared" si="37"/>
        <v>0.46778754160445596</v>
      </c>
      <c r="X252" s="4">
        <f t="shared" si="38"/>
        <v>2418636.52</v>
      </c>
      <c r="Y252" s="5">
        <f t="shared" si="39"/>
        <v>0.35602514365690563</v>
      </c>
    </row>
    <row r="253" spans="1:25" x14ac:dyDescent="0.25">
      <c r="A253" s="2">
        <v>44713</v>
      </c>
      <c r="B253" t="s">
        <v>6</v>
      </c>
      <c r="C253" t="s">
        <v>28</v>
      </c>
      <c r="D253" s="4">
        <v>4753946</v>
      </c>
      <c r="E253" s="4">
        <v>4405480</v>
      </c>
      <c r="F253" s="4">
        <v>4213397</v>
      </c>
      <c r="G253" s="4">
        <v>192083</v>
      </c>
      <c r="H253" s="3">
        <v>9321</v>
      </c>
      <c r="I253" s="3">
        <v>633</v>
      </c>
      <c r="J253" s="3">
        <v>1337</v>
      </c>
      <c r="K253" s="3">
        <v>2080</v>
      </c>
      <c r="L253" s="3">
        <v>1662</v>
      </c>
      <c r="M253" s="4">
        <v>512062.47</v>
      </c>
      <c r="N253" s="4">
        <v>394118</v>
      </c>
      <c r="O253" s="4">
        <v>1246691</v>
      </c>
      <c r="P253" s="5">
        <f t="shared" si="30"/>
        <v>0.92669963015987145</v>
      </c>
      <c r="Q253" s="5">
        <f t="shared" si="31"/>
        <v>6.7911168329578372E-2</v>
      </c>
      <c r="R253" s="6">
        <f t="shared" si="32"/>
        <v>2.6255924170616112</v>
      </c>
      <c r="S253" s="4">
        <f t="shared" si="33"/>
        <v>2650.7099879663056</v>
      </c>
      <c r="T253" s="4">
        <f t="shared" si="34"/>
        <v>6959.6840442338071</v>
      </c>
      <c r="U253" s="5">
        <f t="shared" si="35"/>
        <v>4.3600924303367622E-2</v>
      </c>
      <c r="V253" s="4">
        <f t="shared" si="36"/>
        <v>2764671</v>
      </c>
      <c r="W253" s="5">
        <f t="shared" si="37"/>
        <v>0.62755272978199883</v>
      </c>
      <c r="X253" s="4">
        <f t="shared" si="38"/>
        <v>2252608.5300000003</v>
      </c>
      <c r="Y253" s="5">
        <f t="shared" si="39"/>
        <v>0.51131965869780371</v>
      </c>
    </row>
    <row r="254" spans="1:25" x14ac:dyDescent="0.25">
      <c r="A254" s="2">
        <v>44713</v>
      </c>
      <c r="B254" t="s">
        <v>6</v>
      </c>
      <c r="C254" t="s">
        <v>29</v>
      </c>
      <c r="D254" s="4">
        <v>4384601</v>
      </c>
      <c r="E254" s="4">
        <v>3692502</v>
      </c>
      <c r="F254" s="4">
        <v>3507328</v>
      </c>
      <c r="G254" s="4">
        <v>185174</v>
      </c>
      <c r="H254" s="3">
        <v>7140</v>
      </c>
      <c r="I254" s="3">
        <v>527</v>
      </c>
      <c r="J254" s="3">
        <v>1253</v>
      </c>
      <c r="K254" s="3">
        <v>2184</v>
      </c>
      <c r="L254" s="3">
        <v>1564</v>
      </c>
      <c r="M254" s="4">
        <v>574112.02</v>
      </c>
      <c r="N254" s="4">
        <v>298565</v>
      </c>
      <c r="O254" s="4">
        <v>854355</v>
      </c>
      <c r="P254" s="5">
        <f t="shared" si="30"/>
        <v>0.84215234179803367</v>
      </c>
      <c r="Q254" s="5">
        <f t="shared" si="31"/>
        <v>7.3809523809523811E-2</v>
      </c>
      <c r="R254" s="6">
        <f t="shared" si="32"/>
        <v>2.967741935483871</v>
      </c>
      <c r="S254" s="4">
        <f t="shared" si="33"/>
        <v>2360.9347826086955</v>
      </c>
      <c r="T254" s="4">
        <f t="shared" si="34"/>
        <v>7006.6451612903229</v>
      </c>
      <c r="U254" s="5">
        <f t="shared" si="35"/>
        <v>5.0148652593823916E-2</v>
      </c>
      <c r="V254" s="4">
        <f t="shared" si="36"/>
        <v>2539582</v>
      </c>
      <c r="W254" s="5">
        <f t="shared" si="37"/>
        <v>0.68776726458103477</v>
      </c>
      <c r="X254" s="4">
        <f t="shared" si="38"/>
        <v>1965469.98</v>
      </c>
      <c r="Y254" s="5">
        <f t="shared" si="39"/>
        <v>0.53228677465848362</v>
      </c>
    </row>
    <row r="255" spans="1:25" x14ac:dyDescent="0.25">
      <c r="A255" s="2">
        <v>44713</v>
      </c>
      <c r="B255" t="s">
        <v>6</v>
      </c>
      <c r="C255" t="s">
        <v>30</v>
      </c>
      <c r="D255" s="4">
        <v>2132676</v>
      </c>
      <c r="E255" s="4">
        <v>2264471</v>
      </c>
      <c r="F255" s="4">
        <v>2108551</v>
      </c>
      <c r="G255" s="4">
        <v>155920</v>
      </c>
      <c r="H255" s="3">
        <v>4335</v>
      </c>
      <c r="I255" s="3">
        <v>408</v>
      </c>
      <c r="J255" s="3">
        <v>898</v>
      </c>
      <c r="K255" s="3">
        <v>1174</v>
      </c>
      <c r="L255" s="3">
        <v>1218</v>
      </c>
      <c r="M255" s="4">
        <v>228015.8</v>
      </c>
      <c r="N255" s="4">
        <v>202978</v>
      </c>
      <c r="O255" s="4">
        <v>713395</v>
      </c>
      <c r="P255" s="5">
        <f t="shared" si="30"/>
        <v>1.0617979477426482</v>
      </c>
      <c r="Q255" s="5">
        <f t="shared" si="31"/>
        <v>9.4117647058823528E-2</v>
      </c>
      <c r="R255" s="6">
        <f t="shared" si="32"/>
        <v>2.9852941176470589</v>
      </c>
      <c r="S255" s="4">
        <f t="shared" si="33"/>
        <v>1859.1715927750411</v>
      </c>
      <c r="T255" s="4">
        <f t="shared" si="34"/>
        <v>5550.1740196078435</v>
      </c>
      <c r="U255" s="5">
        <f t="shared" si="35"/>
        <v>6.8854933448032674E-2</v>
      </c>
      <c r="V255" s="4">
        <f t="shared" si="36"/>
        <v>1348098</v>
      </c>
      <c r="W255" s="5">
        <f t="shared" si="37"/>
        <v>0.59532579573772415</v>
      </c>
      <c r="X255" s="4">
        <f t="shared" si="38"/>
        <v>1120082.2</v>
      </c>
      <c r="Y255" s="5">
        <f t="shared" si="39"/>
        <v>0.49463305116294265</v>
      </c>
    </row>
    <row r="256" spans="1:25" x14ac:dyDescent="0.25">
      <c r="A256" s="2">
        <v>44713</v>
      </c>
      <c r="B256" t="s">
        <v>6</v>
      </c>
      <c r="C256" t="s">
        <v>31</v>
      </c>
      <c r="D256" s="4">
        <v>2380796</v>
      </c>
      <c r="E256" s="4">
        <v>2423687</v>
      </c>
      <c r="F256" s="4">
        <v>2192500</v>
      </c>
      <c r="G256" s="4">
        <v>231187</v>
      </c>
      <c r="H256" s="3">
        <v>6737</v>
      </c>
      <c r="I256" s="3">
        <v>380</v>
      </c>
      <c r="J256" s="3">
        <v>928</v>
      </c>
      <c r="K256" s="3">
        <v>1456</v>
      </c>
      <c r="L256" s="3">
        <v>1232</v>
      </c>
      <c r="M256" s="4">
        <v>381704.51</v>
      </c>
      <c r="N256" s="4">
        <v>248003</v>
      </c>
      <c r="O256" s="4">
        <v>720508</v>
      </c>
      <c r="P256" s="5">
        <f t="shared" si="30"/>
        <v>1.0180154032516855</v>
      </c>
      <c r="Q256" s="5">
        <f t="shared" si="31"/>
        <v>5.6404928009499776E-2</v>
      </c>
      <c r="R256" s="6">
        <f t="shared" si="32"/>
        <v>3.2421052631578946</v>
      </c>
      <c r="S256" s="4">
        <f t="shared" si="33"/>
        <v>1967.278409090909</v>
      </c>
      <c r="T256" s="4">
        <f t="shared" si="34"/>
        <v>6378.1236842105263</v>
      </c>
      <c r="U256" s="5">
        <f t="shared" si="35"/>
        <v>9.538649173758823E-2</v>
      </c>
      <c r="V256" s="4">
        <f t="shared" si="36"/>
        <v>1455176</v>
      </c>
      <c r="W256" s="5">
        <f t="shared" si="37"/>
        <v>0.60039765860855798</v>
      </c>
      <c r="X256" s="4">
        <f t="shared" si="38"/>
        <v>1073471.49</v>
      </c>
      <c r="Y256" s="5">
        <f t="shared" si="39"/>
        <v>0.44290846549079976</v>
      </c>
    </row>
    <row r="257" spans="1:25" x14ac:dyDescent="0.25">
      <c r="A257" s="2">
        <v>44713</v>
      </c>
      <c r="B257" t="s">
        <v>6</v>
      </c>
      <c r="C257" t="s">
        <v>32</v>
      </c>
      <c r="D257" s="4">
        <v>2204682</v>
      </c>
      <c r="E257" s="4">
        <v>2172388</v>
      </c>
      <c r="F257" s="4">
        <v>1902747</v>
      </c>
      <c r="G257" s="4">
        <v>269641</v>
      </c>
      <c r="H257" s="3">
        <v>5477</v>
      </c>
      <c r="I257" s="3">
        <v>443</v>
      </c>
      <c r="J257" s="3">
        <v>976</v>
      </c>
      <c r="K257" s="3">
        <v>1229</v>
      </c>
      <c r="L257" s="3">
        <v>1407</v>
      </c>
      <c r="M257" s="4">
        <v>258939.15</v>
      </c>
      <c r="N257" s="4">
        <v>258301</v>
      </c>
      <c r="O257" s="4">
        <v>937308</v>
      </c>
      <c r="P257" s="5">
        <f t="shared" si="30"/>
        <v>0.98535208252255879</v>
      </c>
      <c r="Q257" s="5">
        <f t="shared" si="31"/>
        <v>8.0883695453715543E-2</v>
      </c>
      <c r="R257" s="6">
        <f t="shared" si="32"/>
        <v>3.1760722347629797</v>
      </c>
      <c r="S257" s="4">
        <f t="shared" si="33"/>
        <v>1543.9857853589197</v>
      </c>
      <c r="T257" s="4">
        <f t="shared" si="34"/>
        <v>4903.8103837471781</v>
      </c>
      <c r="U257" s="5">
        <f t="shared" si="35"/>
        <v>0.12412193401915311</v>
      </c>
      <c r="V257" s="4">
        <f t="shared" si="36"/>
        <v>976779</v>
      </c>
      <c r="W257" s="5">
        <f t="shared" si="37"/>
        <v>0.44963376708028213</v>
      </c>
      <c r="X257" s="4">
        <f t="shared" si="38"/>
        <v>717839.85</v>
      </c>
      <c r="Y257" s="5">
        <f t="shared" si="39"/>
        <v>0.3304381399639475</v>
      </c>
    </row>
    <row r="258" spans="1:25" x14ac:dyDescent="0.25">
      <c r="A258" s="2">
        <v>44713</v>
      </c>
      <c r="B258" t="s">
        <v>6</v>
      </c>
      <c r="C258" t="s">
        <v>33</v>
      </c>
      <c r="D258" s="4">
        <v>5663512</v>
      </c>
      <c r="E258" s="4">
        <v>6132903</v>
      </c>
      <c r="F258" s="4">
        <v>5678181</v>
      </c>
      <c r="G258" s="4">
        <v>454722</v>
      </c>
      <c r="H258" s="3">
        <v>9972</v>
      </c>
      <c r="I258" s="3">
        <v>906</v>
      </c>
      <c r="J258" s="3">
        <v>2025</v>
      </c>
      <c r="K258" s="3">
        <v>2626</v>
      </c>
      <c r="L258" s="3">
        <v>2736</v>
      </c>
      <c r="M258" s="4">
        <v>539025.28</v>
      </c>
      <c r="N258" s="4">
        <v>502996</v>
      </c>
      <c r="O258" s="4">
        <v>1847339</v>
      </c>
      <c r="P258" s="5">
        <f t="shared" ref="P258:P321" si="40">IFERROR(E258/D258,0)</f>
        <v>1.0828798455799158</v>
      </c>
      <c r="Q258" s="5">
        <f t="shared" ref="Q258:Q321" si="41">IFERROR(I258/H258,0)</f>
        <v>9.0854392298435616E-2</v>
      </c>
      <c r="R258" s="6">
        <f t="shared" ref="R258:R321" si="42">IFERROR(L258/I258,0)</f>
        <v>3.0198675496688741</v>
      </c>
      <c r="S258" s="4">
        <f t="shared" ref="S258:S321" si="43">IFERROR(E258/L258,0)</f>
        <v>2241.5581140350878</v>
      </c>
      <c r="T258" s="4">
        <f t="shared" ref="T258:T321" si="44">IFERROR(E258/I258,0)</f>
        <v>6769.2086092715235</v>
      </c>
      <c r="U258" s="5">
        <f t="shared" ref="U258:U321" si="45">IFERROR(G258/E258,0)</f>
        <v>7.4144658736653754E-2</v>
      </c>
      <c r="V258" s="4">
        <f t="shared" ref="V258:V321" si="46">E258-O258-N258</f>
        <v>3782568</v>
      </c>
      <c r="W258" s="5">
        <f t="shared" ref="W258:W321" si="47">IFERROR(V258/E258,0)</f>
        <v>0.61676631768022416</v>
      </c>
      <c r="X258" s="4">
        <f t="shared" ref="X258:X321" si="48">V258-M258</f>
        <v>3243542.7199999997</v>
      </c>
      <c r="Y258" s="5">
        <f t="shared" ref="Y258:Y321" si="49">IFERROR(X258/E258,0)</f>
        <v>0.5288755944778516</v>
      </c>
    </row>
    <row r="259" spans="1:25" x14ac:dyDescent="0.25">
      <c r="A259" s="2">
        <v>44713</v>
      </c>
      <c r="B259" t="s">
        <v>6</v>
      </c>
      <c r="C259" t="s">
        <v>34</v>
      </c>
      <c r="D259" s="4">
        <v>3992721</v>
      </c>
      <c r="E259" s="4">
        <v>3242814</v>
      </c>
      <c r="F259" s="4">
        <v>3000822</v>
      </c>
      <c r="G259" s="4">
        <v>241992</v>
      </c>
      <c r="H259" s="3">
        <v>5439</v>
      </c>
      <c r="I259" s="3">
        <v>388</v>
      </c>
      <c r="J259" s="3">
        <v>1054</v>
      </c>
      <c r="K259" s="3">
        <v>2034</v>
      </c>
      <c r="L259" s="3">
        <v>1617</v>
      </c>
      <c r="M259" s="4">
        <v>333968.19</v>
      </c>
      <c r="N259" s="4">
        <v>296870</v>
      </c>
      <c r="O259" s="4">
        <v>1218781</v>
      </c>
      <c r="P259" s="5">
        <f t="shared" si="40"/>
        <v>0.81218146722498263</v>
      </c>
      <c r="Q259" s="5">
        <f t="shared" si="41"/>
        <v>7.1336642765214189E-2</v>
      </c>
      <c r="R259" s="6">
        <f t="shared" si="42"/>
        <v>4.1675257731958766</v>
      </c>
      <c r="S259" s="4">
        <f t="shared" si="43"/>
        <v>2005.4508348794063</v>
      </c>
      <c r="T259" s="4">
        <f t="shared" si="44"/>
        <v>8357.7680412371137</v>
      </c>
      <c r="U259" s="5">
        <f t="shared" si="45"/>
        <v>7.4624076496524319E-2</v>
      </c>
      <c r="V259" s="4">
        <f t="shared" si="46"/>
        <v>1727163</v>
      </c>
      <c r="W259" s="5">
        <f t="shared" si="47"/>
        <v>0.53261241625329114</v>
      </c>
      <c r="X259" s="4">
        <f t="shared" si="48"/>
        <v>1393194.81</v>
      </c>
      <c r="Y259" s="5">
        <f t="shared" si="49"/>
        <v>0.42962526065324746</v>
      </c>
    </row>
    <row r="260" spans="1:25" x14ac:dyDescent="0.25">
      <c r="A260" s="2">
        <v>44713</v>
      </c>
      <c r="B260" t="s">
        <v>6</v>
      </c>
      <c r="C260" t="s">
        <v>35</v>
      </c>
      <c r="D260" s="4">
        <v>6961102</v>
      </c>
      <c r="E260" s="4">
        <v>6445423</v>
      </c>
      <c r="F260" s="4">
        <v>5926977</v>
      </c>
      <c r="G260" s="4">
        <v>518446</v>
      </c>
      <c r="H260" s="3">
        <v>7016</v>
      </c>
      <c r="I260" s="3">
        <v>645</v>
      </c>
      <c r="J260" s="3">
        <v>1704</v>
      </c>
      <c r="K260" s="3">
        <v>2780</v>
      </c>
      <c r="L260" s="3">
        <v>2372</v>
      </c>
      <c r="M260" s="4">
        <v>711978.7</v>
      </c>
      <c r="N260" s="4">
        <v>520997</v>
      </c>
      <c r="O260" s="4">
        <v>2153033</v>
      </c>
      <c r="P260" s="5">
        <f t="shared" si="40"/>
        <v>0.92591991900133053</v>
      </c>
      <c r="Q260" s="5">
        <f t="shared" si="41"/>
        <v>9.1932725199543902E-2</v>
      </c>
      <c r="R260" s="6">
        <f t="shared" si="42"/>
        <v>3.677519379844961</v>
      </c>
      <c r="S260" s="4">
        <f t="shared" si="43"/>
        <v>2717.2946880269815</v>
      </c>
      <c r="T260" s="4">
        <f t="shared" si="44"/>
        <v>9992.903875968992</v>
      </c>
      <c r="U260" s="5">
        <f t="shared" si="45"/>
        <v>8.0436303404757145E-2</v>
      </c>
      <c r="V260" s="4">
        <f t="shared" si="46"/>
        <v>3771393</v>
      </c>
      <c r="W260" s="5">
        <f t="shared" si="47"/>
        <v>0.58512730661742451</v>
      </c>
      <c r="X260" s="4">
        <f t="shared" si="48"/>
        <v>3059414.3</v>
      </c>
      <c r="Y260" s="5">
        <f t="shared" si="49"/>
        <v>0.47466462635578766</v>
      </c>
    </row>
    <row r="261" spans="1:25" x14ac:dyDescent="0.25">
      <c r="A261" s="2">
        <v>44713</v>
      </c>
      <c r="B261" t="s">
        <v>6</v>
      </c>
      <c r="C261" t="s">
        <v>36</v>
      </c>
      <c r="D261" s="4">
        <v>1594776</v>
      </c>
      <c r="E261" s="4">
        <v>1411313</v>
      </c>
      <c r="F261" s="4">
        <v>1293046</v>
      </c>
      <c r="G261" s="4">
        <v>118267</v>
      </c>
      <c r="H261" s="3">
        <v>3656</v>
      </c>
      <c r="I261" s="3">
        <v>209</v>
      </c>
      <c r="J261" s="3">
        <v>496</v>
      </c>
      <c r="K261" s="3">
        <v>735</v>
      </c>
      <c r="L261" s="3">
        <v>664</v>
      </c>
      <c r="M261" s="4">
        <v>169917.39</v>
      </c>
      <c r="N261" s="4">
        <v>118169</v>
      </c>
      <c r="O261" s="4">
        <v>389512</v>
      </c>
      <c r="P261" s="5">
        <f t="shared" si="40"/>
        <v>0.88496001946354852</v>
      </c>
      <c r="Q261" s="5">
        <f t="shared" si="41"/>
        <v>5.7166301969365424E-2</v>
      </c>
      <c r="R261" s="6">
        <f t="shared" si="42"/>
        <v>3.1770334928229667</v>
      </c>
      <c r="S261" s="4">
        <f t="shared" si="43"/>
        <v>2125.4713855421687</v>
      </c>
      <c r="T261" s="4">
        <f t="shared" si="44"/>
        <v>6752.6937799043062</v>
      </c>
      <c r="U261" s="5">
        <f t="shared" si="45"/>
        <v>8.3799270608291718E-2</v>
      </c>
      <c r="V261" s="4">
        <f t="shared" si="46"/>
        <v>903632</v>
      </c>
      <c r="W261" s="5">
        <f t="shared" si="47"/>
        <v>0.64027752879765154</v>
      </c>
      <c r="X261" s="4">
        <f t="shared" si="48"/>
        <v>733714.61</v>
      </c>
      <c r="Y261" s="5">
        <f t="shared" si="49"/>
        <v>0.51988085562876551</v>
      </c>
    </row>
    <row r="262" spans="1:25" x14ac:dyDescent="0.25">
      <c r="A262" s="2">
        <v>44713</v>
      </c>
      <c r="B262" t="s">
        <v>6</v>
      </c>
      <c r="C262" t="s">
        <v>37</v>
      </c>
      <c r="D262" s="4">
        <v>5249954</v>
      </c>
      <c r="E262" s="4">
        <v>5160340</v>
      </c>
      <c r="F262" s="4">
        <v>4810622</v>
      </c>
      <c r="G262" s="4">
        <v>349718</v>
      </c>
      <c r="H262" s="3">
        <v>8681</v>
      </c>
      <c r="I262" s="3">
        <v>732</v>
      </c>
      <c r="J262" s="3">
        <v>1895</v>
      </c>
      <c r="K262" s="3">
        <v>2182</v>
      </c>
      <c r="L262" s="3">
        <v>2549</v>
      </c>
      <c r="M262" s="4">
        <v>504312.87</v>
      </c>
      <c r="N262" s="4">
        <v>425575</v>
      </c>
      <c r="O262" s="4">
        <v>1317184</v>
      </c>
      <c r="P262" s="5">
        <f t="shared" si="40"/>
        <v>0.98293051710548318</v>
      </c>
      <c r="Q262" s="5">
        <f t="shared" si="41"/>
        <v>8.4322082709365281E-2</v>
      </c>
      <c r="R262" s="6">
        <f t="shared" si="42"/>
        <v>3.4822404371584699</v>
      </c>
      <c r="S262" s="4">
        <f t="shared" si="43"/>
        <v>2024.4566496665359</v>
      </c>
      <c r="T262" s="4">
        <f t="shared" si="44"/>
        <v>7049.6448087431691</v>
      </c>
      <c r="U262" s="5">
        <f t="shared" si="45"/>
        <v>6.7770340713983968E-2</v>
      </c>
      <c r="V262" s="4">
        <f t="shared" si="46"/>
        <v>3417581</v>
      </c>
      <c r="W262" s="5">
        <f t="shared" si="47"/>
        <v>0.66227826073475782</v>
      </c>
      <c r="X262" s="4">
        <f t="shared" si="48"/>
        <v>2913268.13</v>
      </c>
      <c r="Y262" s="5">
        <f t="shared" si="49"/>
        <v>0.56454964789141804</v>
      </c>
    </row>
    <row r="263" spans="1:25" x14ac:dyDescent="0.25">
      <c r="A263" s="2">
        <v>44713</v>
      </c>
      <c r="B263" t="s">
        <v>6</v>
      </c>
      <c r="C263" t="s">
        <v>38</v>
      </c>
      <c r="D263" s="4">
        <v>2035119</v>
      </c>
      <c r="E263" s="4">
        <v>2057904</v>
      </c>
      <c r="F263" s="4">
        <v>1935663</v>
      </c>
      <c r="G263" s="4">
        <v>122241</v>
      </c>
      <c r="H263" s="3">
        <v>3242</v>
      </c>
      <c r="I263" s="3">
        <v>267</v>
      </c>
      <c r="J263" s="3">
        <v>593</v>
      </c>
      <c r="K263" s="3">
        <v>981</v>
      </c>
      <c r="L263" s="3">
        <v>777</v>
      </c>
      <c r="M263" s="4">
        <v>198799.01</v>
      </c>
      <c r="N263" s="4">
        <v>177863</v>
      </c>
      <c r="O263" s="4">
        <v>538730</v>
      </c>
      <c r="P263" s="5">
        <f t="shared" si="40"/>
        <v>1.011195905497418</v>
      </c>
      <c r="Q263" s="5">
        <f t="shared" si="41"/>
        <v>8.2356570018507089E-2</v>
      </c>
      <c r="R263" s="6">
        <f t="shared" si="42"/>
        <v>2.9101123595505616</v>
      </c>
      <c r="S263" s="4">
        <f t="shared" si="43"/>
        <v>2648.5250965250966</v>
      </c>
      <c r="T263" s="4">
        <f t="shared" si="44"/>
        <v>7707.5056179775283</v>
      </c>
      <c r="U263" s="5">
        <f t="shared" si="45"/>
        <v>5.9400730063209943E-2</v>
      </c>
      <c r="V263" s="4">
        <f t="shared" si="46"/>
        <v>1341311</v>
      </c>
      <c r="W263" s="5">
        <f t="shared" si="47"/>
        <v>0.65178502009811923</v>
      </c>
      <c r="X263" s="4">
        <f t="shared" si="48"/>
        <v>1142511.99</v>
      </c>
      <c r="Y263" s="5">
        <f t="shared" si="49"/>
        <v>0.55518235544515193</v>
      </c>
    </row>
    <row r="264" spans="1:25" x14ac:dyDescent="0.25">
      <c r="A264" s="2">
        <v>44713</v>
      </c>
      <c r="B264" t="s">
        <v>6</v>
      </c>
      <c r="C264" t="s">
        <v>39</v>
      </c>
      <c r="D264" s="4">
        <v>2020757</v>
      </c>
      <c r="E264" s="4">
        <v>2377514</v>
      </c>
      <c r="F264" s="4">
        <v>2158809</v>
      </c>
      <c r="G264" s="4">
        <v>218705</v>
      </c>
      <c r="H264" s="3">
        <v>5221</v>
      </c>
      <c r="I264" s="3">
        <v>430</v>
      </c>
      <c r="J264" s="3">
        <v>891</v>
      </c>
      <c r="K264" s="3">
        <v>1054</v>
      </c>
      <c r="L264" s="3">
        <v>1251</v>
      </c>
      <c r="M264" s="4">
        <v>238611.94</v>
      </c>
      <c r="N264" s="4">
        <v>195381</v>
      </c>
      <c r="O264" s="4">
        <v>674426</v>
      </c>
      <c r="P264" s="5">
        <f t="shared" si="40"/>
        <v>1.1765462151065169</v>
      </c>
      <c r="Q264" s="5">
        <f t="shared" si="41"/>
        <v>8.2359701206665387E-2</v>
      </c>
      <c r="R264" s="6">
        <f t="shared" si="42"/>
        <v>2.9093023255813955</v>
      </c>
      <c r="S264" s="4">
        <f t="shared" si="43"/>
        <v>1900.4908073541167</v>
      </c>
      <c r="T264" s="4">
        <f t="shared" si="44"/>
        <v>5529.1023255813952</v>
      </c>
      <c r="U264" s="5">
        <f t="shared" si="45"/>
        <v>9.1988943072469812E-2</v>
      </c>
      <c r="V264" s="4">
        <f t="shared" si="46"/>
        <v>1507707</v>
      </c>
      <c r="W264" s="5">
        <f t="shared" si="47"/>
        <v>0.63415273264426619</v>
      </c>
      <c r="X264" s="4">
        <f t="shared" si="48"/>
        <v>1269095.06</v>
      </c>
      <c r="Y264" s="5">
        <f t="shared" si="49"/>
        <v>0.53379078314575645</v>
      </c>
    </row>
    <row r="265" spans="1:25" x14ac:dyDescent="0.25">
      <c r="A265" s="2">
        <v>44713</v>
      </c>
      <c r="B265" t="s">
        <v>6</v>
      </c>
      <c r="C265" t="s">
        <v>40</v>
      </c>
      <c r="D265" s="4">
        <v>1323922</v>
      </c>
      <c r="E265" s="4">
        <v>1518302</v>
      </c>
      <c r="F265" s="4">
        <v>1350310</v>
      </c>
      <c r="G265" s="4">
        <v>167992</v>
      </c>
      <c r="H265" s="3">
        <v>5380</v>
      </c>
      <c r="I265" s="3">
        <v>288</v>
      </c>
      <c r="J265" s="3">
        <v>609</v>
      </c>
      <c r="K265" s="3">
        <v>640</v>
      </c>
      <c r="L265" s="3">
        <v>850</v>
      </c>
      <c r="M265" s="4">
        <v>144639.67000000001</v>
      </c>
      <c r="N265" s="4">
        <v>144175</v>
      </c>
      <c r="O265" s="4">
        <v>479616</v>
      </c>
      <c r="P265" s="5">
        <f t="shared" si="40"/>
        <v>1.1468213384172179</v>
      </c>
      <c r="Q265" s="5">
        <f t="shared" si="41"/>
        <v>5.3531598513011154E-2</v>
      </c>
      <c r="R265" s="6">
        <f t="shared" si="42"/>
        <v>2.9513888888888888</v>
      </c>
      <c r="S265" s="4">
        <f t="shared" si="43"/>
        <v>1786.2376470588235</v>
      </c>
      <c r="T265" s="4">
        <f t="shared" si="44"/>
        <v>5271.8819444444443</v>
      </c>
      <c r="U265" s="5">
        <f t="shared" si="45"/>
        <v>0.11064465435730178</v>
      </c>
      <c r="V265" s="4">
        <f t="shared" si="46"/>
        <v>894511</v>
      </c>
      <c r="W265" s="5">
        <f t="shared" si="47"/>
        <v>0.58915222399759737</v>
      </c>
      <c r="X265" s="4">
        <f t="shared" si="48"/>
        <v>749871.33</v>
      </c>
      <c r="Y265" s="5">
        <f t="shared" si="49"/>
        <v>0.49388812634113632</v>
      </c>
    </row>
    <row r="266" spans="1:25" x14ac:dyDescent="0.25">
      <c r="A266" s="2">
        <v>44713</v>
      </c>
      <c r="B266" t="s">
        <v>6</v>
      </c>
      <c r="C266" t="s">
        <v>41</v>
      </c>
      <c r="D266" s="4">
        <v>3688146</v>
      </c>
      <c r="E266" s="4">
        <v>4052114</v>
      </c>
      <c r="F266" s="4">
        <v>3748268</v>
      </c>
      <c r="G266" s="4">
        <v>303846</v>
      </c>
      <c r="H266" s="3">
        <v>7168</v>
      </c>
      <c r="I266" s="3">
        <v>632</v>
      </c>
      <c r="J266" s="3">
        <v>1451</v>
      </c>
      <c r="K266" s="3">
        <v>1917</v>
      </c>
      <c r="L266" s="3">
        <v>1934</v>
      </c>
      <c r="M266" s="4">
        <v>446976.57</v>
      </c>
      <c r="N266" s="4">
        <v>380145</v>
      </c>
      <c r="O266" s="4">
        <v>1199231</v>
      </c>
      <c r="P266" s="5">
        <f t="shared" si="40"/>
        <v>1.0986858980094605</v>
      </c>
      <c r="Q266" s="5">
        <f t="shared" si="41"/>
        <v>8.8169642857142863E-2</v>
      </c>
      <c r="R266" s="6">
        <f t="shared" si="42"/>
        <v>3.0601265822784809</v>
      </c>
      <c r="S266" s="4">
        <f t="shared" si="43"/>
        <v>2095.1985522233713</v>
      </c>
      <c r="T266" s="4">
        <f t="shared" si="44"/>
        <v>6411.5727848101269</v>
      </c>
      <c r="U266" s="5">
        <f t="shared" si="45"/>
        <v>7.4984563612968444E-2</v>
      </c>
      <c r="V266" s="4">
        <f t="shared" si="46"/>
        <v>2472738</v>
      </c>
      <c r="W266" s="5">
        <f t="shared" si="47"/>
        <v>0.61023406547792092</v>
      </c>
      <c r="X266" s="4">
        <f t="shared" si="48"/>
        <v>2025761.43</v>
      </c>
      <c r="Y266" s="5">
        <f t="shared" si="49"/>
        <v>0.49992705782709962</v>
      </c>
    </row>
    <row r="267" spans="1:25" x14ac:dyDescent="0.25">
      <c r="A267" s="2">
        <v>44713</v>
      </c>
      <c r="B267" t="s">
        <v>6</v>
      </c>
      <c r="C267" t="s">
        <v>42</v>
      </c>
      <c r="D267" s="4">
        <v>2188476</v>
      </c>
      <c r="E267" s="4">
        <v>2038961</v>
      </c>
      <c r="F267" s="4">
        <v>1827277</v>
      </c>
      <c r="G267" s="4">
        <v>211684</v>
      </c>
      <c r="H267" s="3">
        <v>5251</v>
      </c>
      <c r="I267" s="3">
        <v>391</v>
      </c>
      <c r="J267" s="3">
        <v>970</v>
      </c>
      <c r="K267" s="3">
        <v>1305</v>
      </c>
      <c r="L267" s="3">
        <v>1291</v>
      </c>
      <c r="M267" s="4">
        <v>287009.56</v>
      </c>
      <c r="N267" s="4">
        <v>225854</v>
      </c>
      <c r="O267" s="4">
        <v>540515</v>
      </c>
      <c r="P267" s="5">
        <f t="shared" si="40"/>
        <v>0.93168076780371367</v>
      </c>
      <c r="Q267" s="5">
        <f t="shared" si="41"/>
        <v>7.446200723671681E-2</v>
      </c>
      <c r="R267" s="6">
        <f t="shared" si="42"/>
        <v>3.3017902813299234</v>
      </c>
      <c r="S267" s="4">
        <f t="shared" si="43"/>
        <v>1579.3656080557707</v>
      </c>
      <c r="T267" s="4">
        <f t="shared" si="44"/>
        <v>5214.7340153452687</v>
      </c>
      <c r="U267" s="5">
        <f t="shared" si="45"/>
        <v>0.10381954338508681</v>
      </c>
      <c r="V267" s="4">
        <f t="shared" si="46"/>
        <v>1272592</v>
      </c>
      <c r="W267" s="5">
        <f t="shared" si="47"/>
        <v>0.62413748963320048</v>
      </c>
      <c r="X267" s="4">
        <f t="shared" si="48"/>
        <v>985582.44</v>
      </c>
      <c r="Y267" s="5">
        <f t="shared" si="49"/>
        <v>0.48337483649760832</v>
      </c>
    </row>
    <row r="268" spans="1:25" x14ac:dyDescent="0.25">
      <c r="A268" s="2">
        <v>44713</v>
      </c>
      <c r="B268" t="s">
        <v>6</v>
      </c>
      <c r="C268" t="s">
        <v>43</v>
      </c>
      <c r="D268" s="4">
        <v>1888260</v>
      </c>
      <c r="E268" s="4">
        <v>2028355</v>
      </c>
      <c r="F268" s="4">
        <v>1901676</v>
      </c>
      <c r="G268" s="4">
        <v>126679</v>
      </c>
      <c r="H268" s="3">
        <v>5021</v>
      </c>
      <c r="I268" s="3">
        <v>278</v>
      </c>
      <c r="J268" s="3">
        <v>589</v>
      </c>
      <c r="K268" s="3">
        <v>1048</v>
      </c>
      <c r="L268" s="3">
        <v>822</v>
      </c>
      <c r="M268" s="4">
        <v>287947.94</v>
      </c>
      <c r="N268" s="4">
        <v>162066</v>
      </c>
      <c r="O268" s="4">
        <v>557088</v>
      </c>
      <c r="P268" s="5">
        <f t="shared" si="40"/>
        <v>1.0741926429623039</v>
      </c>
      <c r="Q268" s="5">
        <f t="shared" si="41"/>
        <v>5.5367456681935871E-2</v>
      </c>
      <c r="R268" s="6">
        <f t="shared" si="42"/>
        <v>2.9568345323741005</v>
      </c>
      <c r="S268" s="4">
        <f t="shared" si="43"/>
        <v>2467.5851581508514</v>
      </c>
      <c r="T268" s="4">
        <f t="shared" si="44"/>
        <v>7296.241007194245</v>
      </c>
      <c r="U268" s="5">
        <f t="shared" si="45"/>
        <v>6.2454057598398699E-2</v>
      </c>
      <c r="V268" s="4">
        <f t="shared" si="46"/>
        <v>1309201</v>
      </c>
      <c r="W268" s="5">
        <f t="shared" si="47"/>
        <v>0.64544963776064845</v>
      </c>
      <c r="X268" s="4">
        <f t="shared" si="48"/>
        <v>1021253.06</v>
      </c>
      <c r="Y268" s="5">
        <f t="shared" si="49"/>
        <v>0.50348832428248513</v>
      </c>
    </row>
    <row r="269" spans="1:25" x14ac:dyDescent="0.25">
      <c r="A269" s="2">
        <v>44713</v>
      </c>
      <c r="B269" t="s">
        <v>6</v>
      </c>
      <c r="C269" t="s">
        <v>44</v>
      </c>
      <c r="D269" s="4">
        <v>1758597</v>
      </c>
      <c r="E269" s="4">
        <v>1304825</v>
      </c>
      <c r="F269" s="4">
        <v>1162954</v>
      </c>
      <c r="G269" s="4">
        <v>141871</v>
      </c>
      <c r="H269" s="3">
        <v>4393</v>
      </c>
      <c r="I269" s="3">
        <v>305</v>
      </c>
      <c r="J269" s="3">
        <v>491</v>
      </c>
      <c r="K269" s="3">
        <v>898</v>
      </c>
      <c r="L269" s="3">
        <v>756</v>
      </c>
      <c r="M269" s="4">
        <v>174991.82</v>
      </c>
      <c r="N269" s="4">
        <v>106980</v>
      </c>
      <c r="O269" s="4">
        <v>392075</v>
      </c>
      <c r="P269" s="5">
        <f t="shared" si="40"/>
        <v>0.74196930848852805</v>
      </c>
      <c r="Q269" s="5">
        <f t="shared" si="41"/>
        <v>6.9428636467106758E-2</v>
      </c>
      <c r="R269" s="6">
        <f t="shared" si="42"/>
        <v>2.4786885245901638</v>
      </c>
      <c r="S269" s="4">
        <f t="shared" si="43"/>
        <v>1725.9589947089946</v>
      </c>
      <c r="T269" s="4">
        <f t="shared" si="44"/>
        <v>4278.1147540983602</v>
      </c>
      <c r="U269" s="5">
        <f t="shared" si="45"/>
        <v>0.10872799034353266</v>
      </c>
      <c r="V269" s="4">
        <f t="shared" si="46"/>
        <v>805770</v>
      </c>
      <c r="W269" s="5">
        <f t="shared" si="47"/>
        <v>0.61753108654417255</v>
      </c>
      <c r="X269" s="4">
        <f t="shared" si="48"/>
        <v>630778.17999999993</v>
      </c>
      <c r="Y269" s="5">
        <f t="shared" si="49"/>
        <v>0.48341975360680545</v>
      </c>
    </row>
    <row r="270" spans="1:25" x14ac:dyDescent="0.25">
      <c r="A270" s="2">
        <v>44713</v>
      </c>
      <c r="B270" t="s">
        <v>7</v>
      </c>
      <c r="C270" t="s">
        <v>45</v>
      </c>
      <c r="D270" s="4">
        <v>4410553</v>
      </c>
      <c r="E270" s="4">
        <v>4265666</v>
      </c>
      <c r="F270" s="4">
        <v>3992580</v>
      </c>
      <c r="G270" s="4">
        <v>273086</v>
      </c>
      <c r="H270" s="3">
        <v>6859</v>
      </c>
      <c r="I270" s="3">
        <v>707</v>
      </c>
      <c r="J270" s="3">
        <v>1570</v>
      </c>
      <c r="K270" s="3">
        <v>1942</v>
      </c>
      <c r="L270" s="3">
        <v>2012</v>
      </c>
      <c r="M270" s="4">
        <v>422481.96</v>
      </c>
      <c r="N270" s="4">
        <v>352881</v>
      </c>
      <c r="O270" s="4">
        <v>1167918</v>
      </c>
      <c r="P270" s="5">
        <f t="shared" si="40"/>
        <v>0.96714992428387103</v>
      </c>
      <c r="Q270" s="5">
        <f t="shared" si="41"/>
        <v>0.10307625018224231</v>
      </c>
      <c r="R270" s="6">
        <f t="shared" si="42"/>
        <v>2.8458274398868459</v>
      </c>
      <c r="S270" s="4">
        <f t="shared" si="43"/>
        <v>2120.1123260437375</v>
      </c>
      <c r="T270" s="4">
        <f t="shared" si="44"/>
        <v>6033.4738330975952</v>
      </c>
      <c r="U270" s="5">
        <f t="shared" si="45"/>
        <v>6.4019545834108904E-2</v>
      </c>
      <c r="V270" s="4">
        <f t="shared" si="46"/>
        <v>2744867</v>
      </c>
      <c r="W270" s="5">
        <f t="shared" si="47"/>
        <v>0.64347911908714839</v>
      </c>
      <c r="X270" s="4">
        <f t="shared" si="48"/>
        <v>2322385.04</v>
      </c>
      <c r="Y270" s="5">
        <f t="shared" si="49"/>
        <v>0.54443668116537958</v>
      </c>
    </row>
    <row r="271" spans="1:25" x14ac:dyDescent="0.25">
      <c r="A271" s="2">
        <v>44713</v>
      </c>
      <c r="B271" t="s">
        <v>7</v>
      </c>
      <c r="C271" t="s">
        <v>46</v>
      </c>
      <c r="D271" s="4">
        <v>1617945</v>
      </c>
      <c r="E271" s="4">
        <v>1357215</v>
      </c>
      <c r="F271" s="4">
        <v>1271288</v>
      </c>
      <c r="G271" s="4">
        <v>85927</v>
      </c>
      <c r="H271" s="3">
        <v>5206</v>
      </c>
      <c r="I271" s="3">
        <v>295</v>
      </c>
      <c r="J271" s="3">
        <v>588</v>
      </c>
      <c r="K271" s="3">
        <v>845</v>
      </c>
      <c r="L271" s="3">
        <v>753</v>
      </c>
      <c r="M271" s="4">
        <v>154225.59</v>
      </c>
      <c r="N271" s="4">
        <v>101294</v>
      </c>
      <c r="O271" s="4">
        <v>370511</v>
      </c>
      <c r="P271" s="5">
        <f t="shared" si="40"/>
        <v>0.83885113523636468</v>
      </c>
      <c r="Q271" s="5">
        <f t="shared" si="41"/>
        <v>5.6665386092969651E-2</v>
      </c>
      <c r="R271" s="6">
        <f t="shared" si="42"/>
        <v>2.5525423728813559</v>
      </c>
      <c r="S271" s="4">
        <f t="shared" si="43"/>
        <v>1802.4103585657369</v>
      </c>
      <c r="T271" s="4">
        <f t="shared" si="44"/>
        <v>4600.7288135593217</v>
      </c>
      <c r="U271" s="5">
        <f t="shared" si="45"/>
        <v>6.3311266085329151E-2</v>
      </c>
      <c r="V271" s="4">
        <f t="shared" si="46"/>
        <v>885410</v>
      </c>
      <c r="W271" s="5">
        <f t="shared" si="47"/>
        <v>0.65237268966228634</v>
      </c>
      <c r="X271" s="4">
        <f t="shared" si="48"/>
        <v>731184.41</v>
      </c>
      <c r="Y271" s="5">
        <f t="shared" si="49"/>
        <v>0.53873882177842125</v>
      </c>
    </row>
    <row r="272" spans="1:25" x14ac:dyDescent="0.25">
      <c r="A272" s="2">
        <v>44713</v>
      </c>
      <c r="B272" t="s">
        <v>8</v>
      </c>
      <c r="C272" t="s">
        <v>47</v>
      </c>
      <c r="D272" s="4">
        <v>3034555</v>
      </c>
      <c r="E272" s="4">
        <v>3220372</v>
      </c>
      <c r="F272" s="4">
        <v>2978488</v>
      </c>
      <c r="G272" s="4">
        <v>241884</v>
      </c>
      <c r="H272" s="3">
        <v>9558</v>
      </c>
      <c r="I272" s="3">
        <v>615</v>
      </c>
      <c r="J272" s="3">
        <v>1222</v>
      </c>
      <c r="K272" s="3">
        <v>1429</v>
      </c>
      <c r="L272" s="3">
        <v>1677</v>
      </c>
      <c r="M272" s="4">
        <v>294373.96000000002</v>
      </c>
      <c r="N272" s="4">
        <v>278349</v>
      </c>
      <c r="O272" s="4">
        <v>1054136</v>
      </c>
      <c r="P272" s="5">
        <f t="shared" si="40"/>
        <v>1.0612336899479495</v>
      </c>
      <c r="Q272" s="5">
        <f t="shared" si="41"/>
        <v>6.4344005021971129E-2</v>
      </c>
      <c r="R272" s="6">
        <f t="shared" si="42"/>
        <v>2.7268292682926831</v>
      </c>
      <c r="S272" s="4">
        <f t="shared" si="43"/>
        <v>1920.3172331544424</v>
      </c>
      <c r="T272" s="4">
        <f t="shared" si="44"/>
        <v>5236.3772357723574</v>
      </c>
      <c r="U272" s="5">
        <f t="shared" si="45"/>
        <v>7.5110577287344438E-2</v>
      </c>
      <c r="V272" s="4">
        <f t="shared" si="46"/>
        <v>1887887</v>
      </c>
      <c r="W272" s="5">
        <f t="shared" si="47"/>
        <v>0.58623258431013558</v>
      </c>
      <c r="X272" s="4">
        <f t="shared" si="48"/>
        <v>1593513.04</v>
      </c>
      <c r="Y272" s="5">
        <f t="shared" si="49"/>
        <v>0.49482266023925187</v>
      </c>
    </row>
    <row r="273" spans="1:25" x14ac:dyDescent="0.25">
      <c r="A273" s="2">
        <v>44713</v>
      </c>
      <c r="B273" t="s">
        <v>9</v>
      </c>
      <c r="C273" t="s">
        <v>48</v>
      </c>
      <c r="D273" s="4">
        <v>3975906</v>
      </c>
      <c r="E273" s="4">
        <v>4277275</v>
      </c>
      <c r="F273" s="4">
        <v>3907404</v>
      </c>
      <c r="G273" s="4">
        <v>369871</v>
      </c>
      <c r="H273" s="3">
        <v>8691</v>
      </c>
      <c r="I273" s="3">
        <v>663</v>
      </c>
      <c r="J273" s="3">
        <v>1361</v>
      </c>
      <c r="K273" s="3">
        <v>1736</v>
      </c>
      <c r="L273" s="3">
        <v>1957</v>
      </c>
      <c r="M273" s="4">
        <v>449977</v>
      </c>
      <c r="N273" s="4">
        <v>392683</v>
      </c>
      <c r="O273" s="4">
        <v>1323692</v>
      </c>
      <c r="P273" s="5">
        <f t="shared" si="40"/>
        <v>1.0757988242176753</v>
      </c>
      <c r="Q273" s="5">
        <f t="shared" si="41"/>
        <v>7.6285812909906797E-2</v>
      </c>
      <c r="R273" s="6">
        <f t="shared" si="42"/>
        <v>2.9517345399698343</v>
      </c>
      <c r="S273" s="4">
        <f t="shared" si="43"/>
        <v>2185.628513030148</v>
      </c>
      <c r="T273" s="4">
        <f t="shared" si="44"/>
        <v>6451.3951734539969</v>
      </c>
      <c r="U273" s="5">
        <f t="shared" si="45"/>
        <v>8.6473514094838416E-2</v>
      </c>
      <c r="V273" s="4">
        <f t="shared" si="46"/>
        <v>2560900</v>
      </c>
      <c r="W273" s="5">
        <f t="shared" si="47"/>
        <v>0.59872231736327453</v>
      </c>
      <c r="X273" s="4">
        <f t="shared" si="48"/>
        <v>2110923</v>
      </c>
      <c r="Y273" s="5">
        <f t="shared" si="49"/>
        <v>0.49352052416550257</v>
      </c>
    </row>
    <row r="274" spans="1:25" x14ac:dyDescent="0.25">
      <c r="A274" s="2">
        <v>44713</v>
      </c>
      <c r="B274" t="s">
        <v>9</v>
      </c>
      <c r="C274" t="s">
        <v>49</v>
      </c>
      <c r="D274" s="4">
        <v>5302310</v>
      </c>
      <c r="E274" s="4">
        <v>4985486</v>
      </c>
      <c r="F274" s="4">
        <v>4596858</v>
      </c>
      <c r="G274" s="4">
        <v>388628</v>
      </c>
      <c r="H274" s="3">
        <v>13298</v>
      </c>
      <c r="I274" s="3">
        <v>889</v>
      </c>
      <c r="J274" s="3">
        <v>2231</v>
      </c>
      <c r="K274" s="3">
        <v>2555</v>
      </c>
      <c r="L274" s="3">
        <v>2773</v>
      </c>
      <c r="M274" s="4">
        <v>588275.94999999995</v>
      </c>
      <c r="N274" s="4">
        <v>462425</v>
      </c>
      <c r="O274" s="4">
        <v>1332875</v>
      </c>
      <c r="P274" s="5">
        <f t="shared" si="40"/>
        <v>0.94024792967593374</v>
      </c>
      <c r="Q274" s="5">
        <f t="shared" si="41"/>
        <v>6.6852158219281088E-2</v>
      </c>
      <c r="R274" s="6">
        <f t="shared" si="42"/>
        <v>3.1192350956130483</v>
      </c>
      <c r="S274" s="4">
        <f t="shared" si="43"/>
        <v>1797.867291741796</v>
      </c>
      <c r="T274" s="4">
        <f t="shared" si="44"/>
        <v>5607.9707536557926</v>
      </c>
      <c r="U274" s="5">
        <f t="shared" si="45"/>
        <v>7.795187871352964E-2</v>
      </c>
      <c r="V274" s="4">
        <f t="shared" si="46"/>
        <v>3190186</v>
      </c>
      <c r="W274" s="5">
        <f t="shared" si="47"/>
        <v>0.63989468629537827</v>
      </c>
      <c r="X274" s="4">
        <f t="shared" si="48"/>
        <v>2601910.0499999998</v>
      </c>
      <c r="Y274" s="5">
        <f t="shared" si="49"/>
        <v>0.52189697253186551</v>
      </c>
    </row>
    <row r="275" spans="1:25" x14ac:dyDescent="0.25">
      <c r="A275" s="2">
        <v>44713</v>
      </c>
      <c r="B275" t="s">
        <v>10</v>
      </c>
      <c r="C275" t="s">
        <v>50</v>
      </c>
      <c r="D275" s="4">
        <v>3346189</v>
      </c>
      <c r="E275" s="4">
        <v>3974822</v>
      </c>
      <c r="F275" s="4">
        <v>3793516</v>
      </c>
      <c r="G275" s="4">
        <v>181306</v>
      </c>
      <c r="H275" s="3">
        <v>6777</v>
      </c>
      <c r="I275" s="3">
        <v>560</v>
      </c>
      <c r="J275" s="3">
        <v>1262</v>
      </c>
      <c r="K275" s="3">
        <v>1538</v>
      </c>
      <c r="L275" s="3">
        <v>1664</v>
      </c>
      <c r="M275" s="4">
        <v>524739.82999999996</v>
      </c>
      <c r="N275" s="4">
        <v>350250</v>
      </c>
      <c r="O275" s="4">
        <v>1276579</v>
      </c>
      <c r="P275" s="5">
        <f t="shared" si="40"/>
        <v>1.1878653596673709</v>
      </c>
      <c r="Q275" s="5">
        <f t="shared" si="41"/>
        <v>8.2632433230042796E-2</v>
      </c>
      <c r="R275" s="6">
        <f t="shared" si="42"/>
        <v>2.9714285714285715</v>
      </c>
      <c r="S275" s="4">
        <f t="shared" si="43"/>
        <v>2388.7151442307691</v>
      </c>
      <c r="T275" s="4">
        <f t="shared" si="44"/>
        <v>7097.8964285714283</v>
      </c>
      <c r="U275" s="5">
        <f t="shared" si="45"/>
        <v>4.5613614898981643E-2</v>
      </c>
      <c r="V275" s="4">
        <f t="shared" si="46"/>
        <v>2347993</v>
      </c>
      <c r="W275" s="5">
        <f t="shared" si="47"/>
        <v>0.59071651510432421</v>
      </c>
      <c r="X275" s="4">
        <f t="shared" si="48"/>
        <v>1823253.17</v>
      </c>
      <c r="Y275" s="5">
        <f t="shared" si="49"/>
        <v>0.45870058332171854</v>
      </c>
    </row>
    <row r="276" spans="1:25" x14ac:dyDescent="0.25">
      <c r="A276" s="2">
        <v>44713</v>
      </c>
      <c r="B276" t="s">
        <v>10</v>
      </c>
      <c r="C276" t="s">
        <v>51</v>
      </c>
      <c r="D276" s="4">
        <v>2596884</v>
      </c>
      <c r="E276" s="4">
        <v>2556359</v>
      </c>
      <c r="F276" s="4">
        <v>2375004</v>
      </c>
      <c r="G276" s="4">
        <v>181355</v>
      </c>
      <c r="H276" s="3">
        <v>10721</v>
      </c>
      <c r="I276" s="3">
        <v>434</v>
      </c>
      <c r="J276" s="3">
        <v>858</v>
      </c>
      <c r="K276" s="3">
        <v>1192</v>
      </c>
      <c r="L276" s="3">
        <v>1224</v>
      </c>
      <c r="M276" s="4">
        <v>207935.14</v>
      </c>
      <c r="N276" s="4">
        <v>193872</v>
      </c>
      <c r="O276" s="4">
        <v>669390</v>
      </c>
      <c r="P276" s="5">
        <f t="shared" si="40"/>
        <v>0.98439475925763342</v>
      </c>
      <c r="Q276" s="5">
        <f t="shared" si="41"/>
        <v>4.0481298386344559E-2</v>
      </c>
      <c r="R276" s="6">
        <f t="shared" si="42"/>
        <v>2.8202764976958523</v>
      </c>
      <c r="S276" s="4">
        <f t="shared" si="43"/>
        <v>2088.5285947712418</v>
      </c>
      <c r="T276" s="4">
        <f t="shared" si="44"/>
        <v>5890.2281105990787</v>
      </c>
      <c r="U276" s="5">
        <f t="shared" si="45"/>
        <v>7.0942696233197294E-2</v>
      </c>
      <c r="V276" s="4">
        <f t="shared" si="46"/>
        <v>1693097</v>
      </c>
      <c r="W276" s="5">
        <f t="shared" si="47"/>
        <v>0.66230799351734249</v>
      </c>
      <c r="X276" s="4">
        <f t="shared" si="48"/>
        <v>1485161.8599999999</v>
      </c>
      <c r="Y276" s="5">
        <f t="shared" si="49"/>
        <v>0.58096764186876726</v>
      </c>
    </row>
    <row r="277" spans="1:25" x14ac:dyDescent="0.25">
      <c r="A277" s="2">
        <v>44713</v>
      </c>
      <c r="B277" t="s">
        <v>10</v>
      </c>
      <c r="C277" t="s">
        <v>52</v>
      </c>
      <c r="D277" s="4">
        <v>8606226</v>
      </c>
      <c r="E277" s="4">
        <v>8953366</v>
      </c>
      <c r="F277" s="4">
        <v>8213323</v>
      </c>
      <c r="G277" s="4">
        <v>740043</v>
      </c>
      <c r="H277" s="3">
        <v>12457</v>
      </c>
      <c r="I277" s="3">
        <v>1040</v>
      </c>
      <c r="J277" s="3">
        <v>2322</v>
      </c>
      <c r="K277" s="3">
        <v>3727</v>
      </c>
      <c r="L277" s="3">
        <v>3384</v>
      </c>
      <c r="M277" s="4">
        <v>1083804.76</v>
      </c>
      <c r="N277" s="4">
        <v>831713</v>
      </c>
      <c r="O277" s="4">
        <v>2646792</v>
      </c>
      <c r="P277" s="5">
        <f t="shared" si="40"/>
        <v>1.0403359149527331</v>
      </c>
      <c r="Q277" s="5">
        <f t="shared" si="41"/>
        <v>8.3487195954082036E-2</v>
      </c>
      <c r="R277" s="6">
        <f t="shared" si="42"/>
        <v>3.2538461538461538</v>
      </c>
      <c r="S277" s="4">
        <f t="shared" si="43"/>
        <v>2645.7937352245863</v>
      </c>
      <c r="T277" s="4">
        <f t="shared" si="44"/>
        <v>8609.0057692307691</v>
      </c>
      <c r="U277" s="5">
        <f t="shared" si="45"/>
        <v>8.2655282940516453E-2</v>
      </c>
      <c r="V277" s="4">
        <f t="shared" si="46"/>
        <v>5474861</v>
      </c>
      <c r="W277" s="5">
        <f t="shared" si="47"/>
        <v>0.61148633932757801</v>
      </c>
      <c r="X277" s="4">
        <f t="shared" si="48"/>
        <v>4391056.24</v>
      </c>
      <c r="Y277" s="5">
        <f t="shared" si="49"/>
        <v>0.49043636102891364</v>
      </c>
    </row>
    <row r="278" spans="1:25" x14ac:dyDescent="0.25">
      <c r="A278" s="2">
        <v>44713</v>
      </c>
      <c r="B278" t="s">
        <v>11</v>
      </c>
      <c r="C278" t="s">
        <v>53</v>
      </c>
      <c r="D278" s="4">
        <v>2771942</v>
      </c>
      <c r="E278" s="4">
        <v>2410177</v>
      </c>
      <c r="F278" s="4">
        <v>2249106</v>
      </c>
      <c r="G278" s="4">
        <v>161071</v>
      </c>
      <c r="H278" s="3">
        <v>5324</v>
      </c>
      <c r="I278" s="3">
        <v>451</v>
      </c>
      <c r="J278" s="3">
        <v>1110</v>
      </c>
      <c r="K278" s="3">
        <v>1649</v>
      </c>
      <c r="L278" s="3">
        <v>1463</v>
      </c>
      <c r="M278" s="4">
        <v>234503.48</v>
      </c>
      <c r="N278" s="4">
        <v>212275</v>
      </c>
      <c r="O278" s="4">
        <v>741702</v>
      </c>
      <c r="P278" s="5">
        <f t="shared" si="40"/>
        <v>0.86949041502311375</v>
      </c>
      <c r="Q278" s="5">
        <f t="shared" si="41"/>
        <v>8.4710743801652888E-2</v>
      </c>
      <c r="R278" s="6">
        <f t="shared" si="42"/>
        <v>3.2439024390243905</v>
      </c>
      <c r="S278" s="4">
        <f t="shared" si="43"/>
        <v>1647.421052631579</v>
      </c>
      <c r="T278" s="4">
        <f t="shared" si="44"/>
        <v>5344.0731707317073</v>
      </c>
      <c r="U278" s="5">
        <f t="shared" si="45"/>
        <v>6.6829531607014755E-2</v>
      </c>
      <c r="V278" s="4">
        <f t="shared" si="46"/>
        <v>1456200</v>
      </c>
      <c r="W278" s="5">
        <f t="shared" si="47"/>
        <v>0.6041879911724326</v>
      </c>
      <c r="X278" s="4">
        <f t="shared" si="48"/>
        <v>1221696.52</v>
      </c>
      <c r="Y278" s="5">
        <f t="shared" si="49"/>
        <v>0.5068907885188515</v>
      </c>
    </row>
    <row r="279" spans="1:25" x14ac:dyDescent="0.25">
      <c r="A279" s="2">
        <v>44713</v>
      </c>
      <c r="B279" t="s">
        <v>11</v>
      </c>
      <c r="C279" t="s">
        <v>54</v>
      </c>
      <c r="D279" s="4">
        <v>4994374</v>
      </c>
      <c r="E279" s="4">
        <v>4756448</v>
      </c>
      <c r="F279" s="4">
        <v>4360342</v>
      </c>
      <c r="G279" s="4">
        <v>396106</v>
      </c>
      <c r="H279" s="3">
        <v>5585</v>
      </c>
      <c r="I279" s="3">
        <v>724</v>
      </c>
      <c r="J279" s="3">
        <v>1662</v>
      </c>
      <c r="K279" s="3">
        <v>2082</v>
      </c>
      <c r="L279" s="3">
        <v>2280</v>
      </c>
      <c r="M279" s="4">
        <v>442577.15</v>
      </c>
      <c r="N279" s="4">
        <v>398492</v>
      </c>
      <c r="O279" s="4">
        <v>1260762</v>
      </c>
      <c r="P279" s="5">
        <f t="shared" si="40"/>
        <v>0.95236119681866038</v>
      </c>
      <c r="Q279" s="5">
        <f t="shared" si="41"/>
        <v>0.12963294538943598</v>
      </c>
      <c r="R279" s="6">
        <f t="shared" si="42"/>
        <v>3.1491712707182322</v>
      </c>
      <c r="S279" s="4">
        <f t="shared" si="43"/>
        <v>2086.1614035087719</v>
      </c>
      <c r="T279" s="4">
        <f t="shared" si="44"/>
        <v>6569.6795580110502</v>
      </c>
      <c r="U279" s="5">
        <f t="shared" si="45"/>
        <v>8.3277689570032093E-2</v>
      </c>
      <c r="V279" s="4">
        <f t="shared" si="46"/>
        <v>3097194</v>
      </c>
      <c r="W279" s="5">
        <f t="shared" si="47"/>
        <v>0.65115691373058215</v>
      </c>
      <c r="X279" s="4">
        <f t="shared" si="48"/>
        <v>2654616.85</v>
      </c>
      <c r="Y279" s="5">
        <f t="shared" si="49"/>
        <v>0.55810908686482019</v>
      </c>
    </row>
    <row r="280" spans="1:25" x14ac:dyDescent="0.25">
      <c r="A280" s="2">
        <v>44713</v>
      </c>
      <c r="B280" t="s">
        <v>12</v>
      </c>
      <c r="C280" t="s">
        <v>55</v>
      </c>
      <c r="D280" s="4">
        <v>1920374</v>
      </c>
      <c r="E280" s="4">
        <v>2243057</v>
      </c>
      <c r="F280" s="4">
        <v>2080771</v>
      </c>
      <c r="G280" s="4">
        <v>162286</v>
      </c>
      <c r="H280" s="3">
        <v>4212</v>
      </c>
      <c r="I280" s="3">
        <v>332</v>
      </c>
      <c r="J280" s="3">
        <v>768</v>
      </c>
      <c r="K280" s="3">
        <v>826</v>
      </c>
      <c r="L280" s="3">
        <v>1041</v>
      </c>
      <c r="M280" s="4">
        <v>235820.88</v>
      </c>
      <c r="N280" s="4">
        <v>176318</v>
      </c>
      <c r="O280" s="4">
        <v>591858</v>
      </c>
      <c r="P280" s="5">
        <f t="shared" si="40"/>
        <v>1.1680313313969051</v>
      </c>
      <c r="Q280" s="5">
        <f t="shared" si="41"/>
        <v>7.8822412155745494E-2</v>
      </c>
      <c r="R280" s="6">
        <f t="shared" si="42"/>
        <v>3.1355421686746987</v>
      </c>
      <c r="S280" s="4">
        <f t="shared" si="43"/>
        <v>2154.7137367915466</v>
      </c>
      <c r="T280" s="4">
        <f t="shared" si="44"/>
        <v>6756.1957831325299</v>
      </c>
      <c r="U280" s="5">
        <f t="shared" si="45"/>
        <v>7.2350368269731888E-2</v>
      </c>
      <c r="V280" s="4">
        <f t="shared" si="46"/>
        <v>1474881</v>
      </c>
      <c r="W280" s="5">
        <f t="shared" si="47"/>
        <v>0.65753166326134382</v>
      </c>
      <c r="X280" s="4">
        <f t="shared" si="48"/>
        <v>1239060.1200000001</v>
      </c>
      <c r="Y280" s="5">
        <f t="shared" si="49"/>
        <v>0.55239796402855568</v>
      </c>
    </row>
    <row r="281" spans="1:25" x14ac:dyDescent="0.25">
      <c r="A281" s="2">
        <v>44713</v>
      </c>
      <c r="B281" t="s">
        <v>13</v>
      </c>
      <c r="C281" t="s">
        <v>56</v>
      </c>
      <c r="D281" s="4">
        <v>4296622</v>
      </c>
      <c r="E281" s="4">
        <v>4770100</v>
      </c>
      <c r="F281" s="4">
        <v>4429867</v>
      </c>
      <c r="G281" s="4">
        <v>340233</v>
      </c>
      <c r="H281" s="3">
        <v>10916</v>
      </c>
      <c r="I281" s="3">
        <v>797</v>
      </c>
      <c r="J281" s="3">
        <v>1503</v>
      </c>
      <c r="K281" s="3">
        <v>2092</v>
      </c>
      <c r="L281" s="3">
        <v>2100</v>
      </c>
      <c r="M281" s="4">
        <v>431242.67</v>
      </c>
      <c r="N281" s="4">
        <v>392288</v>
      </c>
      <c r="O281" s="4">
        <v>1502716</v>
      </c>
      <c r="P281" s="5">
        <f t="shared" si="40"/>
        <v>1.1101977320788285</v>
      </c>
      <c r="Q281" s="5">
        <f t="shared" si="41"/>
        <v>7.3012092341517038E-2</v>
      </c>
      <c r="R281" s="6">
        <f t="shared" si="42"/>
        <v>2.6348808030112925</v>
      </c>
      <c r="S281" s="4">
        <f t="shared" si="43"/>
        <v>2271.4761904761904</v>
      </c>
      <c r="T281" s="4">
        <f t="shared" si="44"/>
        <v>5985.0690087829362</v>
      </c>
      <c r="U281" s="5">
        <f t="shared" si="45"/>
        <v>7.1326177648267333E-2</v>
      </c>
      <c r="V281" s="4">
        <f t="shared" si="46"/>
        <v>2875096</v>
      </c>
      <c r="W281" s="5">
        <f t="shared" si="47"/>
        <v>0.60273285675352717</v>
      </c>
      <c r="X281" s="4">
        <f t="shared" si="48"/>
        <v>2443853.33</v>
      </c>
      <c r="Y281" s="5">
        <f t="shared" si="49"/>
        <v>0.51232748370055137</v>
      </c>
    </row>
    <row r="282" spans="1:25" x14ac:dyDescent="0.25">
      <c r="A282" s="2">
        <v>44713</v>
      </c>
      <c r="B282" t="s">
        <v>13</v>
      </c>
      <c r="C282" t="s">
        <v>57</v>
      </c>
      <c r="D282" s="4">
        <v>4411530</v>
      </c>
      <c r="E282" s="4">
        <v>4393878</v>
      </c>
      <c r="F282" s="4">
        <v>4121328</v>
      </c>
      <c r="G282" s="4">
        <v>272550</v>
      </c>
      <c r="H282" s="3">
        <v>10399</v>
      </c>
      <c r="I282" s="3">
        <v>746</v>
      </c>
      <c r="J282" s="3">
        <v>1514</v>
      </c>
      <c r="K282" s="3">
        <v>2084</v>
      </c>
      <c r="L282" s="3">
        <v>1916</v>
      </c>
      <c r="M282" s="4">
        <v>583857.07999999996</v>
      </c>
      <c r="N282" s="4">
        <v>353446</v>
      </c>
      <c r="O282" s="4">
        <v>1190745</v>
      </c>
      <c r="P282" s="5">
        <f t="shared" si="40"/>
        <v>0.99599866712909124</v>
      </c>
      <c r="Q282" s="5">
        <f t="shared" si="41"/>
        <v>7.1737667083373396E-2</v>
      </c>
      <c r="R282" s="6">
        <f t="shared" si="42"/>
        <v>2.5683646112600536</v>
      </c>
      <c r="S282" s="4">
        <f t="shared" si="43"/>
        <v>2293.2557411273488</v>
      </c>
      <c r="T282" s="4">
        <f t="shared" si="44"/>
        <v>5889.9168900804289</v>
      </c>
      <c r="U282" s="5">
        <f t="shared" si="45"/>
        <v>6.202948739132038E-2</v>
      </c>
      <c r="V282" s="4">
        <f t="shared" si="46"/>
        <v>2849687</v>
      </c>
      <c r="W282" s="5">
        <f t="shared" si="47"/>
        <v>0.64855851710038381</v>
      </c>
      <c r="X282" s="4">
        <f t="shared" si="48"/>
        <v>2265829.92</v>
      </c>
      <c r="Y282" s="5">
        <f t="shared" si="49"/>
        <v>0.51567884224368543</v>
      </c>
    </row>
    <row r="283" spans="1:25" x14ac:dyDescent="0.25">
      <c r="A283" s="2">
        <v>44713</v>
      </c>
      <c r="B283" t="s">
        <v>14</v>
      </c>
      <c r="C283" t="s">
        <v>58</v>
      </c>
      <c r="D283" s="4">
        <v>3035930</v>
      </c>
      <c r="E283" s="4">
        <v>2704680</v>
      </c>
      <c r="F283" s="4">
        <v>2471693</v>
      </c>
      <c r="G283" s="4">
        <v>232987</v>
      </c>
      <c r="H283" s="3">
        <v>5973</v>
      </c>
      <c r="I283" s="3">
        <v>410</v>
      </c>
      <c r="J283" s="3">
        <v>997</v>
      </c>
      <c r="K283" s="3">
        <v>1230</v>
      </c>
      <c r="L283" s="3">
        <v>1347</v>
      </c>
      <c r="M283" s="4">
        <v>326843.12</v>
      </c>
      <c r="N283" s="4">
        <v>241655</v>
      </c>
      <c r="O283" s="4">
        <v>954215</v>
      </c>
      <c r="P283" s="5">
        <f t="shared" si="40"/>
        <v>0.89089010616186803</v>
      </c>
      <c r="Q283" s="5">
        <f t="shared" si="41"/>
        <v>6.8642223338355929E-2</v>
      </c>
      <c r="R283" s="6">
        <f t="shared" si="42"/>
        <v>3.2853658536585364</v>
      </c>
      <c r="S283" s="4">
        <f t="shared" si="43"/>
        <v>2007.9287305122493</v>
      </c>
      <c r="T283" s="4">
        <f t="shared" si="44"/>
        <v>6596.7804878048782</v>
      </c>
      <c r="U283" s="5">
        <f t="shared" si="45"/>
        <v>8.6142168389606158E-2</v>
      </c>
      <c r="V283" s="4">
        <f t="shared" si="46"/>
        <v>1508810</v>
      </c>
      <c r="W283" s="5">
        <f t="shared" si="47"/>
        <v>0.55785157578715416</v>
      </c>
      <c r="X283" s="4">
        <f t="shared" si="48"/>
        <v>1181966.8799999999</v>
      </c>
      <c r="Y283" s="5">
        <f t="shared" si="49"/>
        <v>0.43700803052486797</v>
      </c>
    </row>
    <row r="284" spans="1:25" x14ac:dyDescent="0.25">
      <c r="A284" s="2">
        <v>44713</v>
      </c>
      <c r="B284" t="s">
        <v>14</v>
      </c>
      <c r="C284" t="s">
        <v>59</v>
      </c>
      <c r="D284" s="4">
        <v>2070162</v>
      </c>
      <c r="E284" s="4">
        <v>2104895</v>
      </c>
      <c r="F284" s="4">
        <v>1889941</v>
      </c>
      <c r="G284" s="4">
        <v>214954</v>
      </c>
      <c r="H284" s="3">
        <v>6044</v>
      </c>
      <c r="I284" s="3">
        <v>375</v>
      </c>
      <c r="J284" s="3">
        <v>684</v>
      </c>
      <c r="K284" s="3">
        <v>954</v>
      </c>
      <c r="L284" s="3">
        <v>1052</v>
      </c>
      <c r="M284" s="4">
        <v>267272.09000000003</v>
      </c>
      <c r="N284" s="4">
        <v>185201</v>
      </c>
      <c r="O284" s="4">
        <v>563539</v>
      </c>
      <c r="P284" s="5">
        <f t="shared" si="40"/>
        <v>1.016777913999001</v>
      </c>
      <c r="Q284" s="5">
        <f t="shared" si="41"/>
        <v>6.2045003309066843E-2</v>
      </c>
      <c r="R284" s="6">
        <f t="shared" si="42"/>
        <v>2.8053333333333335</v>
      </c>
      <c r="S284" s="4">
        <f t="shared" si="43"/>
        <v>2000.8507604562737</v>
      </c>
      <c r="T284" s="4">
        <f t="shared" si="44"/>
        <v>5613.0533333333333</v>
      </c>
      <c r="U284" s="5">
        <f t="shared" si="45"/>
        <v>0.10212100841134593</v>
      </c>
      <c r="V284" s="4">
        <f t="shared" si="46"/>
        <v>1356155</v>
      </c>
      <c r="W284" s="5">
        <f t="shared" si="47"/>
        <v>0.64428629456576214</v>
      </c>
      <c r="X284" s="4">
        <f t="shared" si="48"/>
        <v>1088882.9099999999</v>
      </c>
      <c r="Y284" s="5">
        <f t="shared" si="49"/>
        <v>0.51730984680946079</v>
      </c>
    </row>
    <row r="285" spans="1:25" x14ac:dyDescent="0.25">
      <c r="A285" s="2">
        <v>44713</v>
      </c>
      <c r="B285" t="s">
        <v>14</v>
      </c>
      <c r="C285" t="s">
        <v>60</v>
      </c>
      <c r="D285" s="4">
        <v>2383215</v>
      </c>
      <c r="E285" s="4">
        <v>2429649</v>
      </c>
      <c r="F285" s="4">
        <v>2223101</v>
      </c>
      <c r="G285" s="4">
        <v>206548</v>
      </c>
      <c r="H285" s="3">
        <v>5951</v>
      </c>
      <c r="I285" s="3">
        <v>431</v>
      </c>
      <c r="J285" s="3">
        <v>856</v>
      </c>
      <c r="K285" s="3">
        <v>967</v>
      </c>
      <c r="L285" s="3">
        <v>1292</v>
      </c>
      <c r="M285" s="4">
        <v>270066.2</v>
      </c>
      <c r="N285" s="4">
        <v>228046</v>
      </c>
      <c r="O285" s="4">
        <v>634887</v>
      </c>
      <c r="P285" s="5">
        <f t="shared" si="40"/>
        <v>1.0194837645785211</v>
      </c>
      <c r="Q285" s="5">
        <f t="shared" si="41"/>
        <v>7.2424802554192577E-2</v>
      </c>
      <c r="R285" s="6">
        <f t="shared" si="42"/>
        <v>2.9976798143851506</v>
      </c>
      <c r="S285" s="4">
        <f t="shared" si="43"/>
        <v>1880.5332817337462</v>
      </c>
      <c r="T285" s="4">
        <f t="shared" si="44"/>
        <v>5637.2366589327148</v>
      </c>
      <c r="U285" s="5">
        <f t="shared" si="45"/>
        <v>8.5011456387321785E-2</v>
      </c>
      <c r="V285" s="4">
        <f t="shared" si="46"/>
        <v>1566716</v>
      </c>
      <c r="W285" s="5">
        <f t="shared" si="47"/>
        <v>0.64483223708445125</v>
      </c>
      <c r="X285" s="4">
        <f t="shared" si="48"/>
        <v>1296649.8</v>
      </c>
      <c r="Y285" s="5">
        <f t="shared" si="49"/>
        <v>0.53367782753805182</v>
      </c>
    </row>
    <row r="286" spans="1:25" x14ac:dyDescent="0.25">
      <c r="A286" s="2">
        <v>44713</v>
      </c>
      <c r="B286" t="s">
        <v>15</v>
      </c>
      <c r="C286" t="s">
        <v>61</v>
      </c>
      <c r="D286" s="4">
        <v>2085213</v>
      </c>
      <c r="E286" s="4">
        <v>1868784</v>
      </c>
      <c r="F286" s="4">
        <v>1737899</v>
      </c>
      <c r="G286" s="4">
        <v>130885</v>
      </c>
      <c r="H286" s="3">
        <v>3636</v>
      </c>
      <c r="I286" s="3">
        <v>242</v>
      </c>
      <c r="J286" s="3">
        <v>722</v>
      </c>
      <c r="K286" s="3">
        <v>1116</v>
      </c>
      <c r="L286" s="3">
        <v>909</v>
      </c>
      <c r="M286" s="4">
        <v>262996.09999999998</v>
      </c>
      <c r="N286" s="4">
        <v>139691</v>
      </c>
      <c r="O286" s="4">
        <v>671156</v>
      </c>
      <c r="P286" s="5">
        <f t="shared" si="40"/>
        <v>0.89620772554170725</v>
      </c>
      <c r="Q286" s="5">
        <f t="shared" si="41"/>
        <v>6.6556655665566553E-2</v>
      </c>
      <c r="R286" s="6">
        <f t="shared" si="42"/>
        <v>3.7561983471074378</v>
      </c>
      <c r="S286" s="4">
        <f t="shared" si="43"/>
        <v>2055.8679867986798</v>
      </c>
      <c r="T286" s="4">
        <f t="shared" si="44"/>
        <v>7722.2479338842977</v>
      </c>
      <c r="U286" s="5">
        <f t="shared" si="45"/>
        <v>7.0037521725357238E-2</v>
      </c>
      <c r="V286" s="4">
        <f t="shared" si="46"/>
        <v>1057937</v>
      </c>
      <c r="W286" s="5">
        <f t="shared" si="47"/>
        <v>0.56610983398830472</v>
      </c>
      <c r="X286" s="4">
        <f t="shared" si="48"/>
        <v>794940.9</v>
      </c>
      <c r="Y286" s="5">
        <f t="shared" si="49"/>
        <v>0.42537869545115969</v>
      </c>
    </row>
    <row r="287" spans="1:25" x14ac:dyDescent="0.25">
      <c r="A287" s="2">
        <v>44713</v>
      </c>
      <c r="B287" t="s">
        <v>16</v>
      </c>
      <c r="C287" t="s">
        <v>62</v>
      </c>
      <c r="D287" s="4">
        <v>1754006</v>
      </c>
      <c r="E287" s="4">
        <v>1550330</v>
      </c>
      <c r="F287" s="4">
        <v>1423349</v>
      </c>
      <c r="G287" s="4">
        <v>126981</v>
      </c>
      <c r="H287" s="3">
        <v>5216</v>
      </c>
      <c r="I287" s="3">
        <v>317</v>
      </c>
      <c r="J287" s="3">
        <v>589</v>
      </c>
      <c r="K287" s="3">
        <v>814</v>
      </c>
      <c r="L287" s="3">
        <v>827</v>
      </c>
      <c r="M287" s="4">
        <v>215979.99</v>
      </c>
      <c r="N287" s="4">
        <v>155802</v>
      </c>
      <c r="O287" s="4">
        <v>526772</v>
      </c>
      <c r="P287" s="5">
        <f t="shared" si="40"/>
        <v>0.88387953062874358</v>
      </c>
      <c r="Q287" s="5">
        <f t="shared" si="41"/>
        <v>6.0774539877300617E-2</v>
      </c>
      <c r="R287" s="6">
        <f t="shared" si="42"/>
        <v>2.6088328075709781</v>
      </c>
      <c r="S287" s="4">
        <f t="shared" si="43"/>
        <v>1874.6432889963723</v>
      </c>
      <c r="T287" s="4">
        <f t="shared" si="44"/>
        <v>4890.6309148264982</v>
      </c>
      <c r="U287" s="5">
        <f t="shared" si="45"/>
        <v>8.1905787800016769E-2</v>
      </c>
      <c r="V287" s="4">
        <f t="shared" si="46"/>
        <v>867756</v>
      </c>
      <c r="W287" s="5">
        <f t="shared" si="47"/>
        <v>0.55972341372481993</v>
      </c>
      <c r="X287" s="4">
        <f t="shared" si="48"/>
        <v>651776.01</v>
      </c>
      <c r="Y287" s="5">
        <f t="shared" si="49"/>
        <v>0.42041114472402652</v>
      </c>
    </row>
    <row r="288" spans="1:25" x14ac:dyDescent="0.25">
      <c r="A288" s="2">
        <v>44713</v>
      </c>
      <c r="B288" t="s">
        <v>16</v>
      </c>
      <c r="C288" t="s">
        <v>63</v>
      </c>
      <c r="D288" s="4">
        <v>2529029</v>
      </c>
      <c r="E288" s="4">
        <v>3231711</v>
      </c>
      <c r="F288" s="4">
        <v>2989091</v>
      </c>
      <c r="G288" s="4">
        <v>242620</v>
      </c>
      <c r="H288" s="3">
        <v>5494</v>
      </c>
      <c r="I288" s="3">
        <v>499</v>
      </c>
      <c r="J288" s="3">
        <v>1143</v>
      </c>
      <c r="K288" s="3">
        <v>1205</v>
      </c>
      <c r="L288" s="3">
        <v>1554</v>
      </c>
      <c r="M288" s="4">
        <v>330223.38</v>
      </c>
      <c r="N288" s="4">
        <v>260121</v>
      </c>
      <c r="O288" s="4">
        <v>963675</v>
      </c>
      <c r="P288" s="5">
        <f t="shared" si="40"/>
        <v>1.2778465569196715</v>
      </c>
      <c r="Q288" s="5">
        <f t="shared" si="41"/>
        <v>9.0826356024754279E-2</v>
      </c>
      <c r="R288" s="6">
        <f t="shared" si="42"/>
        <v>3.1142284569138274</v>
      </c>
      <c r="S288" s="4">
        <f t="shared" si="43"/>
        <v>2079.6081081081079</v>
      </c>
      <c r="T288" s="4">
        <f t="shared" si="44"/>
        <v>6476.3747494989984</v>
      </c>
      <c r="U288" s="5">
        <f t="shared" si="45"/>
        <v>7.5074782367606507E-2</v>
      </c>
      <c r="V288" s="4">
        <f t="shared" si="46"/>
        <v>2007915</v>
      </c>
      <c r="W288" s="5">
        <f t="shared" si="47"/>
        <v>0.62131638627340136</v>
      </c>
      <c r="X288" s="4">
        <f t="shared" si="48"/>
        <v>1677691.62</v>
      </c>
      <c r="Y288" s="5">
        <f t="shared" si="49"/>
        <v>0.51913417381690385</v>
      </c>
    </row>
    <row r="289" spans="1:25" x14ac:dyDescent="0.25">
      <c r="A289" s="2">
        <v>44713</v>
      </c>
      <c r="B289" t="s">
        <v>17</v>
      </c>
      <c r="C289" t="s">
        <v>64</v>
      </c>
      <c r="D289" s="4">
        <v>1448267</v>
      </c>
      <c r="E289" s="4">
        <v>1652037</v>
      </c>
      <c r="F289" s="4">
        <v>1541123</v>
      </c>
      <c r="G289" s="4">
        <v>110914</v>
      </c>
      <c r="H289" s="3">
        <v>3089</v>
      </c>
      <c r="I289" s="3">
        <v>346</v>
      </c>
      <c r="J289" s="3">
        <v>802</v>
      </c>
      <c r="K289" s="3">
        <v>816</v>
      </c>
      <c r="L289" s="3">
        <v>1048</v>
      </c>
      <c r="M289" s="4">
        <v>168791.52</v>
      </c>
      <c r="N289" s="4">
        <v>129390</v>
      </c>
      <c r="O289" s="4">
        <v>537024</v>
      </c>
      <c r="P289" s="5">
        <f t="shared" si="40"/>
        <v>1.1406991942784031</v>
      </c>
      <c r="Q289" s="5">
        <f t="shared" si="41"/>
        <v>0.11201035933959209</v>
      </c>
      <c r="R289" s="6">
        <f t="shared" si="42"/>
        <v>3.0289017341040463</v>
      </c>
      <c r="S289" s="4">
        <f t="shared" si="43"/>
        <v>1576.3711832061069</v>
      </c>
      <c r="T289" s="4">
        <f t="shared" si="44"/>
        <v>4774.6734104046245</v>
      </c>
      <c r="U289" s="5">
        <f t="shared" si="45"/>
        <v>6.7137721491709934E-2</v>
      </c>
      <c r="V289" s="4">
        <f t="shared" si="46"/>
        <v>985623</v>
      </c>
      <c r="W289" s="5">
        <f t="shared" si="47"/>
        <v>0.59661072966283446</v>
      </c>
      <c r="X289" s="4">
        <f t="shared" si="48"/>
        <v>816831.48</v>
      </c>
      <c r="Y289" s="5">
        <f t="shared" si="49"/>
        <v>0.49443897442974943</v>
      </c>
    </row>
    <row r="290" spans="1:25" x14ac:dyDescent="0.25">
      <c r="A290" s="2">
        <v>44713</v>
      </c>
      <c r="B290" t="s">
        <v>18</v>
      </c>
      <c r="C290" t="s">
        <v>65</v>
      </c>
      <c r="D290" s="4">
        <v>2486203</v>
      </c>
      <c r="E290" s="4">
        <v>2914477</v>
      </c>
      <c r="F290" s="4">
        <v>2728976</v>
      </c>
      <c r="G290" s="4">
        <v>185501</v>
      </c>
      <c r="H290" s="3">
        <v>10029</v>
      </c>
      <c r="I290" s="3">
        <v>611</v>
      </c>
      <c r="J290" s="3">
        <v>1211</v>
      </c>
      <c r="K290" s="3">
        <v>1092</v>
      </c>
      <c r="L290" s="3">
        <v>1500</v>
      </c>
      <c r="M290" s="4">
        <v>345062.82</v>
      </c>
      <c r="N290" s="4">
        <v>278657</v>
      </c>
      <c r="O290" s="4">
        <v>839056</v>
      </c>
      <c r="P290" s="5">
        <f t="shared" si="40"/>
        <v>1.1722602699779543</v>
      </c>
      <c r="Q290" s="5">
        <f t="shared" si="41"/>
        <v>6.0923322365141093E-2</v>
      </c>
      <c r="R290" s="6">
        <f t="shared" si="42"/>
        <v>2.4549918166939442</v>
      </c>
      <c r="S290" s="4">
        <f t="shared" si="43"/>
        <v>1942.9846666666667</v>
      </c>
      <c r="T290" s="4">
        <f t="shared" si="44"/>
        <v>4770.0114566284783</v>
      </c>
      <c r="U290" s="5">
        <f t="shared" si="45"/>
        <v>6.3648126233283017E-2</v>
      </c>
      <c r="V290" s="4">
        <f t="shared" si="46"/>
        <v>1796764</v>
      </c>
      <c r="W290" s="5">
        <f t="shared" si="47"/>
        <v>0.61649620154833951</v>
      </c>
      <c r="X290" s="4">
        <f t="shared" si="48"/>
        <v>1451701.18</v>
      </c>
      <c r="Y290" s="5">
        <f t="shared" si="49"/>
        <v>0.4981000639222749</v>
      </c>
    </row>
    <row r="291" spans="1:25" x14ac:dyDescent="0.25">
      <c r="A291" s="2">
        <v>44713</v>
      </c>
      <c r="B291" t="s">
        <v>19</v>
      </c>
      <c r="C291" t="s">
        <v>66</v>
      </c>
      <c r="D291" s="4">
        <v>5235966</v>
      </c>
      <c r="E291" s="4">
        <v>5813477</v>
      </c>
      <c r="F291" s="4">
        <v>5513457</v>
      </c>
      <c r="G291" s="4">
        <v>300020</v>
      </c>
      <c r="H291" s="3">
        <v>13408</v>
      </c>
      <c r="I291" s="3">
        <v>758</v>
      </c>
      <c r="J291" s="3">
        <v>1874</v>
      </c>
      <c r="K291" s="3">
        <v>2365</v>
      </c>
      <c r="L291" s="3">
        <v>2385</v>
      </c>
      <c r="M291" s="4">
        <v>728002.99</v>
      </c>
      <c r="N291" s="4">
        <v>482563</v>
      </c>
      <c r="O291" s="4">
        <v>1724930</v>
      </c>
      <c r="P291" s="5">
        <f t="shared" si="40"/>
        <v>1.1102969347012566</v>
      </c>
      <c r="Q291" s="5">
        <f t="shared" si="41"/>
        <v>5.6533412887828163E-2</v>
      </c>
      <c r="R291" s="6">
        <f t="shared" si="42"/>
        <v>3.1464379947229553</v>
      </c>
      <c r="S291" s="4">
        <f t="shared" si="43"/>
        <v>2437.5165618448636</v>
      </c>
      <c r="T291" s="4">
        <f t="shared" si="44"/>
        <v>7669.4947229551453</v>
      </c>
      <c r="U291" s="5">
        <f t="shared" si="45"/>
        <v>5.1607669558166307E-2</v>
      </c>
      <c r="V291" s="4">
        <f t="shared" si="46"/>
        <v>3605984</v>
      </c>
      <c r="W291" s="5">
        <f t="shared" si="47"/>
        <v>0.62028008367453769</v>
      </c>
      <c r="X291" s="4">
        <f t="shared" si="48"/>
        <v>2877981.01</v>
      </c>
      <c r="Y291" s="5">
        <f t="shared" si="49"/>
        <v>0.49505330630877181</v>
      </c>
    </row>
    <row r="292" spans="1:25" x14ac:dyDescent="0.25">
      <c r="A292" s="2">
        <v>44713</v>
      </c>
      <c r="B292" t="s">
        <v>20</v>
      </c>
      <c r="C292" t="s">
        <v>67</v>
      </c>
      <c r="D292" s="4">
        <v>4358754</v>
      </c>
      <c r="E292" s="4">
        <v>4384799</v>
      </c>
      <c r="F292" s="4">
        <v>3916457</v>
      </c>
      <c r="G292" s="4">
        <v>468342</v>
      </c>
      <c r="H292" s="3">
        <v>6415</v>
      </c>
      <c r="I292" s="3">
        <v>557</v>
      </c>
      <c r="J292" s="3">
        <v>1471</v>
      </c>
      <c r="K292" s="3">
        <v>1758</v>
      </c>
      <c r="L292" s="3">
        <v>2159</v>
      </c>
      <c r="M292" s="4">
        <v>521153.69</v>
      </c>
      <c r="N292" s="4">
        <v>379169</v>
      </c>
      <c r="O292" s="4">
        <v>1376242</v>
      </c>
      <c r="P292" s="5">
        <f t="shared" si="40"/>
        <v>1.0059753314823456</v>
      </c>
      <c r="Q292" s="5">
        <f t="shared" si="41"/>
        <v>8.6827747466874508E-2</v>
      </c>
      <c r="R292" s="6">
        <f t="shared" si="42"/>
        <v>3.8761220825852782</v>
      </c>
      <c r="S292" s="4">
        <f t="shared" si="43"/>
        <v>2030.9397869383974</v>
      </c>
      <c r="T292" s="4">
        <f t="shared" si="44"/>
        <v>7872.1705565529619</v>
      </c>
      <c r="U292" s="5">
        <f t="shared" si="45"/>
        <v>0.1068103691868202</v>
      </c>
      <c r="V292" s="4">
        <f t="shared" si="46"/>
        <v>2629388</v>
      </c>
      <c r="W292" s="5">
        <f t="shared" si="47"/>
        <v>0.59965987038402446</v>
      </c>
      <c r="X292" s="4">
        <f t="shared" si="48"/>
        <v>2108234.31</v>
      </c>
      <c r="Y292" s="5">
        <f t="shared" si="49"/>
        <v>0.48080523417378995</v>
      </c>
    </row>
    <row r="293" spans="1:25" x14ac:dyDescent="0.25">
      <c r="A293" s="2">
        <v>44713</v>
      </c>
      <c r="B293" t="s">
        <v>20</v>
      </c>
      <c r="C293" t="s">
        <v>68</v>
      </c>
      <c r="D293" s="4">
        <v>1381501</v>
      </c>
      <c r="E293" s="4">
        <v>1314589</v>
      </c>
      <c r="F293" s="4">
        <v>1174316</v>
      </c>
      <c r="G293" s="4">
        <v>140273</v>
      </c>
      <c r="H293" s="3">
        <v>2922</v>
      </c>
      <c r="I293" s="3">
        <v>345</v>
      </c>
      <c r="J293" s="3">
        <v>674</v>
      </c>
      <c r="K293" s="3">
        <v>851</v>
      </c>
      <c r="L293" s="3">
        <v>967</v>
      </c>
      <c r="M293" s="4">
        <v>165387.16</v>
      </c>
      <c r="N293" s="4">
        <v>118459</v>
      </c>
      <c r="O293" s="4">
        <v>440718</v>
      </c>
      <c r="P293" s="5">
        <f t="shared" si="40"/>
        <v>0.95156572452716282</v>
      </c>
      <c r="Q293" s="5">
        <f t="shared" si="41"/>
        <v>0.11806981519507187</v>
      </c>
      <c r="R293" s="6">
        <f t="shared" si="42"/>
        <v>2.8028985507246378</v>
      </c>
      <c r="S293" s="4">
        <f t="shared" si="43"/>
        <v>1359.4508790072389</v>
      </c>
      <c r="T293" s="4">
        <f t="shared" si="44"/>
        <v>3810.4028985507248</v>
      </c>
      <c r="U293" s="5">
        <f t="shared" si="45"/>
        <v>0.1067048332216381</v>
      </c>
      <c r="V293" s="4">
        <f t="shared" si="46"/>
        <v>755412</v>
      </c>
      <c r="W293" s="5">
        <f t="shared" si="47"/>
        <v>0.57463739617477405</v>
      </c>
      <c r="X293" s="4">
        <f t="shared" si="48"/>
        <v>590024.84</v>
      </c>
      <c r="Y293" s="5">
        <f t="shared" si="49"/>
        <v>0.44882837145297882</v>
      </c>
    </row>
    <row r="294" spans="1:25" x14ac:dyDescent="0.25">
      <c r="A294" s="2">
        <v>44713</v>
      </c>
      <c r="B294" t="s">
        <v>20</v>
      </c>
      <c r="C294" t="s">
        <v>69</v>
      </c>
      <c r="D294" s="4">
        <v>2524758</v>
      </c>
      <c r="E294" s="4">
        <v>2264761</v>
      </c>
      <c r="F294" s="4">
        <v>2085831</v>
      </c>
      <c r="G294" s="4">
        <v>178930</v>
      </c>
      <c r="H294" s="3">
        <v>3978</v>
      </c>
      <c r="I294" s="3">
        <v>380</v>
      </c>
      <c r="J294" s="3">
        <v>773</v>
      </c>
      <c r="K294" s="3">
        <v>1126</v>
      </c>
      <c r="L294" s="3">
        <v>1091</v>
      </c>
      <c r="M294" s="4">
        <v>280681.78000000003</v>
      </c>
      <c r="N294" s="4">
        <v>178313</v>
      </c>
      <c r="O294" s="4">
        <v>814680</v>
      </c>
      <c r="P294" s="5">
        <f t="shared" si="40"/>
        <v>0.89702102142066686</v>
      </c>
      <c r="Q294" s="5">
        <f t="shared" si="41"/>
        <v>9.5525389643036696E-2</v>
      </c>
      <c r="R294" s="6">
        <f t="shared" si="42"/>
        <v>2.8710526315789475</v>
      </c>
      <c r="S294" s="4">
        <f t="shared" si="43"/>
        <v>2075.8579285059577</v>
      </c>
      <c r="T294" s="4">
        <f t="shared" si="44"/>
        <v>5959.8973684210523</v>
      </c>
      <c r="U294" s="5">
        <f t="shared" si="45"/>
        <v>7.9006129123558727E-2</v>
      </c>
      <c r="V294" s="4">
        <f t="shared" si="46"/>
        <v>1271768</v>
      </c>
      <c r="W294" s="5">
        <f t="shared" si="47"/>
        <v>0.56154622938137844</v>
      </c>
      <c r="X294" s="4">
        <f t="shared" si="48"/>
        <v>991086.22</v>
      </c>
      <c r="Y294" s="5">
        <f t="shared" si="49"/>
        <v>0.4376118363041398</v>
      </c>
    </row>
    <row r="295" spans="1:25" x14ac:dyDescent="0.25">
      <c r="A295" s="2">
        <v>44713</v>
      </c>
      <c r="B295" t="s">
        <v>21</v>
      </c>
      <c r="C295" t="s">
        <v>70</v>
      </c>
      <c r="D295" s="4">
        <v>2819354</v>
      </c>
      <c r="E295" s="4">
        <v>2643324</v>
      </c>
      <c r="F295" s="4">
        <v>2330056</v>
      </c>
      <c r="G295" s="4">
        <v>313268</v>
      </c>
      <c r="H295" s="3">
        <v>5920</v>
      </c>
      <c r="I295" s="3">
        <v>563</v>
      </c>
      <c r="J295" s="3">
        <v>892</v>
      </c>
      <c r="K295" s="3">
        <v>1234</v>
      </c>
      <c r="L295" s="3">
        <v>1372</v>
      </c>
      <c r="M295" s="4">
        <v>232226.71</v>
      </c>
      <c r="N295" s="4">
        <v>205799</v>
      </c>
      <c r="O295" s="4">
        <v>812979</v>
      </c>
      <c r="P295" s="5">
        <f t="shared" si="40"/>
        <v>0.93756371140339245</v>
      </c>
      <c r="Q295" s="5">
        <f t="shared" si="41"/>
        <v>9.5101351351351351E-2</v>
      </c>
      <c r="R295" s="6">
        <f t="shared" si="42"/>
        <v>2.4369449378330375</v>
      </c>
      <c r="S295" s="4">
        <f t="shared" si="43"/>
        <v>1926.6209912536442</v>
      </c>
      <c r="T295" s="4">
        <f t="shared" si="44"/>
        <v>4695.069271758437</v>
      </c>
      <c r="U295" s="5">
        <f t="shared" si="45"/>
        <v>0.11851290269372956</v>
      </c>
      <c r="V295" s="4">
        <f t="shared" si="46"/>
        <v>1624546</v>
      </c>
      <c r="W295" s="5">
        <f t="shared" si="47"/>
        <v>0.61458451555692761</v>
      </c>
      <c r="X295" s="4">
        <f t="shared" si="48"/>
        <v>1392319.29</v>
      </c>
      <c r="Y295" s="5">
        <f t="shared" si="49"/>
        <v>0.52673046890960018</v>
      </c>
    </row>
    <row r="296" spans="1:25" x14ac:dyDescent="0.25">
      <c r="A296" s="2">
        <v>44713</v>
      </c>
      <c r="B296" t="s">
        <v>21</v>
      </c>
      <c r="C296" t="s">
        <v>71</v>
      </c>
      <c r="D296" s="4">
        <v>2048287</v>
      </c>
      <c r="E296" s="4">
        <v>1967519</v>
      </c>
      <c r="F296" s="4">
        <v>1868135</v>
      </c>
      <c r="G296" s="4">
        <v>99384</v>
      </c>
      <c r="H296" s="3">
        <v>4781</v>
      </c>
      <c r="I296" s="3">
        <v>331</v>
      </c>
      <c r="J296" s="3">
        <v>768</v>
      </c>
      <c r="K296" s="3">
        <v>1004</v>
      </c>
      <c r="L296" s="3">
        <v>995</v>
      </c>
      <c r="M296" s="4">
        <v>219722.38</v>
      </c>
      <c r="N296" s="4">
        <v>178549</v>
      </c>
      <c r="O296" s="4">
        <v>532827</v>
      </c>
      <c r="P296" s="5">
        <f t="shared" si="40"/>
        <v>0.96056802586746881</v>
      </c>
      <c r="Q296" s="5">
        <f t="shared" si="41"/>
        <v>6.9232378163564104E-2</v>
      </c>
      <c r="R296" s="6">
        <f t="shared" si="42"/>
        <v>3.0060422960725077</v>
      </c>
      <c r="S296" s="4">
        <f t="shared" si="43"/>
        <v>1977.4060301507538</v>
      </c>
      <c r="T296" s="4">
        <f t="shared" si="44"/>
        <v>5944.1661631419938</v>
      </c>
      <c r="U296" s="5">
        <f t="shared" si="45"/>
        <v>5.051234575117191E-2</v>
      </c>
      <c r="V296" s="4">
        <f t="shared" si="46"/>
        <v>1256143</v>
      </c>
      <c r="W296" s="5">
        <f t="shared" si="47"/>
        <v>0.63844008622026016</v>
      </c>
      <c r="X296" s="4">
        <f t="shared" si="48"/>
        <v>1036420.62</v>
      </c>
      <c r="Y296" s="5">
        <f t="shared" si="49"/>
        <v>0.52676524089475119</v>
      </c>
    </row>
    <row r="297" spans="1:25" x14ac:dyDescent="0.25">
      <c r="A297" s="2">
        <v>44713</v>
      </c>
      <c r="B297" t="s">
        <v>22</v>
      </c>
      <c r="C297" t="s">
        <v>72</v>
      </c>
      <c r="D297" s="4">
        <v>4287697</v>
      </c>
      <c r="E297" s="4">
        <v>3648893</v>
      </c>
      <c r="F297" s="4">
        <v>3415650</v>
      </c>
      <c r="G297" s="4">
        <v>233243</v>
      </c>
      <c r="H297" s="3">
        <v>4219</v>
      </c>
      <c r="I297" s="3">
        <v>431</v>
      </c>
      <c r="J297" s="3">
        <v>1133</v>
      </c>
      <c r="K297" s="3">
        <v>1656</v>
      </c>
      <c r="L297" s="3">
        <v>1584</v>
      </c>
      <c r="M297" s="4">
        <v>388213.54</v>
      </c>
      <c r="N297" s="4">
        <v>300518</v>
      </c>
      <c r="O297" s="4">
        <v>1046054</v>
      </c>
      <c r="P297" s="5">
        <f t="shared" si="40"/>
        <v>0.85101465891829575</v>
      </c>
      <c r="Q297" s="5">
        <f t="shared" si="41"/>
        <v>0.10215690922019435</v>
      </c>
      <c r="R297" s="6">
        <f t="shared" si="42"/>
        <v>3.6751740139211138</v>
      </c>
      <c r="S297" s="4">
        <f t="shared" si="43"/>
        <v>2303.5940656565658</v>
      </c>
      <c r="T297" s="4">
        <f t="shared" si="44"/>
        <v>8466.109048723898</v>
      </c>
      <c r="U297" s="5">
        <f t="shared" si="45"/>
        <v>6.3921578407478655E-2</v>
      </c>
      <c r="V297" s="4">
        <f t="shared" si="46"/>
        <v>2302321</v>
      </c>
      <c r="W297" s="5">
        <f t="shared" si="47"/>
        <v>0.63096424038742704</v>
      </c>
      <c r="X297" s="4">
        <f t="shared" si="48"/>
        <v>1914107.46</v>
      </c>
      <c r="Y297" s="5">
        <f t="shared" si="49"/>
        <v>0.52457209899002244</v>
      </c>
    </row>
    <row r="298" spans="1:25" x14ac:dyDescent="0.25">
      <c r="A298" s="2">
        <v>44713</v>
      </c>
      <c r="B298" t="s">
        <v>23</v>
      </c>
      <c r="C298" t="s">
        <v>73</v>
      </c>
      <c r="D298" s="4">
        <v>5881726</v>
      </c>
      <c r="E298" s="4">
        <v>6481715</v>
      </c>
      <c r="F298" s="4">
        <v>5931559</v>
      </c>
      <c r="G298" s="4">
        <v>550156</v>
      </c>
      <c r="H298" s="3">
        <v>11958</v>
      </c>
      <c r="I298" s="3">
        <v>948</v>
      </c>
      <c r="J298" s="3">
        <v>2130</v>
      </c>
      <c r="K298" s="3">
        <v>2677</v>
      </c>
      <c r="L298" s="3">
        <v>2930</v>
      </c>
      <c r="M298" s="4">
        <v>684168.39</v>
      </c>
      <c r="N298" s="4">
        <v>515571</v>
      </c>
      <c r="O298" s="4">
        <v>1901332</v>
      </c>
      <c r="P298" s="5">
        <f t="shared" si="40"/>
        <v>1.102009002119446</v>
      </c>
      <c r="Q298" s="5">
        <f t="shared" si="41"/>
        <v>7.9277471149021575E-2</v>
      </c>
      <c r="R298" s="6">
        <f t="shared" si="42"/>
        <v>3.090717299578059</v>
      </c>
      <c r="S298" s="4">
        <f t="shared" si="43"/>
        <v>2212.189419795222</v>
      </c>
      <c r="T298" s="4">
        <f t="shared" si="44"/>
        <v>6837.252109704641</v>
      </c>
      <c r="U298" s="5">
        <f t="shared" si="45"/>
        <v>8.4878153389959299E-2</v>
      </c>
      <c r="V298" s="4">
        <f t="shared" si="46"/>
        <v>4064812</v>
      </c>
      <c r="W298" s="5">
        <f t="shared" si="47"/>
        <v>0.62711982862560289</v>
      </c>
      <c r="X298" s="4">
        <f t="shared" si="48"/>
        <v>3380643.61</v>
      </c>
      <c r="Y298" s="5">
        <f t="shared" si="49"/>
        <v>0.52156622282837184</v>
      </c>
    </row>
    <row r="299" spans="1:25" x14ac:dyDescent="0.25">
      <c r="A299" s="2">
        <v>44713</v>
      </c>
      <c r="B299" t="s">
        <v>24</v>
      </c>
      <c r="C299" t="s">
        <v>74</v>
      </c>
      <c r="D299" s="4">
        <v>2846321</v>
      </c>
      <c r="E299" s="4">
        <v>2888361</v>
      </c>
      <c r="F299" s="4">
        <v>2676457</v>
      </c>
      <c r="G299" s="4">
        <v>211904</v>
      </c>
      <c r="H299" s="3">
        <v>5392</v>
      </c>
      <c r="I299" s="3">
        <v>480</v>
      </c>
      <c r="J299" s="3">
        <v>958</v>
      </c>
      <c r="K299" s="3">
        <v>1215</v>
      </c>
      <c r="L299" s="3">
        <v>1348</v>
      </c>
      <c r="M299" s="4">
        <v>344369.29</v>
      </c>
      <c r="N299" s="4">
        <v>232941</v>
      </c>
      <c r="O299" s="4">
        <v>794818</v>
      </c>
      <c r="P299" s="5">
        <f t="shared" si="40"/>
        <v>1.0147699433760282</v>
      </c>
      <c r="Q299" s="5">
        <f t="shared" si="41"/>
        <v>8.9020771513353122E-2</v>
      </c>
      <c r="R299" s="6">
        <f t="shared" si="42"/>
        <v>2.8083333333333331</v>
      </c>
      <c r="S299" s="4">
        <f t="shared" si="43"/>
        <v>2142.7010385756676</v>
      </c>
      <c r="T299" s="4">
        <f t="shared" si="44"/>
        <v>6017.4187499999998</v>
      </c>
      <c r="U299" s="5">
        <f t="shared" si="45"/>
        <v>7.3364790620009057E-2</v>
      </c>
      <c r="V299" s="4">
        <f t="shared" si="46"/>
        <v>1860602</v>
      </c>
      <c r="W299" s="5">
        <f t="shared" si="47"/>
        <v>0.64417224855203348</v>
      </c>
      <c r="X299" s="4">
        <f t="shared" si="48"/>
        <v>1516232.71</v>
      </c>
      <c r="Y299" s="5">
        <f t="shared" si="49"/>
        <v>0.52494570796378981</v>
      </c>
    </row>
    <row r="300" spans="1:25" x14ac:dyDescent="0.25">
      <c r="A300" s="2">
        <v>44713</v>
      </c>
      <c r="B300" t="s">
        <v>24</v>
      </c>
      <c r="C300" t="s">
        <v>75</v>
      </c>
      <c r="D300" s="4">
        <v>4418169</v>
      </c>
      <c r="E300" s="4">
        <v>4556978</v>
      </c>
      <c r="F300" s="4">
        <v>4066221</v>
      </c>
      <c r="G300" s="4">
        <v>490757</v>
      </c>
      <c r="H300" s="3">
        <v>7362</v>
      </c>
      <c r="I300" s="3">
        <v>741</v>
      </c>
      <c r="J300" s="3">
        <v>1787</v>
      </c>
      <c r="K300" s="3">
        <v>2131</v>
      </c>
      <c r="L300" s="3">
        <v>2421</v>
      </c>
      <c r="M300" s="4">
        <v>533439.91</v>
      </c>
      <c r="N300" s="4">
        <v>427704</v>
      </c>
      <c r="O300" s="4">
        <v>1630583</v>
      </c>
      <c r="P300" s="5">
        <f t="shared" si="40"/>
        <v>1.0314177660474282</v>
      </c>
      <c r="Q300" s="5">
        <f t="shared" si="41"/>
        <v>0.10065199674001631</v>
      </c>
      <c r="R300" s="6">
        <f t="shared" si="42"/>
        <v>3.2672064777327936</v>
      </c>
      <c r="S300" s="4">
        <f t="shared" si="43"/>
        <v>1882.2709624122263</v>
      </c>
      <c r="T300" s="4">
        <f t="shared" si="44"/>
        <v>6149.7678812415652</v>
      </c>
      <c r="U300" s="5">
        <f t="shared" si="45"/>
        <v>0.10769351969660595</v>
      </c>
      <c r="V300" s="4">
        <f t="shared" si="46"/>
        <v>2498691</v>
      </c>
      <c r="W300" s="5">
        <f t="shared" si="47"/>
        <v>0.54832193616032376</v>
      </c>
      <c r="X300" s="4">
        <f t="shared" si="48"/>
        <v>1965251.0899999999</v>
      </c>
      <c r="Y300" s="5">
        <f t="shared" si="49"/>
        <v>0.43126192182626288</v>
      </c>
    </row>
    <row r="301" spans="1:25" x14ac:dyDescent="0.25">
      <c r="A301" s="2">
        <v>44713</v>
      </c>
      <c r="B301" t="s">
        <v>25</v>
      </c>
      <c r="C301" t="s">
        <v>76</v>
      </c>
      <c r="D301" s="4">
        <v>3767089</v>
      </c>
      <c r="E301" s="4">
        <v>3844741</v>
      </c>
      <c r="F301" s="4">
        <v>3489745</v>
      </c>
      <c r="G301" s="4">
        <v>354996</v>
      </c>
      <c r="H301" s="3">
        <v>5948</v>
      </c>
      <c r="I301" s="3">
        <v>459</v>
      </c>
      <c r="J301" s="3">
        <v>1184</v>
      </c>
      <c r="K301" s="3">
        <v>1644</v>
      </c>
      <c r="L301" s="3">
        <v>1664</v>
      </c>
      <c r="M301" s="4">
        <v>397564.95</v>
      </c>
      <c r="N301" s="4">
        <v>310101</v>
      </c>
      <c r="O301" s="4">
        <v>1184001</v>
      </c>
      <c r="P301" s="5">
        <f t="shared" si="40"/>
        <v>1.0206132639818173</v>
      </c>
      <c r="Q301" s="5">
        <f t="shared" si="41"/>
        <v>7.7168796234028239E-2</v>
      </c>
      <c r="R301" s="6">
        <f t="shared" si="42"/>
        <v>3.6252723311546839</v>
      </c>
      <c r="S301" s="4">
        <f t="shared" si="43"/>
        <v>2310.5414663461538</v>
      </c>
      <c r="T301" s="4">
        <f t="shared" si="44"/>
        <v>8376.342047930284</v>
      </c>
      <c r="U301" s="5">
        <f t="shared" si="45"/>
        <v>9.2332877559242618E-2</v>
      </c>
      <c r="V301" s="4">
        <f t="shared" si="46"/>
        <v>2350639</v>
      </c>
      <c r="W301" s="5">
        <f t="shared" si="47"/>
        <v>0.61139072827012275</v>
      </c>
      <c r="X301" s="4">
        <f t="shared" si="48"/>
        <v>1953074.05</v>
      </c>
      <c r="Y301" s="5">
        <f t="shared" si="49"/>
        <v>0.50798585652453576</v>
      </c>
    </row>
    <row r="302" spans="1:25" x14ac:dyDescent="0.25">
      <c r="A302" s="2">
        <v>44743</v>
      </c>
      <c r="B302" t="s">
        <v>6</v>
      </c>
      <c r="C302" t="s">
        <v>27</v>
      </c>
      <c r="D302" s="4">
        <v>6325530</v>
      </c>
      <c r="E302" s="4">
        <v>6490744</v>
      </c>
      <c r="F302" s="4">
        <v>6011397</v>
      </c>
      <c r="G302" s="4">
        <v>479347</v>
      </c>
      <c r="H302" s="3">
        <v>12421</v>
      </c>
      <c r="I302" s="3">
        <v>1261</v>
      </c>
      <c r="J302" s="3">
        <v>3192</v>
      </c>
      <c r="K302" s="3">
        <v>4066</v>
      </c>
      <c r="L302" s="3">
        <v>3943</v>
      </c>
      <c r="M302" s="4">
        <v>1003780.5</v>
      </c>
      <c r="N302" s="4">
        <v>713458</v>
      </c>
      <c r="O302" s="4">
        <v>2897291</v>
      </c>
      <c r="P302" s="5">
        <f t="shared" si="40"/>
        <v>1.026118601919523</v>
      </c>
      <c r="Q302" s="5">
        <f t="shared" si="41"/>
        <v>0.10152161661701957</v>
      </c>
      <c r="R302" s="6">
        <f t="shared" si="42"/>
        <v>3.126883425852498</v>
      </c>
      <c r="S302" s="4">
        <f t="shared" si="43"/>
        <v>1646.1435455237129</v>
      </c>
      <c r="T302" s="4">
        <f t="shared" si="44"/>
        <v>5147.2989690721652</v>
      </c>
      <c r="U302" s="5">
        <f t="shared" si="45"/>
        <v>7.3850855926531692E-2</v>
      </c>
      <c r="V302" s="4">
        <f t="shared" si="46"/>
        <v>2879995</v>
      </c>
      <c r="W302" s="5">
        <f t="shared" si="47"/>
        <v>0.44370799402965205</v>
      </c>
      <c r="X302" s="4">
        <f t="shared" si="48"/>
        <v>1876214.5</v>
      </c>
      <c r="Y302" s="5">
        <f t="shared" si="49"/>
        <v>0.28906000606401977</v>
      </c>
    </row>
    <row r="303" spans="1:25" x14ac:dyDescent="0.25">
      <c r="A303" s="2">
        <v>44743</v>
      </c>
      <c r="B303" t="s">
        <v>6</v>
      </c>
      <c r="C303" t="s">
        <v>28</v>
      </c>
      <c r="D303" s="4">
        <v>1445380</v>
      </c>
      <c r="E303" s="4">
        <v>1825107</v>
      </c>
      <c r="F303" s="4">
        <v>1656576</v>
      </c>
      <c r="G303" s="4">
        <v>168531</v>
      </c>
      <c r="H303" s="3">
        <v>5981</v>
      </c>
      <c r="I303" s="3">
        <v>395</v>
      </c>
      <c r="J303" s="3">
        <v>691</v>
      </c>
      <c r="K303" s="3">
        <v>784</v>
      </c>
      <c r="L303" s="3">
        <v>947</v>
      </c>
      <c r="M303" s="4">
        <v>213661.25</v>
      </c>
      <c r="N303" s="4">
        <v>192936</v>
      </c>
      <c r="O303" s="4">
        <v>586092</v>
      </c>
      <c r="P303" s="5">
        <f t="shared" si="40"/>
        <v>1.2627177628028616</v>
      </c>
      <c r="Q303" s="5">
        <f t="shared" si="41"/>
        <v>6.6042467814746694E-2</v>
      </c>
      <c r="R303" s="6">
        <f t="shared" si="42"/>
        <v>2.3974683544303796</v>
      </c>
      <c r="S303" s="4">
        <f t="shared" si="43"/>
        <v>1927.2513199577613</v>
      </c>
      <c r="T303" s="4">
        <f t="shared" si="44"/>
        <v>4620.524050632911</v>
      </c>
      <c r="U303" s="5">
        <f t="shared" si="45"/>
        <v>9.2340339497903406E-2</v>
      </c>
      <c r="V303" s="4">
        <f t="shared" si="46"/>
        <v>1046079</v>
      </c>
      <c r="W303" s="5">
        <f t="shared" si="47"/>
        <v>0.57316036813184101</v>
      </c>
      <c r="X303" s="4">
        <f t="shared" si="48"/>
        <v>832417.75</v>
      </c>
      <c r="Y303" s="5">
        <f t="shared" si="49"/>
        <v>0.45609257429838362</v>
      </c>
    </row>
    <row r="304" spans="1:25" x14ac:dyDescent="0.25">
      <c r="A304" s="2">
        <v>44743</v>
      </c>
      <c r="B304" t="s">
        <v>6</v>
      </c>
      <c r="C304" t="s">
        <v>29</v>
      </c>
      <c r="D304" s="4">
        <v>3343857</v>
      </c>
      <c r="E304" s="4">
        <v>3245797</v>
      </c>
      <c r="F304" s="4">
        <v>3079314</v>
      </c>
      <c r="G304" s="4">
        <v>166483</v>
      </c>
      <c r="H304" s="3">
        <v>5852</v>
      </c>
      <c r="I304" s="3">
        <v>503</v>
      </c>
      <c r="J304" s="3">
        <v>1166</v>
      </c>
      <c r="K304" s="3">
        <v>1995</v>
      </c>
      <c r="L304" s="3">
        <v>1432</v>
      </c>
      <c r="M304" s="4">
        <v>449733.99</v>
      </c>
      <c r="N304" s="4">
        <v>286009</v>
      </c>
      <c r="O304" s="4">
        <v>768946</v>
      </c>
      <c r="P304" s="5">
        <f t="shared" si="40"/>
        <v>0.97067458327314837</v>
      </c>
      <c r="Q304" s="5">
        <f t="shared" si="41"/>
        <v>8.5953520164046476E-2</v>
      </c>
      <c r="R304" s="6">
        <f t="shared" si="42"/>
        <v>2.8469184890656063</v>
      </c>
      <c r="S304" s="4">
        <f t="shared" si="43"/>
        <v>2266.6180167597763</v>
      </c>
      <c r="T304" s="4">
        <f t="shared" si="44"/>
        <v>6452.8767395626246</v>
      </c>
      <c r="U304" s="5">
        <f t="shared" si="45"/>
        <v>5.1291870686922196E-2</v>
      </c>
      <c r="V304" s="4">
        <f t="shared" si="46"/>
        <v>2190842</v>
      </c>
      <c r="W304" s="5">
        <f t="shared" si="47"/>
        <v>0.67497813325972023</v>
      </c>
      <c r="X304" s="4">
        <f t="shared" si="48"/>
        <v>1741108.01</v>
      </c>
      <c r="Y304" s="5">
        <f t="shared" si="49"/>
        <v>0.53641925542478475</v>
      </c>
    </row>
    <row r="305" spans="1:25" x14ac:dyDescent="0.25">
      <c r="A305" s="2">
        <v>44743</v>
      </c>
      <c r="B305" t="s">
        <v>6</v>
      </c>
      <c r="C305" t="s">
        <v>30</v>
      </c>
      <c r="D305" s="4">
        <v>1450786</v>
      </c>
      <c r="E305" s="4">
        <v>1580147</v>
      </c>
      <c r="F305" s="4">
        <v>1456189</v>
      </c>
      <c r="G305" s="4">
        <v>123958</v>
      </c>
      <c r="H305" s="3">
        <v>3627</v>
      </c>
      <c r="I305" s="3">
        <v>361</v>
      </c>
      <c r="J305" s="3">
        <v>704</v>
      </c>
      <c r="K305" s="3">
        <v>921</v>
      </c>
      <c r="L305" s="3">
        <v>952</v>
      </c>
      <c r="M305" s="4">
        <v>220813.57</v>
      </c>
      <c r="N305" s="4">
        <v>158936</v>
      </c>
      <c r="O305" s="4">
        <v>581514</v>
      </c>
      <c r="P305" s="5">
        <f t="shared" si="40"/>
        <v>1.0891661485567135</v>
      </c>
      <c r="Q305" s="5">
        <f t="shared" si="41"/>
        <v>9.9531293079680172E-2</v>
      </c>
      <c r="R305" s="6">
        <f t="shared" si="42"/>
        <v>2.6371191135734073</v>
      </c>
      <c r="S305" s="4">
        <f t="shared" si="43"/>
        <v>1659.8182773109243</v>
      </c>
      <c r="T305" s="4">
        <f t="shared" si="44"/>
        <v>4377.1385041551248</v>
      </c>
      <c r="U305" s="5">
        <f t="shared" si="45"/>
        <v>7.8447131817482807E-2</v>
      </c>
      <c r="V305" s="4">
        <f t="shared" si="46"/>
        <v>839697</v>
      </c>
      <c r="W305" s="5">
        <f t="shared" si="47"/>
        <v>0.53140435668327057</v>
      </c>
      <c r="X305" s="4">
        <f t="shared" si="48"/>
        <v>618883.42999999993</v>
      </c>
      <c r="Y305" s="5">
        <f t="shared" si="49"/>
        <v>0.3916619339846229</v>
      </c>
    </row>
    <row r="306" spans="1:25" x14ac:dyDescent="0.25">
      <c r="A306" s="2">
        <v>44743</v>
      </c>
      <c r="B306" t="s">
        <v>6</v>
      </c>
      <c r="C306" t="s">
        <v>31</v>
      </c>
      <c r="D306" s="4">
        <v>1757518</v>
      </c>
      <c r="E306" s="4">
        <v>1887224</v>
      </c>
      <c r="F306" s="4">
        <v>1665871</v>
      </c>
      <c r="G306" s="4">
        <v>221353</v>
      </c>
      <c r="H306" s="3">
        <v>5764</v>
      </c>
      <c r="I306" s="3">
        <v>350</v>
      </c>
      <c r="J306" s="3">
        <v>859</v>
      </c>
      <c r="K306" s="3">
        <v>1232</v>
      </c>
      <c r="L306" s="3">
        <v>1135</v>
      </c>
      <c r="M306" s="4">
        <v>231354.72</v>
      </c>
      <c r="N306" s="4">
        <v>192652</v>
      </c>
      <c r="O306" s="4">
        <v>625358</v>
      </c>
      <c r="P306" s="5">
        <f t="shared" si="40"/>
        <v>1.0738006666219067</v>
      </c>
      <c r="Q306" s="5">
        <f t="shared" si="41"/>
        <v>6.0721721027064537E-2</v>
      </c>
      <c r="R306" s="6">
        <f t="shared" si="42"/>
        <v>3.2428571428571429</v>
      </c>
      <c r="S306" s="4">
        <f t="shared" si="43"/>
        <v>1662.7524229074891</v>
      </c>
      <c r="T306" s="4">
        <f t="shared" si="44"/>
        <v>5392.068571428571</v>
      </c>
      <c r="U306" s="5">
        <f t="shared" si="45"/>
        <v>0.11729026337096179</v>
      </c>
      <c r="V306" s="4">
        <f t="shared" si="46"/>
        <v>1069214</v>
      </c>
      <c r="W306" s="5">
        <f t="shared" si="47"/>
        <v>0.56655383780621693</v>
      </c>
      <c r="X306" s="4">
        <f t="shared" si="48"/>
        <v>837859.28</v>
      </c>
      <c r="Y306" s="5">
        <f t="shared" si="49"/>
        <v>0.443963874982514</v>
      </c>
    </row>
    <row r="307" spans="1:25" x14ac:dyDescent="0.25">
      <c r="A307" s="2">
        <v>44743</v>
      </c>
      <c r="B307" t="s">
        <v>6</v>
      </c>
      <c r="C307" t="s">
        <v>32</v>
      </c>
      <c r="D307" s="4">
        <v>2669349</v>
      </c>
      <c r="E307" s="4">
        <v>2083881</v>
      </c>
      <c r="F307" s="4">
        <v>1850676</v>
      </c>
      <c r="G307" s="4">
        <v>233205</v>
      </c>
      <c r="H307" s="3">
        <v>4782</v>
      </c>
      <c r="I307" s="3">
        <v>446</v>
      </c>
      <c r="J307" s="3">
        <v>989</v>
      </c>
      <c r="K307" s="3">
        <v>1784</v>
      </c>
      <c r="L307" s="3">
        <v>1332</v>
      </c>
      <c r="M307" s="4">
        <v>322924.51</v>
      </c>
      <c r="N307" s="4">
        <v>246399</v>
      </c>
      <c r="O307" s="4">
        <v>1076291</v>
      </c>
      <c r="P307" s="5">
        <f t="shared" si="40"/>
        <v>0.78067011844460954</v>
      </c>
      <c r="Q307" s="5">
        <f t="shared" si="41"/>
        <v>9.3266415725637805E-2</v>
      </c>
      <c r="R307" s="6">
        <f t="shared" si="42"/>
        <v>2.9865470852017939</v>
      </c>
      <c r="S307" s="4">
        <f t="shared" si="43"/>
        <v>1564.4752252252251</v>
      </c>
      <c r="T307" s="4">
        <f t="shared" si="44"/>
        <v>4672.3789237668161</v>
      </c>
      <c r="U307" s="5">
        <f t="shared" si="45"/>
        <v>0.11190898136697824</v>
      </c>
      <c r="V307" s="4">
        <f t="shared" si="46"/>
        <v>761191</v>
      </c>
      <c r="W307" s="5">
        <f t="shared" si="47"/>
        <v>0.36527565633546255</v>
      </c>
      <c r="X307" s="4">
        <f t="shared" si="48"/>
        <v>438266.49</v>
      </c>
      <c r="Y307" s="5">
        <f t="shared" si="49"/>
        <v>0.21031262821629448</v>
      </c>
    </row>
    <row r="308" spans="1:25" x14ac:dyDescent="0.25">
      <c r="A308" s="2">
        <v>44743</v>
      </c>
      <c r="B308" t="s">
        <v>6</v>
      </c>
      <c r="C308" t="s">
        <v>33</v>
      </c>
      <c r="D308" s="4">
        <v>4476163</v>
      </c>
      <c r="E308" s="4">
        <v>4706813</v>
      </c>
      <c r="F308" s="4">
        <v>4273725</v>
      </c>
      <c r="G308" s="4">
        <v>433088</v>
      </c>
      <c r="H308" s="3">
        <v>9508</v>
      </c>
      <c r="I308" s="3">
        <v>911</v>
      </c>
      <c r="J308" s="3">
        <v>1600</v>
      </c>
      <c r="K308" s="3">
        <v>2446</v>
      </c>
      <c r="L308" s="3">
        <v>2262</v>
      </c>
      <c r="M308" s="4">
        <v>458900.35</v>
      </c>
      <c r="N308" s="4">
        <v>452646</v>
      </c>
      <c r="O308" s="4">
        <v>1703650</v>
      </c>
      <c r="P308" s="5">
        <f t="shared" si="40"/>
        <v>1.0515285077866914</v>
      </c>
      <c r="Q308" s="5">
        <f t="shared" si="41"/>
        <v>9.5814051325199837E-2</v>
      </c>
      <c r="R308" s="6">
        <f t="shared" si="42"/>
        <v>2.4829857299670692</v>
      </c>
      <c r="S308" s="4">
        <f t="shared" si="43"/>
        <v>2080.8191865605659</v>
      </c>
      <c r="T308" s="4">
        <f t="shared" si="44"/>
        <v>5166.6443468715697</v>
      </c>
      <c r="U308" s="5">
        <f t="shared" si="45"/>
        <v>9.2013003278439143E-2</v>
      </c>
      <c r="V308" s="4">
        <f t="shared" si="46"/>
        <v>2550517</v>
      </c>
      <c r="W308" s="5">
        <f t="shared" si="47"/>
        <v>0.54187769941147013</v>
      </c>
      <c r="X308" s="4">
        <f t="shared" si="48"/>
        <v>2091616.65</v>
      </c>
      <c r="Y308" s="5">
        <f t="shared" si="49"/>
        <v>0.44438065629545936</v>
      </c>
    </row>
    <row r="309" spans="1:25" x14ac:dyDescent="0.25">
      <c r="A309" s="2">
        <v>44743</v>
      </c>
      <c r="B309" t="s">
        <v>6</v>
      </c>
      <c r="C309" t="s">
        <v>34</v>
      </c>
      <c r="D309" s="4">
        <v>3745054</v>
      </c>
      <c r="E309" s="4">
        <v>3375252</v>
      </c>
      <c r="F309" s="4">
        <v>3161022</v>
      </c>
      <c r="G309" s="4">
        <v>214230</v>
      </c>
      <c r="H309" s="3">
        <v>5484</v>
      </c>
      <c r="I309" s="3">
        <v>443</v>
      </c>
      <c r="J309" s="3">
        <v>1286</v>
      </c>
      <c r="K309" s="3">
        <v>2222</v>
      </c>
      <c r="L309" s="3">
        <v>1774</v>
      </c>
      <c r="M309" s="4">
        <v>414623.82</v>
      </c>
      <c r="N309" s="4">
        <v>346282</v>
      </c>
      <c r="O309" s="4">
        <v>1442096</v>
      </c>
      <c r="P309" s="5">
        <f t="shared" si="40"/>
        <v>0.90125589644368276</v>
      </c>
      <c r="Q309" s="5">
        <f t="shared" si="41"/>
        <v>8.0780452224653534E-2</v>
      </c>
      <c r="R309" s="6">
        <f t="shared" si="42"/>
        <v>4.0045146726862306</v>
      </c>
      <c r="S309" s="4">
        <f t="shared" si="43"/>
        <v>1902.6223224351747</v>
      </c>
      <c r="T309" s="4">
        <f t="shared" si="44"/>
        <v>7619.0790067720091</v>
      </c>
      <c r="U309" s="5">
        <f t="shared" si="45"/>
        <v>6.3470816401264257E-2</v>
      </c>
      <c r="V309" s="4">
        <f t="shared" si="46"/>
        <v>1586874</v>
      </c>
      <c r="W309" s="5">
        <f t="shared" si="47"/>
        <v>0.47014978437165583</v>
      </c>
      <c r="X309" s="4">
        <f t="shared" si="48"/>
        <v>1172250.18</v>
      </c>
      <c r="Y309" s="5">
        <f t="shared" si="49"/>
        <v>0.34730745437673988</v>
      </c>
    </row>
    <row r="310" spans="1:25" x14ac:dyDescent="0.25">
      <c r="A310" s="2">
        <v>44743</v>
      </c>
      <c r="B310" t="s">
        <v>6</v>
      </c>
      <c r="C310" t="s">
        <v>35</v>
      </c>
      <c r="D310" s="4">
        <v>6084265</v>
      </c>
      <c r="E310" s="4">
        <v>5571639</v>
      </c>
      <c r="F310" s="4">
        <v>5198170</v>
      </c>
      <c r="G310" s="4">
        <v>373469</v>
      </c>
      <c r="H310" s="3">
        <v>6998</v>
      </c>
      <c r="I310" s="3">
        <v>634</v>
      </c>
      <c r="J310" s="3">
        <v>1757</v>
      </c>
      <c r="K310" s="3">
        <v>2553</v>
      </c>
      <c r="L310" s="3">
        <v>2338</v>
      </c>
      <c r="M310" s="4">
        <v>802417.66</v>
      </c>
      <c r="N310" s="4">
        <v>498643</v>
      </c>
      <c r="O310" s="4">
        <v>2094892</v>
      </c>
      <c r="P310" s="5">
        <f t="shared" si="40"/>
        <v>0.91574561594539361</v>
      </c>
      <c r="Q310" s="5">
        <f t="shared" si="41"/>
        <v>9.0597313518148037E-2</v>
      </c>
      <c r="R310" s="6">
        <f t="shared" si="42"/>
        <v>3.6876971608832809</v>
      </c>
      <c r="S310" s="4">
        <f t="shared" si="43"/>
        <v>2383.0791274593671</v>
      </c>
      <c r="T310" s="4">
        <f t="shared" si="44"/>
        <v>8788.0741324921128</v>
      </c>
      <c r="U310" s="5">
        <f t="shared" si="45"/>
        <v>6.7030365750544857E-2</v>
      </c>
      <c r="V310" s="4">
        <f t="shared" si="46"/>
        <v>2978104</v>
      </c>
      <c r="W310" s="5">
        <f t="shared" si="47"/>
        <v>0.53451129909888273</v>
      </c>
      <c r="X310" s="4">
        <f t="shared" si="48"/>
        <v>2175686.34</v>
      </c>
      <c r="Y310" s="5">
        <f t="shared" si="49"/>
        <v>0.39049305599303902</v>
      </c>
    </row>
    <row r="311" spans="1:25" x14ac:dyDescent="0.25">
      <c r="A311" s="2">
        <v>44743</v>
      </c>
      <c r="B311" t="s">
        <v>6</v>
      </c>
      <c r="C311" t="s">
        <v>36</v>
      </c>
      <c r="D311" s="4">
        <v>1287783</v>
      </c>
      <c r="E311" s="4">
        <v>1318551</v>
      </c>
      <c r="F311" s="4">
        <v>1230060</v>
      </c>
      <c r="G311" s="4">
        <v>88491</v>
      </c>
      <c r="H311" s="3">
        <v>4232</v>
      </c>
      <c r="I311" s="3">
        <v>301</v>
      </c>
      <c r="J311" s="3">
        <v>655</v>
      </c>
      <c r="K311" s="3">
        <v>686</v>
      </c>
      <c r="L311" s="3">
        <v>846</v>
      </c>
      <c r="M311" s="4">
        <v>177175.36</v>
      </c>
      <c r="N311" s="4">
        <v>118670</v>
      </c>
      <c r="O311" s="4">
        <v>413986</v>
      </c>
      <c r="P311" s="5">
        <f t="shared" si="40"/>
        <v>1.023892224078125</v>
      </c>
      <c r="Q311" s="5">
        <f t="shared" si="41"/>
        <v>7.1124763705103969E-2</v>
      </c>
      <c r="R311" s="6">
        <f t="shared" si="42"/>
        <v>2.8106312292358804</v>
      </c>
      <c r="S311" s="4">
        <f t="shared" si="43"/>
        <v>1558.5709219858156</v>
      </c>
      <c r="T311" s="4">
        <f t="shared" si="44"/>
        <v>4380.568106312292</v>
      </c>
      <c r="U311" s="5">
        <f t="shared" si="45"/>
        <v>6.7112307373776214E-2</v>
      </c>
      <c r="V311" s="4">
        <f t="shared" si="46"/>
        <v>785895</v>
      </c>
      <c r="W311" s="5">
        <f t="shared" si="47"/>
        <v>0.59602927759335811</v>
      </c>
      <c r="X311" s="4">
        <f t="shared" si="48"/>
        <v>608719.64</v>
      </c>
      <c r="Y311" s="5">
        <f t="shared" si="49"/>
        <v>0.46165801702019871</v>
      </c>
    </row>
    <row r="312" spans="1:25" x14ac:dyDescent="0.25">
      <c r="A312" s="2">
        <v>44743</v>
      </c>
      <c r="B312" t="s">
        <v>6</v>
      </c>
      <c r="C312" t="s">
        <v>37</v>
      </c>
      <c r="D312" s="4">
        <v>5058088</v>
      </c>
      <c r="E312" s="4">
        <v>4490402</v>
      </c>
      <c r="F312" s="4">
        <v>4022426</v>
      </c>
      <c r="G312" s="4">
        <v>467976</v>
      </c>
      <c r="H312" s="3">
        <v>7755</v>
      </c>
      <c r="I312" s="3">
        <v>786</v>
      </c>
      <c r="J312" s="3">
        <v>1812</v>
      </c>
      <c r="K312" s="3">
        <v>2454</v>
      </c>
      <c r="L312" s="3">
        <v>2549</v>
      </c>
      <c r="M312" s="4">
        <v>530165.24</v>
      </c>
      <c r="N312" s="4">
        <v>424584</v>
      </c>
      <c r="O312" s="4">
        <v>1212496</v>
      </c>
      <c r="P312" s="5">
        <f t="shared" si="40"/>
        <v>0.88776668179754881</v>
      </c>
      <c r="Q312" s="5">
        <f t="shared" si="41"/>
        <v>0.10135396518375242</v>
      </c>
      <c r="R312" s="6">
        <f t="shared" si="42"/>
        <v>3.2430025445292623</v>
      </c>
      <c r="S312" s="4">
        <f t="shared" si="43"/>
        <v>1761.6327971753628</v>
      </c>
      <c r="T312" s="4">
        <f t="shared" si="44"/>
        <v>5712.9796437659033</v>
      </c>
      <c r="U312" s="5">
        <f t="shared" si="45"/>
        <v>0.10421694984101647</v>
      </c>
      <c r="V312" s="4">
        <f t="shared" si="46"/>
        <v>2853322</v>
      </c>
      <c r="W312" s="5">
        <f t="shared" si="47"/>
        <v>0.63542685042452773</v>
      </c>
      <c r="X312" s="4">
        <f t="shared" si="48"/>
        <v>2323156.7599999998</v>
      </c>
      <c r="Y312" s="5">
        <f t="shared" si="49"/>
        <v>0.51736053030441365</v>
      </c>
    </row>
    <row r="313" spans="1:25" x14ac:dyDescent="0.25">
      <c r="A313" s="2">
        <v>44743</v>
      </c>
      <c r="B313" t="s">
        <v>6</v>
      </c>
      <c r="C313" t="s">
        <v>38</v>
      </c>
      <c r="D313" s="4">
        <v>2246124</v>
      </c>
      <c r="E313" s="4">
        <v>2055731</v>
      </c>
      <c r="F313" s="4">
        <v>1861022</v>
      </c>
      <c r="G313" s="4">
        <v>194709</v>
      </c>
      <c r="H313" s="3">
        <v>3382</v>
      </c>
      <c r="I313" s="3">
        <v>335</v>
      </c>
      <c r="J313" s="3">
        <v>740</v>
      </c>
      <c r="K313" s="3">
        <v>1129</v>
      </c>
      <c r="L313" s="3">
        <v>979</v>
      </c>
      <c r="M313" s="4">
        <v>260307.19</v>
      </c>
      <c r="N313" s="4">
        <v>191975</v>
      </c>
      <c r="O313" s="4">
        <v>591835</v>
      </c>
      <c r="P313" s="5">
        <f t="shared" si="40"/>
        <v>0.9152348668194632</v>
      </c>
      <c r="Q313" s="5">
        <f t="shared" si="41"/>
        <v>9.9053814311058544E-2</v>
      </c>
      <c r="R313" s="6">
        <f t="shared" si="42"/>
        <v>2.9223880597014924</v>
      </c>
      <c r="S313" s="4">
        <f t="shared" si="43"/>
        <v>2099.8273748723186</v>
      </c>
      <c r="T313" s="4">
        <f t="shared" si="44"/>
        <v>6136.510447761194</v>
      </c>
      <c r="U313" s="5">
        <f t="shared" si="45"/>
        <v>9.4715213225854938E-2</v>
      </c>
      <c r="V313" s="4">
        <f t="shared" si="46"/>
        <v>1271921</v>
      </c>
      <c r="W313" s="5">
        <f t="shared" si="47"/>
        <v>0.61871956982698617</v>
      </c>
      <c r="X313" s="4">
        <f t="shared" si="48"/>
        <v>1011613.81</v>
      </c>
      <c r="Y313" s="5">
        <f t="shared" si="49"/>
        <v>0.49209444718204864</v>
      </c>
    </row>
    <row r="314" spans="1:25" x14ac:dyDescent="0.25">
      <c r="A314" s="2">
        <v>44743</v>
      </c>
      <c r="B314" t="s">
        <v>6</v>
      </c>
      <c r="C314" t="s">
        <v>39</v>
      </c>
      <c r="D314" s="4">
        <v>2600457</v>
      </c>
      <c r="E314" s="4">
        <v>2285073</v>
      </c>
      <c r="F314" s="4">
        <v>2065274</v>
      </c>
      <c r="G314" s="4">
        <v>219799</v>
      </c>
      <c r="H314" s="3">
        <v>6069</v>
      </c>
      <c r="I314" s="3">
        <v>481</v>
      </c>
      <c r="J314" s="3">
        <v>990</v>
      </c>
      <c r="K314" s="3">
        <v>1462</v>
      </c>
      <c r="L314" s="3">
        <v>1380</v>
      </c>
      <c r="M314" s="4">
        <v>257583.11</v>
      </c>
      <c r="N314" s="4">
        <v>190580</v>
      </c>
      <c r="O314" s="4">
        <v>683200</v>
      </c>
      <c r="P314" s="5">
        <f t="shared" si="40"/>
        <v>0.87871977886963715</v>
      </c>
      <c r="Q314" s="5">
        <f t="shared" si="41"/>
        <v>7.9255231504366447E-2</v>
      </c>
      <c r="R314" s="6">
        <f t="shared" si="42"/>
        <v>2.869022869022869</v>
      </c>
      <c r="S314" s="4">
        <f t="shared" si="43"/>
        <v>1655.85</v>
      </c>
      <c r="T314" s="4">
        <f t="shared" si="44"/>
        <v>4750.6715176715179</v>
      </c>
      <c r="U314" s="5">
        <f t="shared" si="45"/>
        <v>9.6189049540211624E-2</v>
      </c>
      <c r="V314" s="4">
        <f t="shared" si="46"/>
        <v>1411293</v>
      </c>
      <c r="W314" s="5">
        <f t="shared" si="47"/>
        <v>0.61761396681856551</v>
      </c>
      <c r="X314" s="4">
        <f t="shared" si="48"/>
        <v>1153709.8900000001</v>
      </c>
      <c r="Y314" s="5">
        <f t="shared" si="49"/>
        <v>0.50488972999987314</v>
      </c>
    </row>
    <row r="315" spans="1:25" x14ac:dyDescent="0.25">
      <c r="A315" s="2">
        <v>44743</v>
      </c>
      <c r="B315" t="s">
        <v>6</v>
      </c>
      <c r="C315" t="s">
        <v>40</v>
      </c>
      <c r="D315" s="4">
        <v>1698465</v>
      </c>
      <c r="E315" s="4">
        <v>1604394</v>
      </c>
      <c r="F315" s="4">
        <v>1411643</v>
      </c>
      <c r="G315" s="4">
        <v>192751</v>
      </c>
      <c r="H315" s="3">
        <v>4691</v>
      </c>
      <c r="I315" s="3">
        <v>354</v>
      </c>
      <c r="J315" s="3">
        <v>745</v>
      </c>
      <c r="K315" s="3">
        <v>931</v>
      </c>
      <c r="L315" s="3">
        <v>997</v>
      </c>
      <c r="M315" s="4">
        <v>163506.57999999999</v>
      </c>
      <c r="N315" s="4">
        <v>163042</v>
      </c>
      <c r="O315" s="4">
        <v>520195</v>
      </c>
      <c r="P315" s="5">
        <f t="shared" si="40"/>
        <v>0.94461410744407448</v>
      </c>
      <c r="Q315" s="5">
        <f t="shared" si="41"/>
        <v>7.546365380515882E-2</v>
      </c>
      <c r="R315" s="6">
        <f t="shared" si="42"/>
        <v>2.8163841807909606</v>
      </c>
      <c r="S315" s="4">
        <f t="shared" si="43"/>
        <v>1609.2216649949848</v>
      </c>
      <c r="T315" s="4">
        <f t="shared" si="44"/>
        <v>4532.1864406779659</v>
      </c>
      <c r="U315" s="5">
        <f t="shared" si="45"/>
        <v>0.12013944205725027</v>
      </c>
      <c r="V315" s="4">
        <f t="shared" si="46"/>
        <v>921157</v>
      </c>
      <c r="W315" s="5">
        <f t="shared" si="47"/>
        <v>0.57414637551623848</v>
      </c>
      <c r="X315" s="4">
        <f t="shared" si="48"/>
        <v>757650.42</v>
      </c>
      <c r="Y315" s="5">
        <f t="shared" si="49"/>
        <v>0.47223463812504912</v>
      </c>
    </row>
    <row r="316" spans="1:25" x14ac:dyDescent="0.25">
      <c r="A316" s="2">
        <v>44743</v>
      </c>
      <c r="B316" t="s">
        <v>6</v>
      </c>
      <c r="C316" t="s">
        <v>41</v>
      </c>
      <c r="D316" s="4">
        <v>2740185</v>
      </c>
      <c r="E316" s="4">
        <v>2546494</v>
      </c>
      <c r="F316" s="4">
        <v>2343877</v>
      </c>
      <c r="G316" s="4">
        <v>202617</v>
      </c>
      <c r="H316" s="3">
        <v>4891</v>
      </c>
      <c r="I316" s="3">
        <v>469</v>
      </c>
      <c r="J316" s="3">
        <v>1066</v>
      </c>
      <c r="K316" s="3">
        <v>1621</v>
      </c>
      <c r="L316" s="3">
        <v>1394</v>
      </c>
      <c r="M316" s="4">
        <v>337757.11</v>
      </c>
      <c r="N316" s="4">
        <v>255694</v>
      </c>
      <c r="O316" s="4">
        <v>831281</v>
      </c>
      <c r="P316" s="5">
        <f t="shared" si="40"/>
        <v>0.92931462656718433</v>
      </c>
      <c r="Q316" s="5">
        <f t="shared" si="41"/>
        <v>9.5890410958904104E-2</v>
      </c>
      <c r="R316" s="6">
        <f t="shared" si="42"/>
        <v>2.9722814498933903</v>
      </c>
      <c r="S316" s="4">
        <f t="shared" si="43"/>
        <v>1826.7532281205165</v>
      </c>
      <c r="T316" s="4">
        <f t="shared" si="44"/>
        <v>5429.6247334754798</v>
      </c>
      <c r="U316" s="5">
        <f t="shared" si="45"/>
        <v>7.9567043943555335E-2</v>
      </c>
      <c r="V316" s="4">
        <f t="shared" si="46"/>
        <v>1459519</v>
      </c>
      <c r="W316" s="5">
        <f t="shared" si="47"/>
        <v>0.57314841503651692</v>
      </c>
      <c r="X316" s="4">
        <f t="shared" si="48"/>
        <v>1121761.8900000001</v>
      </c>
      <c r="Y316" s="5">
        <f t="shared" si="49"/>
        <v>0.44051228473344139</v>
      </c>
    </row>
    <row r="317" spans="1:25" x14ac:dyDescent="0.25">
      <c r="A317" s="2">
        <v>44743</v>
      </c>
      <c r="B317" t="s">
        <v>6</v>
      </c>
      <c r="C317" t="s">
        <v>42</v>
      </c>
      <c r="D317" s="4">
        <v>1610239</v>
      </c>
      <c r="E317" s="4">
        <v>1781981</v>
      </c>
      <c r="F317" s="4">
        <v>1614692</v>
      </c>
      <c r="G317" s="4">
        <v>167289</v>
      </c>
      <c r="H317" s="3">
        <v>4858</v>
      </c>
      <c r="I317" s="3">
        <v>393</v>
      </c>
      <c r="J317" s="3">
        <v>910</v>
      </c>
      <c r="K317" s="3">
        <v>1069</v>
      </c>
      <c r="L317" s="3">
        <v>1205</v>
      </c>
      <c r="M317" s="4">
        <v>292021.53999999998</v>
      </c>
      <c r="N317" s="4">
        <v>192288</v>
      </c>
      <c r="O317" s="4">
        <v>575584</v>
      </c>
      <c r="P317" s="5">
        <f t="shared" si="40"/>
        <v>1.1066562168721537</v>
      </c>
      <c r="Q317" s="5">
        <f t="shared" si="41"/>
        <v>8.0897488678468507E-2</v>
      </c>
      <c r="R317" s="6">
        <f t="shared" si="42"/>
        <v>3.0661577608142494</v>
      </c>
      <c r="S317" s="4">
        <f t="shared" si="43"/>
        <v>1478.8224066390042</v>
      </c>
      <c r="T317" s="4">
        <f t="shared" si="44"/>
        <v>4534.3027989821885</v>
      </c>
      <c r="U317" s="5">
        <f t="shared" si="45"/>
        <v>9.3878105322110619E-2</v>
      </c>
      <c r="V317" s="4">
        <f t="shared" si="46"/>
        <v>1014109</v>
      </c>
      <c r="W317" s="5">
        <f t="shared" si="47"/>
        <v>0.56909080399847134</v>
      </c>
      <c r="X317" s="4">
        <f t="shared" si="48"/>
        <v>722087.46</v>
      </c>
      <c r="Y317" s="5">
        <f t="shared" si="49"/>
        <v>0.40521613866814515</v>
      </c>
    </row>
    <row r="318" spans="1:25" x14ac:dyDescent="0.25">
      <c r="A318" s="2">
        <v>44743</v>
      </c>
      <c r="B318" t="s">
        <v>6</v>
      </c>
      <c r="C318" t="s">
        <v>43</v>
      </c>
      <c r="D318" s="4">
        <v>1612363</v>
      </c>
      <c r="E318" s="4">
        <v>1560104</v>
      </c>
      <c r="F318" s="4">
        <v>1430961</v>
      </c>
      <c r="G318" s="4">
        <v>129143</v>
      </c>
      <c r="H318" s="3">
        <v>4734</v>
      </c>
      <c r="I318" s="3">
        <v>285</v>
      </c>
      <c r="J318" s="3">
        <v>604</v>
      </c>
      <c r="K318" s="3">
        <v>1043</v>
      </c>
      <c r="L318" s="3">
        <v>866</v>
      </c>
      <c r="M318" s="4">
        <v>252580.58</v>
      </c>
      <c r="N318" s="4">
        <v>134729</v>
      </c>
      <c r="O318" s="4">
        <v>471861</v>
      </c>
      <c r="P318" s="5">
        <f t="shared" si="40"/>
        <v>0.96758856411366423</v>
      </c>
      <c r="Q318" s="5">
        <f t="shared" si="41"/>
        <v>6.0202788339670466E-2</v>
      </c>
      <c r="R318" s="6">
        <f t="shared" si="42"/>
        <v>3.0385964912280703</v>
      </c>
      <c r="S318" s="4">
        <f t="shared" si="43"/>
        <v>1801.5057736720555</v>
      </c>
      <c r="T318" s="4">
        <f t="shared" si="44"/>
        <v>5474.0491228070177</v>
      </c>
      <c r="U318" s="5">
        <f t="shared" si="45"/>
        <v>8.2778455795254668E-2</v>
      </c>
      <c r="V318" s="4">
        <f t="shared" si="46"/>
        <v>953514</v>
      </c>
      <c r="W318" s="5">
        <f t="shared" si="47"/>
        <v>0.61118617733176761</v>
      </c>
      <c r="X318" s="4">
        <f t="shared" si="48"/>
        <v>700933.42</v>
      </c>
      <c r="Y318" s="5">
        <f t="shared" si="49"/>
        <v>0.44928634244896498</v>
      </c>
    </row>
    <row r="319" spans="1:25" x14ac:dyDescent="0.25">
      <c r="A319" s="2">
        <v>44743</v>
      </c>
      <c r="B319" t="s">
        <v>6</v>
      </c>
      <c r="C319" t="s">
        <v>44</v>
      </c>
      <c r="D319" s="4">
        <v>1673185</v>
      </c>
      <c r="E319" s="4">
        <v>1365992</v>
      </c>
      <c r="F319" s="4">
        <v>1231585</v>
      </c>
      <c r="G319" s="4">
        <v>134407</v>
      </c>
      <c r="H319" s="3">
        <v>4746</v>
      </c>
      <c r="I319" s="3">
        <v>353</v>
      </c>
      <c r="J319" s="3">
        <v>623</v>
      </c>
      <c r="K319" s="3">
        <v>1010</v>
      </c>
      <c r="L319" s="3">
        <v>878</v>
      </c>
      <c r="M319" s="4">
        <v>174770.37</v>
      </c>
      <c r="N319" s="4">
        <v>136939</v>
      </c>
      <c r="O319" s="4">
        <v>428306</v>
      </c>
      <c r="P319" s="5">
        <f t="shared" si="40"/>
        <v>0.81640225079713247</v>
      </c>
      <c r="Q319" s="5">
        <f t="shared" si="41"/>
        <v>7.4378423935946056E-2</v>
      </c>
      <c r="R319" s="6">
        <f t="shared" si="42"/>
        <v>2.4872521246458925</v>
      </c>
      <c r="S319" s="4">
        <f t="shared" si="43"/>
        <v>1555.7995444191345</v>
      </c>
      <c r="T319" s="4">
        <f t="shared" si="44"/>
        <v>3869.6657223796033</v>
      </c>
      <c r="U319" s="5">
        <f t="shared" si="45"/>
        <v>9.8395158976040856E-2</v>
      </c>
      <c r="V319" s="4">
        <f t="shared" si="46"/>
        <v>800747</v>
      </c>
      <c r="W319" s="5">
        <f t="shared" si="47"/>
        <v>0.58620182255825803</v>
      </c>
      <c r="X319" s="4">
        <f t="shared" si="48"/>
        <v>625976.63</v>
      </c>
      <c r="Y319" s="5">
        <f t="shared" si="49"/>
        <v>0.45825790341378281</v>
      </c>
    </row>
    <row r="320" spans="1:25" x14ac:dyDescent="0.25">
      <c r="A320" s="2">
        <v>44743</v>
      </c>
      <c r="B320" t="s">
        <v>7</v>
      </c>
      <c r="C320" t="s">
        <v>45</v>
      </c>
      <c r="D320" s="4">
        <v>4432702</v>
      </c>
      <c r="E320" s="4">
        <v>4362752</v>
      </c>
      <c r="F320" s="4">
        <v>4123497</v>
      </c>
      <c r="G320" s="4">
        <v>239255</v>
      </c>
      <c r="H320" s="3">
        <v>6614</v>
      </c>
      <c r="I320" s="3">
        <v>806</v>
      </c>
      <c r="J320" s="3">
        <v>1774</v>
      </c>
      <c r="K320" s="3">
        <v>2256</v>
      </c>
      <c r="L320" s="3">
        <v>2233</v>
      </c>
      <c r="M320" s="4">
        <v>565944.30000000005</v>
      </c>
      <c r="N320" s="4">
        <v>401321</v>
      </c>
      <c r="O320" s="4">
        <v>1370312</v>
      </c>
      <c r="P320" s="5">
        <f t="shared" si="40"/>
        <v>0.98421955728131505</v>
      </c>
      <c r="Q320" s="5">
        <f t="shared" si="41"/>
        <v>0.12186271545207136</v>
      </c>
      <c r="R320" s="6">
        <f t="shared" si="42"/>
        <v>2.7704714640198511</v>
      </c>
      <c r="S320" s="4">
        <f t="shared" si="43"/>
        <v>1953.7626511419614</v>
      </c>
      <c r="T320" s="4">
        <f t="shared" si="44"/>
        <v>5412.8436724565754</v>
      </c>
      <c r="U320" s="5">
        <f t="shared" si="45"/>
        <v>5.4840385151390683E-2</v>
      </c>
      <c r="V320" s="4">
        <f t="shared" si="46"/>
        <v>2591119</v>
      </c>
      <c r="W320" s="5">
        <f t="shared" si="47"/>
        <v>0.59391847164358647</v>
      </c>
      <c r="X320" s="4">
        <f t="shared" si="48"/>
        <v>2025174.7</v>
      </c>
      <c r="Y320" s="5">
        <f t="shared" si="49"/>
        <v>0.4641966125968196</v>
      </c>
    </row>
    <row r="321" spans="1:25" x14ac:dyDescent="0.25">
      <c r="A321" s="2">
        <v>44743</v>
      </c>
      <c r="B321" t="s">
        <v>7</v>
      </c>
      <c r="C321" t="s">
        <v>46</v>
      </c>
      <c r="D321" s="4">
        <v>256305</v>
      </c>
      <c r="E321" s="4">
        <v>248774</v>
      </c>
      <c r="F321" s="4">
        <v>229286</v>
      </c>
      <c r="G321" s="4">
        <v>19488</v>
      </c>
      <c r="H321" s="3">
        <v>1030</v>
      </c>
      <c r="I321" s="3">
        <v>63</v>
      </c>
      <c r="J321" s="3">
        <v>127</v>
      </c>
      <c r="K321" s="3">
        <v>148</v>
      </c>
      <c r="L321" s="3">
        <v>161</v>
      </c>
      <c r="M321" s="4">
        <v>31920.7</v>
      </c>
      <c r="N321" s="4">
        <v>22438</v>
      </c>
      <c r="O321" s="4">
        <v>73221</v>
      </c>
      <c r="P321" s="5">
        <f t="shared" si="40"/>
        <v>0.97061703829421975</v>
      </c>
      <c r="Q321" s="5">
        <f t="shared" si="41"/>
        <v>6.1165048543689322E-2</v>
      </c>
      <c r="R321" s="6">
        <f t="shared" si="42"/>
        <v>2.5555555555555554</v>
      </c>
      <c r="S321" s="4">
        <f t="shared" si="43"/>
        <v>1545.1801242236024</v>
      </c>
      <c r="T321" s="4">
        <f t="shared" si="44"/>
        <v>3948.7936507936506</v>
      </c>
      <c r="U321" s="5">
        <f t="shared" si="45"/>
        <v>7.833616053124523E-2</v>
      </c>
      <c r="V321" s="4">
        <f t="shared" si="46"/>
        <v>153115</v>
      </c>
      <c r="W321" s="5">
        <f t="shared" si="47"/>
        <v>0.61547830561071493</v>
      </c>
      <c r="X321" s="4">
        <f t="shared" si="48"/>
        <v>121194.3</v>
      </c>
      <c r="Y321" s="5">
        <f t="shared" si="49"/>
        <v>0.48716626335549534</v>
      </c>
    </row>
    <row r="322" spans="1:25" x14ac:dyDescent="0.25">
      <c r="A322" s="2">
        <v>44743</v>
      </c>
      <c r="B322" t="s">
        <v>8</v>
      </c>
      <c r="C322" t="s">
        <v>47</v>
      </c>
      <c r="D322" s="4">
        <v>2937343</v>
      </c>
      <c r="E322" s="4">
        <v>2967064</v>
      </c>
      <c r="F322" s="4">
        <v>2803475</v>
      </c>
      <c r="G322" s="4">
        <v>163589</v>
      </c>
      <c r="H322" s="3">
        <v>7951</v>
      </c>
      <c r="I322" s="3">
        <v>594</v>
      </c>
      <c r="J322" s="3">
        <v>1196</v>
      </c>
      <c r="K322" s="3">
        <v>1698</v>
      </c>
      <c r="L322" s="3">
        <v>1532</v>
      </c>
      <c r="M322" s="4">
        <v>397198.57</v>
      </c>
      <c r="N322" s="4">
        <v>291046</v>
      </c>
      <c r="O322" s="4">
        <v>982742</v>
      </c>
      <c r="P322" s="5">
        <f t="shared" ref="P322:P385" si="50">IFERROR(E322/D322,0)</f>
        <v>1.010118328026383</v>
      </c>
      <c r="Q322" s="5">
        <f t="shared" ref="Q322:Q385" si="51">IFERROR(I322/H322,0)</f>
        <v>7.4707583951704182E-2</v>
      </c>
      <c r="R322" s="6">
        <f t="shared" ref="R322:R385" si="52">IFERROR(L322/I322,0)</f>
        <v>2.5791245791245792</v>
      </c>
      <c r="S322" s="4">
        <f t="shared" ref="S322:S385" si="53">IFERROR(E322/L322,0)</f>
        <v>1936.7258485639686</v>
      </c>
      <c r="T322" s="4">
        <f t="shared" ref="T322:T385" si="54">IFERROR(E322/I322,0)</f>
        <v>4995.0572390572388</v>
      </c>
      <c r="U322" s="5">
        <f t="shared" ref="U322:U385" si="55">IFERROR(G322/E322,0)</f>
        <v>5.5134975180852183E-2</v>
      </c>
      <c r="V322" s="4">
        <f t="shared" ref="V322:V385" si="56">E322-O322-N322</f>
        <v>1693276</v>
      </c>
      <c r="W322" s="5">
        <f t="shared" ref="W322:W385" si="57">IFERROR(V322/E322,0)</f>
        <v>0.57069075692334237</v>
      </c>
      <c r="X322" s="4">
        <f t="shared" ref="X322:X385" si="58">V322-M322</f>
        <v>1296077.43</v>
      </c>
      <c r="Y322" s="5">
        <f t="shared" ref="Y322:Y385" si="59">IFERROR(X322/E322,0)</f>
        <v>0.43682152794816692</v>
      </c>
    </row>
    <row r="323" spans="1:25" x14ac:dyDescent="0.25">
      <c r="A323" s="2">
        <v>44743</v>
      </c>
      <c r="B323" t="s">
        <v>9</v>
      </c>
      <c r="C323" t="s">
        <v>48</v>
      </c>
      <c r="D323" s="4">
        <v>2943312</v>
      </c>
      <c r="E323" s="4">
        <v>3181408</v>
      </c>
      <c r="F323" s="4">
        <v>2845661</v>
      </c>
      <c r="G323" s="4">
        <v>335747</v>
      </c>
      <c r="H323" s="3">
        <v>7079</v>
      </c>
      <c r="I323" s="3">
        <v>606</v>
      </c>
      <c r="J323" s="3">
        <v>1173</v>
      </c>
      <c r="K323" s="3">
        <v>1500</v>
      </c>
      <c r="L323" s="3">
        <v>1771</v>
      </c>
      <c r="M323" s="4">
        <v>398436.17</v>
      </c>
      <c r="N323" s="4">
        <v>311110</v>
      </c>
      <c r="O323" s="4">
        <v>1153637</v>
      </c>
      <c r="P323" s="5">
        <f t="shared" si="50"/>
        <v>1.0808939045537815</v>
      </c>
      <c r="Q323" s="5">
        <f t="shared" si="51"/>
        <v>8.5605311484672972E-2</v>
      </c>
      <c r="R323" s="6">
        <f t="shared" si="52"/>
        <v>2.9224422442244222</v>
      </c>
      <c r="S323" s="4">
        <f t="shared" si="53"/>
        <v>1796.3907396950876</v>
      </c>
      <c r="T323" s="4">
        <f t="shared" si="54"/>
        <v>5249.848184818482</v>
      </c>
      <c r="U323" s="5">
        <f t="shared" si="55"/>
        <v>0.10553409056618956</v>
      </c>
      <c r="V323" s="4">
        <f t="shared" si="56"/>
        <v>1716661</v>
      </c>
      <c r="W323" s="5">
        <f t="shared" si="57"/>
        <v>0.53959158963578391</v>
      </c>
      <c r="X323" s="4">
        <f t="shared" si="58"/>
        <v>1318224.83</v>
      </c>
      <c r="Y323" s="5">
        <f t="shared" si="59"/>
        <v>0.41435264826139873</v>
      </c>
    </row>
    <row r="324" spans="1:25" x14ac:dyDescent="0.25">
      <c r="A324" s="2">
        <v>44743</v>
      </c>
      <c r="B324" t="s">
        <v>9</v>
      </c>
      <c r="C324" t="s">
        <v>49</v>
      </c>
      <c r="D324" s="4">
        <v>3506255</v>
      </c>
      <c r="E324" s="4">
        <v>3685054</v>
      </c>
      <c r="F324" s="4">
        <v>3337158</v>
      </c>
      <c r="G324" s="4">
        <v>347896</v>
      </c>
      <c r="H324" s="3">
        <v>11525</v>
      </c>
      <c r="I324" s="3">
        <v>823</v>
      </c>
      <c r="J324" s="3">
        <v>1913</v>
      </c>
      <c r="K324" s="3">
        <v>1902</v>
      </c>
      <c r="L324" s="3">
        <v>2444</v>
      </c>
      <c r="M324" s="4">
        <v>619398.27</v>
      </c>
      <c r="N324" s="4">
        <v>395957</v>
      </c>
      <c r="O324" s="4">
        <v>1088893</v>
      </c>
      <c r="P324" s="5">
        <f t="shared" si="50"/>
        <v>1.0509942944822894</v>
      </c>
      <c r="Q324" s="5">
        <f t="shared" si="51"/>
        <v>7.1409978308026034E-2</v>
      </c>
      <c r="R324" s="6">
        <f t="shared" si="52"/>
        <v>2.9696233292831105</v>
      </c>
      <c r="S324" s="4">
        <f t="shared" si="53"/>
        <v>1507.7962356792143</v>
      </c>
      <c r="T324" s="4">
        <f t="shared" si="54"/>
        <v>4477.5868772782505</v>
      </c>
      <c r="U324" s="5">
        <f t="shared" si="55"/>
        <v>9.4407300408623593E-2</v>
      </c>
      <c r="V324" s="4">
        <f t="shared" si="56"/>
        <v>2200204</v>
      </c>
      <c r="W324" s="5">
        <f t="shared" si="57"/>
        <v>0.5970615355975788</v>
      </c>
      <c r="X324" s="4">
        <f t="shared" si="58"/>
        <v>1580805.73</v>
      </c>
      <c r="Y324" s="5">
        <f t="shared" si="59"/>
        <v>0.42897762963582081</v>
      </c>
    </row>
    <row r="325" spans="1:25" x14ac:dyDescent="0.25">
      <c r="A325" s="2">
        <v>44743</v>
      </c>
      <c r="B325" t="s">
        <v>10</v>
      </c>
      <c r="C325" t="s">
        <v>50</v>
      </c>
      <c r="D325" s="4">
        <v>3933550</v>
      </c>
      <c r="E325" s="4">
        <v>2807320</v>
      </c>
      <c r="F325" s="4">
        <v>2631090</v>
      </c>
      <c r="G325" s="4">
        <v>176230</v>
      </c>
      <c r="H325" s="3">
        <v>5377</v>
      </c>
      <c r="I325" s="3">
        <v>501</v>
      </c>
      <c r="J325" s="3">
        <v>1064</v>
      </c>
      <c r="K325" s="3">
        <v>2121</v>
      </c>
      <c r="L325" s="3">
        <v>1416</v>
      </c>
      <c r="M325" s="4">
        <v>420026.67</v>
      </c>
      <c r="N325" s="4">
        <v>259566</v>
      </c>
      <c r="O325" s="4">
        <v>1029297</v>
      </c>
      <c r="P325" s="5">
        <f t="shared" si="50"/>
        <v>0.71368611051086173</v>
      </c>
      <c r="Q325" s="5">
        <f t="shared" si="51"/>
        <v>9.317463269481123E-2</v>
      </c>
      <c r="R325" s="6">
        <f t="shared" si="52"/>
        <v>2.8263473053892216</v>
      </c>
      <c r="S325" s="4">
        <f t="shared" si="53"/>
        <v>1982.5706214689264</v>
      </c>
      <c r="T325" s="4">
        <f t="shared" si="54"/>
        <v>5603.4331337325348</v>
      </c>
      <c r="U325" s="5">
        <f t="shared" si="55"/>
        <v>6.2775173475058066E-2</v>
      </c>
      <c r="V325" s="4">
        <f t="shared" si="56"/>
        <v>1518457</v>
      </c>
      <c r="W325" s="5">
        <f t="shared" si="57"/>
        <v>0.5408920251342918</v>
      </c>
      <c r="X325" s="4">
        <f t="shared" si="58"/>
        <v>1098430.33</v>
      </c>
      <c r="Y325" s="5">
        <f t="shared" si="59"/>
        <v>0.39127364532721604</v>
      </c>
    </row>
    <row r="326" spans="1:25" x14ac:dyDescent="0.25">
      <c r="A326" s="2">
        <v>44743</v>
      </c>
      <c r="B326" t="s">
        <v>10</v>
      </c>
      <c r="C326" t="s">
        <v>51</v>
      </c>
      <c r="D326" s="4">
        <v>3768115</v>
      </c>
      <c r="E326" s="4">
        <v>3259268</v>
      </c>
      <c r="F326" s="4">
        <v>2993362</v>
      </c>
      <c r="G326" s="4">
        <v>265906</v>
      </c>
      <c r="H326" s="3">
        <v>13693</v>
      </c>
      <c r="I326" s="3">
        <v>630</v>
      </c>
      <c r="J326" s="3">
        <v>1219</v>
      </c>
      <c r="K326" s="3">
        <v>2024</v>
      </c>
      <c r="L326" s="3">
        <v>1683</v>
      </c>
      <c r="M326" s="4">
        <v>362526.62</v>
      </c>
      <c r="N326" s="4">
        <v>281637</v>
      </c>
      <c r="O326" s="4">
        <v>988592</v>
      </c>
      <c r="P326" s="5">
        <f t="shared" si="50"/>
        <v>0.86495980085533486</v>
      </c>
      <c r="Q326" s="5">
        <f t="shared" si="51"/>
        <v>4.6008909661871031E-2</v>
      </c>
      <c r="R326" s="6">
        <f t="shared" si="52"/>
        <v>2.6714285714285713</v>
      </c>
      <c r="S326" s="4">
        <f t="shared" si="53"/>
        <v>1936.5822935234701</v>
      </c>
      <c r="T326" s="4">
        <f t="shared" si="54"/>
        <v>5173.4412698412698</v>
      </c>
      <c r="U326" s="5">
        <f t="shared" si="55"/>
        <v>8.1584576659544411E-2</v>
      </c>
      <c r="V326" s="4">
        <f t="shared" si="56"/>
        <v>1989039</v>
      </c>
      <c r="W326" s="5">
        <f t="shared" si="57"/>
        <v>0.61027169290773264</v>
      </c>
      <c r="X326" s="4">
        <f t="shared" si="58"/>
        <v>1626512.38</v>
      </c>
      <c r="Y326" s="5">
        <f t="shared" si="59"/>
        <v>0.49904223279583021</v>
      </c>
    </row>
    <row r="327" spans="1:25" x14ac:dyDescent="0.25">
      <c r="A327" s="2">
        <v>44743</v>
      </c>
      <c r="B327" t="s">
        <v>10</v>
      </c>
      <c r="C327" t="s">
        <v>52</v>
      </c>
      <c r="D327" s="4">
        <v>8894699</v>
      </c>
      <c r="E327" s="4">
        <v>8379494</v>
      </c>
      <c r="F327" s="4">
        <v>7578937</v>
      </c>
      <c r="G327" s="4">
        <v>800557</v>
      </c>
      <c r="H327" s="3">
        <v>10672</v>
      </c>
      <c r="I327" s="3">
        <v>1074</v>
      </c>
      <c r="J327" s="3">
        <v>2606</v>
      </c>
      <c r="K327" s="3">
        <v>4084</v>
      </c>
      <c r="L327" s="3">
        <v>3705</v>
      </c>
      <c r="M327" s="4">
        <v>1204141.2</v>
      </c>
      <c r="N327" s="4">
        <v>768861</v>
      </c>
      <c r="O327" s="4">
        <v>2644412</v>
      </c>
      <c r="P327" s="5">
        <f t="shared" si="50"/>
        <v>0.94207729795016115</v>
      </c>
      <c r="Q327" s="5">
        <f t="shared" si="51"/>
        <v>0.10063718140929535</v>
      </c>
      <c r="R327" s="6">
        <f t="shared" si="52"/>
        <v>3.4497206703910615</v>
      </c>
      <c r="S327" s="4">
        <f t="shared" si="53"/>
        <v>2261.6717948717946</v>
      </c>
      <c r="T327" s="4">
        <f t="shared" si="54"/>
        <v>7802.1359404096838</v>
      </c>
      <c r="U327" s="5">
        <f t="shared" si="55"/>
        <v>9.5537630315147906E-2</v>
      </c>
      <c r="V327" s="4">
        <f t="shared" si="56"/>
        <v>4966221</v>
      </c>
      <c r="W327" s="5">
        <f t="shared" si="57"/>
        <v>0.59266359042682049</v>
      </c>
      <c r="X327" s="4">
        <f t="shared" si="58"/>
        <v>3762079.8</v>
      </c>
      <c r="Y327" s="5">
        <f t="shared" si="59"/>
        <v>0.44896264619319493</v>
      </c>
    </row>
    <row r="328" spans="1:25" x14ac:dyDescent="0.25">
      <c r="A328" s="2">
        <v>44743</v>
      </c>
      <c r="B328" t="s">
        <v>11</v>
      </c>
      <c r="C328" t="s">
        <v>53</v>
      </c>
      <c r="D328" s="4">
        <v>1495282</v>
      </c>
      <c r="E328" s="4">
        <v>1402744</v>
      </c>
      <c r="F328" s="4">
        <v>1303836</v>
      </c>
      <c r="G328" s="4">
        <v>98908</v>
      </c>
      <c r="H328" s="3">
        <v>3988</v>
      </c>
      <c r="I328" s="3">
        <v>323</v>
      </c>
      <c r="J328" s="3">
        <v>717</v>
      </c>
      <c r="K328" s="3">
        <v>939</v>
      </c>
      <c r="L328" s="3">
        <v>920</v>
      </c>
      <c r="M328" s="4">
        <v>187859.12</v>
      </c>
      <c r="N328" s="4">
        <v>129047</v>
      </c>
      <c r="O328" s="4">
        <v>467179</v>
      </c>
      <c r="P328" s="5">
        <f t="shared" si="50"/>
        <v>0.93811334584379402</v>
      </c>
      <c r="Q328" s="5">
        <f t="shared" si="51"/>
        <v>8.0992978936810428E-2</v>
      </c>
      <c r="R328" s="6">
        <f t="shared" si="52"/>
        <v>2.848297213622291</v>
      </c>
      <c r="S328" s="4">
        <f t="shared" si="53"/>
        <v>1524.7217391304348</v>
      </c>
      <c r="T328" s="4">
        <f t="shared" si="54"/>
        <v>4342.860681114551</v>
      </c>
      <c r="U328" s="5">
        <f t="shared" si="55"/>
        <v>7.0510371101213054E-2</v>
      </c>
      <c r="V328" s="4">
        <f t="shared" si="56"/>
        <v>806518</v>
      </c>
      <c r="W328" s="5">
        <f t="shared" si="57"/>
        <v>0.57495736927051555</v>
      </c>
      <c r="X328" s="4">
        <f t="shared" si="58"/>
        <v>618658.88</v>
      </c>
      <c r="Y328" s="5">
        <f t="shared" si="59"/>
        <v>0.44103477184717954</v>
      </c>
    </row>
    <row r="329" spans="1:25" x14ac:dyDescent="0.25">
      <c r="A329" s="2">
        <v>44743</v>
      </c>
      <c r="B329" t="s">
        <v>11</v>
      </c>
      <c r="C329" t="s">
        <v>54</v>
      </c>
      <c r="D329" s="4">
        <v>4331095</v>
      </c>
      <c r="E329" s="4">
        <v>4270021</v>
      </c>
      <c r="F329" s="4">
        <v>3817210</v>
      </c>
      <c r="G329" s="4">
        <v>452811</v>
      </c>
      <c r="H329" s="3">
        <v>4702</v>
      </c>
      <c r="I329" s="3">
        <v>633</v>
      </c>
      <c r="J329" s="3">
        <v>1567</v>
      </c>
      <c r="K329" s="3">
        <v>2042</v>
      </c>
      <c r="L329" s="3">
        <v>2196</v>
      </c>
      <c r="M329" s="4">
        <v>467134.88</v>
      </c>
      <c r="N329" s="4">
        <v>395921</v>
      </c>
      <c r="O329" s="4">
        <v>1299296</v>
      </c>
      <c r="P329" s="5">
        <f t="shared" si="50"/>
        <v>0.98589871614453162</v>
      </c>
      <c r="Q329" s="5">
        <f t="shared" si="51"/>
        <v>0.13462356444066353</v>
      </c>
      <c r="R329" s="6">
        <f t="shared" si="52"/>
        <v>3.4691943127962084</v>
      </c>
      <c r="S329" s="4">
        <f t="shared" si="53"/>
        <v>1944.4540072859745</v>
      </c>
      <c r="T329" s="4">
        <f t="shared" si="54"/>
        <v>6745.6887835703001</v>
      </c>
      <c r="U329" s="5">
        <f t="shared" si="55"/>
        <v>0.10604420915025944</v>
      </c>
      <c r="V329" s="4">
        <f t="shared" si="56"/>
        <v>2574804</v>
      </c>
      <c r="W329" s="5">
        <f t="shared" si="57"/>
        <v>0.60299562929549999</v>
      </c>
      <c r="X329" s="4">
        <f t="shared" si="58"/>
        <v>2107669.12</v>
      </c>
      <c r="Y329" s="5">
        <f t="shared" si="59"/>
        <v>0.49359689800120421</v>
      </c>
    </row>
    <row r="330" spans="1:25" x14ac:dyDescent="0.25">
      <c r="A330" s="2">
        <v>44743</v>
      </c>
      <c r="B330" t="s">
        <v>12</v>
      </c>
      <c r="C330" t="s">
        <v>55</v>
      </c>
      <c r="D330" s="4">
        <v>2201803</v>
      </c>
      <c r="E330" s="4">
        <v>1930082</v>
      </c>
      <c r="F330" s="4">
        <v>1789809</v>
      </c>
      <c r="G330" s="4">
        <v>140273</v>
      </c>
      <c r="H330" s="3">
        <v>3708</v>
      </c>
      <c r="I330" s="3">
        <v>346</v>
      </c>
      <c r="J330" s="3">
        <v>808</v>
      </c>
      <c r="K330" s="3">
        <v>1061</v>
      </c>
      <c r="L330" s="3">
        <v>1067</v>
      </c>
      <c r="M330" s="4">
        <v>253917.66</v>
      </c>
      <c r="N330" s="4">
        <v>162474</v>
      </c>
      <c r="O330" s="4">
        <v>567402</v>
      </c>
      <c r="P330" s="5">
        <f t="shared" si="50"/>
        <v>0.87659159334418202</v>
      </c>
      <c r="Q330" s="5">
        <f t="shared" si="51"/>
        <v>9.3311758360302047E-2</v>
      </c>
      <c r="R330" s="6">
        <f t="shared" si="52"/>
        <v>3.0838150289017343</v>
      </c>
      <c r="S330" s="4">
        <f t="shared" si="53"/>
        <v>1808.8865979381444</v>
      </c>
      <c r="T330" s="4">
        <f t="shared" si="54"/>
        <v>5578.2716763005783</v>
      </c>
      <c r="U330" s="5">
        <f t="shared" si="55"/>
        <v>7.267722304026461E-2</v>
      </c>
      <c r="V330" s="4">
        <f t="shared" si="56"/>
        <v>1200206</v>
      </c>
      <c r="W330" s="5">
        <f t="shared" si="57"/>
        <v>0.62184197355345527</v>
      </c>
      <c r="X330" s="4">
        <f t="shared" si="58"/>
        <v>946288.34</v>
      </c>
      <c r="Y330" s="5">
        <f t="shared" si="59"/>
        <v>0.49028400865869948</v>
      </c>
    </row>
    <row r="331" spans="1:25" x14ac:dyDescent="0.25">
      <c r="A331" s="2">
        <v>44743</v>
      </c>
      <c r="B331" t="s">
        <v>13</v>
      </c>
      <c r="C331" t="s">
        <v>56</v>
      </c>
      <c r="D331" s="4">
        <v>3007090</v>
      </c>
      <c r="E331" s="4">
        <v>2991696</v>
      </c>
      <c r="F331" s="4">
        <v>2705679</v>
      </c>
      <c r="G331" s="4">
        <v>286017</v>
      </c>
      <c r="H331" s="3">
        <v>8080</v>
      </c>
      <c r="I331" s="3">
        <v>611</v>
      </c>
      <c r="J331" s="3">
        <v>1061</v>
      </c>
      <c r="K331" s="3">
        <v>1602</v>
      </c>
      <c r="L331" s="3">
        <v>1492</v>
      </c>
      <c r="M331" s="4">
        <v>341594.76</v>
      </c>
      <c r="N331" s="4">
        <v>266896</v>
      </c>
      <c r="O331" s="4">
        <v>1054645</v>
      </c>
      <c r="P331" s="5">
        <f t="shared" si="50"/>
        <v>0.99488076512508772</v>
      </c>
      <c r="Q331" s="5">
        <f t="shared" si="51"/>
        <v>7.5618811881188117E-2</v>
      </c>
      <c r="R331" s="6">
        <f t="shared" si="52"/>
        <v>2.4418985270049101</v>
      </c>
      <c r="S331" s="4">
        <f t="shared" si="53"/>
        <v>2005.1581769436998</v>
      </c>
      <c r="T331" s="4">
        <f t="shared" si="54"/>
        <v>4896.392798690671</v>
      </c>
      <c r="U331" s="5">
        <f t="shared" si="55"/>
        <v>9.5603630850193341E-2</v>
      </c>
      <c r="V331" s="4">
        <f t="shared" si="56"/>
        <v>1670155</v>
      </c>
      <c r="W331" s="5">
        <f t="shared" si="57"/>
        <v>0.55826360699750244</v>
      </c>
      <c r="X331" s="4">
        <f t="shared" si="58"/>
        <v>1328560.24</v>
      </c>
      <c r="Y331" s="5">
        <f t="shared" si="59"/>
        <v>0.44408263406442366</v>
      </c>
    </row>
    <row r="332" spans="1:25" x14ac:dyDescent="0.25">
      <c r="A332" s="2">
        <v>44743</v>
      </c>
      <c r="B332" t="s">
        <v>13</v>
      </c>
      <c r="C332" t="s">
        <v>57</v>
      </c>
      <c r="D332" s="4">
        <v>3376782</v>
      </c>
      <c r="E332" s="4">
        <v>3503217</v>
      </c>
      <c r="F332" s="4">
        <v>3207348</v>
      </c>
      <c r="G332" s="4">
        <v>295869</v>
      </c>
      <c r="H332" s="3">
        <v>9273</v>
      </c>
      <c r="I332" s="3">
        <v>763</v>
      </c>
      <c r="J332" s="3">
        <v>1499</v>
      </c>
      <c r="K332" s="3">
        <v>1841</v>
      </c>
      <c r="L332" s="3">
        <v>1944</v>
      </c>
      <c r="M332" s="4">
        <v>529422.11</v>
      </c>
      <c r="N332" s="4">
        <v>316216</v>
      </c>
      <c r="O332" s="4">
        <v>1006602</v>
      </c>
      <c r="P332" s="5">
        <f t="shared" si="50"/>
        <v>1.0374424526072457</v>
      </c>
      <c r="Q332" s="5">
        <f t="shared" si="51"/>
        <v>8.2281893669794021E-2</v>
      </c>
      <c r="R332" s="6">
        <f t="shared" si="52"/>
        <v>2.5478374836173003</v>
      </c>
      <c r="S332" s="4">
        <f t="shared" si="53"/>
        <v>1802.0663580246915</v>
      </c>
      <c r="T332" s="4">
        <f t="shared" si="54"/>
        <v>4591.3722149410223</v>
      </c>
      <c r="U332" s="5">
        <f t="shared" si="55"/>
        <v>8.4456372528450285E-2</v>
      </c>
      <c r="V332" s="4">
        <f t="shared" si="56"/>
        <v>2180399</v>
      </c>
      <c r="W332" s="5">
        <f t="shared" si="57"/>
        <v>0.62239906919839683</v>
      </c>
      <c r="X332" s="4">
        <f t="shared" si="58"/>
        <v>1650976.8900000001</v>
      </c>
      <c r="Y332" s="5">
        <f t="shared" si="59"/>
        <v>0.47127451425361322</v>
      </c>
    </row>
    <row r="333" spans="1:25" x14ac:dyDescent="0.25">
      <c r="A333" s="2">
        <v>44743</v>
      </c>
      <c r="B333" t="s">
        <v>14</v>
      </c>
      <c r="C333" t="s">
        <v>58</v>
      </c>
      <c r="D333" s="4">
        <v>2160168</v>
      </c>
      <c r="E333" s="4">
        <v>1986769</v>
      </c>
      <c r="F333" s="4">
        <v>1732909</v>
      </c>
      <c r="G333" s="4">
        <v>253860</v>
      </c>
      <c r="H333" s="3">
        <v>5571</v>
      </c>
      <c r="I333" s="3">
        <v>409</v>
      </c>
      <c r="J333" s="3">
        <v>867</v>
      </c>
      <c r="K333" s="3">
        <v>1004</v>
      </c>
      <c r="L333" s="3">
        <v>1248</v>
      </c>
      <c r="M333" s="4">
        <v>300600.99</v>
      </c>
      <c r="N333" s="4">
        <v>198418</v>
      </c>
      <c r="O333" s="4">
        <v>819464</v>
      </c>
      <c r="P333" s="5">
        <f t="shared" si="50"/>
        <v>0.91972892849074706</v>
      </c>
      <c r="Q333" s="5">
        <f t="shared" si="51"/>
        <v>7.3415903787470829E-2</v>
      </c>
      <c r="R333" s="6">
        <f t="shared" si="52"/>
        <v>3.0513447432762835</v>
      </c>
      <c r="S333" s="4">
        <f t="shared" si="53"/>
        <v>1591.9623397435898</v>
      </c>
      <c r="T333" s="4">
        <f t="shared" si="54"/>
        <v>4857.6259168704155</v>
      </c>
      <c r="U333" s="5">
        <f t="shared" si="55"/>
        <v>0.12777529748048214</v>
      </c>
      <c r="V333" s="4">
        <f t="shared" si="56"/>
        <v>968887</v>
      </c>
      <c r="W333" s="5">
        <f t="shared" si="57"/>
        <v>0.48766967875983569</v>
      </c>
      <c r="X333" s="4">
        <f t="shared" si="58"/>
        <v>668286.01</v>
      </c>
      <c r="Y333" s="5">
        <f t="shared" si="59"/>
        <v>0.33636824915226682</v>
      </c>
    </row>
    <row r="334" spans="1:25" x14ac:dyDescent="0.25">
      <c r="A334" s="2">
        <v>44743</v>
      </c>
      <c r="B334" t="s">
        <v>14</v>
      </c>
      <c r="C334" t="s">
        <v>59</v>
      </c>
      <c r="D334" s="4">
        <v>2429982</v>
      </c>
      <c r="E334" s="4">
        <v>1768045</v>
      </c>
      <c r="F334" s="4">
        <v>1611335</v>
      </c>
      <c r="G334" s="4">
        <v>156710</v>
      </c>
      <c r="H334" s="3">
        <v>4197</v>
      </c>
      <c r="I334" s="3">
        <v>357</v>
      </c>
      <c r="J334" s="3">
        <v>682</v>
      </c>
      <c r="K334" s="3">
        <v>1168</v>
      </c>
      <c r="L334" s="3">
        <v>965</v>
      </c>
      <c r="M334" s="4">
        <v>259225.46</v>
      </c>
      <c r="N334" s="4">
        <v>170275</v>
      </c>
      <c r="O334" s="4">
        <v>530460</v>
      </c>
      <c r="P334" s="5">
        <f t="shared" si="50"/>
        <v>0.72759592457886524</v>
      </c>
      <c r="Q334" s="5">
        <f t="shared" si="51"/>
        <v>8.5060757684060045E-2</v>
      </c>
      <c r="R334" s="6">
        <f t="shared" si="52"/>
        <v>2.7030812324929974</v>
      </c>
      <c r="S334" s="4">
        <f t="shared" si="53"/>
        <v>1832.1709844559587</v>
      </c>
      <c r="T334" s="4">
        <f t="shared" si="54"/>
        <v>4952.5070028011205</v>
      </c>
      <c r="U334" s="5">
        <f t="shared" si="55"/>
        <v>8.8634621856344159E-2</v>
      </c>
      <c r="V334" s="4">
        <f t="shared" si="56"/>
        <v>1067310</v>
      </c>
      <c r="W334" s="5">
        <f t="shared" si="57"/>
        <v>0.6036667618754048</v>
      </c>
      <c r="X334" s="4">
        <f t="shared" si="58"/>
        <v>808084.54</v>
      </c>
      <c r="Y334" s="5">
        <f t="shared" si="59"/>
        <v>0.45704975834891082</v>
      </c>
    </row>
    <row r="335" spans="1:25" x14ac:dyDescent="0.25">
      <c r="A335" s="2">
        <v>44743</v>
      </c>
      <c r="B335" t="s">
        <v>14</v>
      </c>
      <c r="C335" t="s">
        <v>60</v>
      </c>
      <c r="D335" s="4">
        <v>1682077</v>
      </c>
      <c r="E335" s="4">
        <v>1681943</v>
      </c>
      <c r="F335" s="4">
        <v>1514157</v>
      </c>
      <c r="G335" s="4">
        <v>167786</v>
      </c>
      <c r="H335" s="3">
        <v>5175</v>
      </c>
      <c r="I335" s="3">
        <v>369</v>
      </c>
      <c r="J335" s="3">
        <v>764</v>
      </c>
      <c r="K335" s="3">
        <v>914</v>
      </c>
      <c r="L335" s="3">
        <v>1176</v>
      </c>
      <c r="M335" s="4">
        <v>197732.52</v>
      </c>
      <c r="N335" s="4">
        <v>168252</v>
      </c>
      <c r="O335" s="4">
        <v>481163</v>
      </c>
      <c r="P335" s="5">
        <f t="shared" si="50"/>
        <v>0.99992033658387813</v>
      </c>
      <c r="Q335" s="5">
        <f t="shared" si="51"/>
        <v>7.1304347826086953E-2</v>
      </c>
      <c r="R335" s="6">
        <f t="shared" si="52"/>
        <v>3.1869918699186992</v>
      </c>
      <c r="S335" s="4">
        <f t="shared" si="53"/>
        <v>1430.2236394557824</v>
      </c>
      <c r="T335" s="4">
        <f t="shared" si="54"/>
        <v>4558.1111111111113</v>
      </c>
      <c r="U335" s="5">
        <f t="shared" si="55"/>
        <v>9.9757245043381376E-2</v>
      </c>
      <c r="V335" s="4">
        <f t="shared" si="56"/>
        <v>1032528</v>
      </c>
      <c r="W335" s="5">
        <f t="shared" si="57"/>
        <v>0.61389000697407703</v>
      </c>
      <c r="X335" s="4">
        <f t="shared" si="58"/>
        <v>834795.48</v>
      </c>
      <c r="Y335" s="5">
        <f t="shared" si="59"/>
        <v>0.49632804441054185</v>
      </c>
    </row>
    <row r="336" spans="1:25" x14ac:dyDescent="0.25">
      <c r="A336" s="2">
        <v>44743</v>
      </c>
      <c r="B336" t="s">
        <v>15</v>
      </c>
      <c r="C336" t="s">
        <v>61</v>
      </c>
      <c r="D336" s="4">
        <v>2126316</v>
      </c>
      <c r="E336" s="4">
        <v>1878074</v>
      </c>
      <c r="F336" s="4">
        <v>1707421</v>
      </c>
      <c r="G336" s="4">
        <v>170653</v>
      </c>
      <c r="H336" s="3">
        <v>3784</v>
      </c>
      <c r="I336" s="3">
        <v>304</v>
      </c>
      <c r="J336" s="3">
        <v>854</v>
      </c>
      <c r="K336" s="3">
        <v>1185</v>
      </c>
      <c r="L336" s="3">
        <v>1072</v>
      </c>
      <c r="M336" s="4">
        <v>282877.28999999998</v>
      </c>
      <c r="N336" s="4">
        <v>162670</v>
      </c>
      <c r="O336" s="4">
        <v>735708</v>
      </c>
      <c r="P336" s="5">
        <f t="shared" si="50"/>
        <v>0.88325253631163003</v>
      </c>
      <c r="Q336" s="5">
        <f t="shared" si="51"/>
        <v>8.0338266384778007E-2</v>
      </c>
      <c r="R336" s="6">
        <f t="shared" si="52"/>
        <v>3.5263157894736841</v>
      </c>
      <c r="S336" s="4">
        <f t="shared" si="53"/>
        <v>1751.9347014925372</v>
      </c>
      <c r="T336" s="4">
        <f t="shared" si="54"/>
        <v>6177.875</v>
      </c>
      <c r="U336" s="5">
        <f t="shared" si="55"/>
        <v>9.086596161812581E-2</v>
      </c>
      <c r="V336" s="4">
        <f t="shared" si="56"/>
        <v>979696</v>
      </c>
      <c r="W336" s="5">
        <f t="shared" si="57"/>
        <v>0.5216493066833362</v>
      </c>
      <c r="X336" s="4">
        <f t="shared" si="58"/>
        <v>696818.71</v>
      </c>
      <c r="Y336" s="5">
        <f t="shared" si="59"/>
        <v>0.37102835671011897</v>
      </c>
    </row>
    <row r="337" spans="1:25" x14ac:dyDescent="0.25">
      <c r="A337" s="2">
        <v>44743</v>
      </c>
      <c r="B337" t="s">
        <v>16</v>
      </c>
      <c r="C337" t="s">
        <v>62</v>
      </c>
      <c r="D337" s="4">
        <v>1484550</v>
      </c>
      <c r="E337" s="4">
        <v>1770315</v>
      </c>
      <c r="F337" s="4">
        <v>1599550</v>
      </c>
      <c r="G337" s="4">
        <v>170765</v>
      </c>
      <c r="H337" s="3">
        <v>5212</v>
      </c>
      <c r="I337" s="3">
        <v>372</v>
      </c>
      <c r="J337" s="3">
        <v>691</v>
      </c>
      <c r="K337" s="3">
        <v>799</v>
      </c>
      <c r="L337" s="3">
        <v>985</v>
      </c>
      <c r="M337" s="4">
        <v>236116.47</v>
      </c>
      <c r="N337" s="4">
        <v>200703</v>
      </c>
      <c r="O337" s="4">
        <v>715598</v>
      </c>
      <c r="P337" s="5">
        <f t="shared" si="50"/>
        <v>1.1924926745478428</v>
      </c>
      <c r="Q337" s="5">
        <f t="shared" si="51"/>
        <v>7.1373752877973901E-2</v>
      </c>
      <c r="R337" s="6">
        <f t="shared" si="52"/>
        <v>2.6478494623655915</v>
      </c>
      <c r="S337" s="4">
        <f t="shared" si="53"/>
        <v>1797.274111675127</v>
      </c>
      <c r="T337" s="4">
        <f t="shared" si="54"/>
        <v>4758.9112903225805</v>
      </c>
      <c r="U337" s="5">
        <f t="shared" si="55"/>
        <v>9.6460234478044873E-2</v>
      </c>
      <c r="V337" s="4">
        <f t="shared" si="56"/>
        <v>854014</v>
      </c>
      <c r="W337" s="5">
        <f t="shared" si="57"/>
        <v>0.48240793305146257</v>
      </c>
      <c r="X337" s="4">
        <f t="shared" si="58"/>
        <v>617897.53</v>
      </c>
      <c r="Y337" s="5">
        <f t="shared" si="59"/>
        <v>0.34903253375811649</v>
      </c>
    </row>
    <row r="338" spans="1:25" x14ac:dyDescent="0.25">
      <c r="A338" s="2">
        <v>44743</v>
      </c>
      <c r="B338" t="s">
        <v>16</v>
      </c>
      <c r="C338" t="s">
        <v>63</v>
      </c>
      <c r="D338" s="4">
        <v>2417961</v>
      </c>
      <c r="E338" s="4">
        <v>2033180</v>
      </c>
      <c r="F338" s="4">
        <v>1838946</v>
      </c>
      <c r="G338" s="4">
        <v>194234</v>
      </c>
      <c r="H338" s="3">
        <v>4906</v>
      </c>
      <c r="I338" s="3">
        <v>388</v>
      </c>
      <c r="J338" s="3">
        <v>812</v>
      </c>
      <c r="K338" s="3">
        <v>1285</v>
      </c>
      <c r="L338" s="3">
        <v>1155</v>
      </c>
      <c r="M338" s="4">
        <v>213365.65</v>
      </c>
      <c r="N338" s="4">
        <v>171423</v>
      </c>
      <c r="O338" s="4">
        <v>705197</v>
      </c>
      <c r="P338" s="5">
        <f t="shared" si="50"/>
        <v>0.84086550610204214</v>
      </c>
      <c r="Q338" s="5">
        <f t="shared" si="51"/>
        <v>7.9086832450061151E-2</v>
      </c>
      <c r="R338" s="6">
        <f t="shared" si="52"/>
        <v>2.9768041237113403</v>
      </c>
      <c r="S338" s="4">
        <f t="shared" si="53"/>
        <v>1760.3290043290044</v>
      </c>
      <c r="T338" s="4">
        <f t="shared" si="54"/>
        <v>5240.1546391752581</v>
      </c>
      <c r="U338" s="5">
        <f t="shared" si="55"/>
        <v>9.5532122094453026E-2</v>
      </c>
      <c r="V338" s="4">
        <f t="shared" si="56"/>
        <v>1156560</v>
      </c>
      <c r="W338" s="5">
        <f t="shared" si="57"/>
        <v>0.56884289634956076</v>
      </c>
      <c r="X338" s="4">
        <f t="shared" si="58"/>
        <v>943194.35</v>
      </c>
      <c r="Y338" s="5">
        <f t="shared" si="59"/>
        <v>0.46390105647311108</v>
      </c>
    </row>
    <row r="339" spans="1:25" x14ac:dyDescent="0.25">
      <c r="A339" s="2">
        <v>44743</v>
      </c>
      <c r="B339" t="s">
        <v>17</v>
      </c>
      <c r="C339" t="s">
        <v>64</v>
      </c>
      <c r="D339" s="4">
        <v>1394429</v>
      </c>
      <c r="E339" s="4">
        <v>1161516</v>
      </c>
      <c r="F339" s="4">
        <v>1075552</v>
      </c>
      <c r="G339" s="4">
        <v>85964</v>
      </c>
      <c r="H339" s="3">
        <v>2647</v>
      </c>
      <c r="I339" s="3">
        <v>286</v>
      </c>
      <c r="J339" s="3">
        <v>620</v>
      </c>
      <c r="K339" s="3">
        <v>870</v>
      </c>
      <c r="L339" s="3">
        <v>825</v>
      </c>
      <c r="M339" s="4">
        <v>175739.25</v>
      </c>
      <c r="N339" s="4">
        <v>114272</v>
      </c>
      <c r="O339" s="4">
        <v>401319</v>
      </c>
      <c r="P339" s="5">
        <f t="shared" si="50"/>
        <v>0.83296890698630044</v>
      </c>
      <c r="Q339" s="5">
        <f t="shared" si="51"/>
        <v>0.10804684548545523</v>
      </c>
      <c r="R339" s="6">
        <f t="shared" si="52"/>
        <v>2.8846153846153846</v>
      </c>
      <c r="S339" s="4">
        <f t="shared" si="53"/>
        <v>1407.8981818181819</v>
      </c>
      <c r="T339" s="4">
        <f t="shared" si="54"/>
        <v>4061.2447552447552</v>
      </c>
      <c r="U339" s="5">
        <f t="shared" si="55"/>
        <v>7.4010172911952998E-2</v>
      </c>
      <c r="V339" s="4">
        <f t="shared" si="56"/>
        <v>645925</v>
      </c>
      <c r="W339" s="5">
        <f t="shared" si="57"/>
        <v>0.55610512468188122</v>
      </c>
      <c r="X339" s="4">
        <f t="shared" si="58"/>
        <v>470185.75</v>
      </c>
      <c r="Y339" s="5">
        <f t="shared" si="59"/>
        <v>0.40480350679629035</v>
      </c>
    </row>
    <row r="340" spans="1:25" x14ac:dyDescent="0.25">
      <c r="A340" s="2">
        <v>44743</v>
      </c>
      <c r="B340" t="s">
        <v>18</v>
      </c>
      <c r="C340" t="s">
        <v>65</v>
      </c>
      <c r="D340" s="4">
        <v>2906393</v>
      </c>
      <c r="E340" s="4">
        <v>2491698</v>
      </c>
      <c r="F340" s="4">
        <v>2330659</v>
      </c>
      <c r="G340" s="4">
        <v>161039</v>
      </c>
      <c r="H340" s="3">
        <v>9127</v>
      </c>
      <c r="I340" s="3">
        <v>618</v>
      </c>
      <c r="J340" s="3">
        <v>1244</v>
      </c>
      <c r="K340" s="3">
        <v>1460</v>
      </c>
      <c r="L340" s="3">
        <v>1493</v>
      </c>
      <c r="M340" s="4">
        <v>411054.64</v>
      </c>
      <c r="N340" s="4">
        <v>254815</v>
      </c>
      <c r="O340" s="4">
        <v>735660</v>
      </c>
      <c r="P340" s="5">
        <f t="shared" si="50"/>
        <v>0.85731626796513749</v>
      </c>
      <c r="Q340" s="5">
        <f t="shared" si="51"/>
        <v>6.7711186589240718E-2</v>
      </c>
      <c r="R340" s="6">
        <f t="shared" si="52"/>
        <v>2.4158576051779934</v>
      </c>
      <c r="S340" s="4">
        <f t="shared" si="53"/>
        <v>1668.9202947086403</v>
      </c>
      <c r="T340" s="4">
        <f t="shared" si="54"/>
        <v>4031.8737864077671</v>
      </c>
      <c r="U340" s="5">
        <f t="shared" si="55"/>
        <v>6.4630224048018659E-2</v>
      </c>
      <c r="V340" s="4">
        <f t="shared" si="56"/>
        <v>1501223</v>
      </c>
      <c r="W340" s="5">
        <f t="shared" si="57"/>
        <v>0.60248994862138183</v>
      </c>
      <c r="X340" s="4">
        <f t="shared" si="58"/>
        <v>1090168.3599999999</v>
      </c>
      <c r="Y340" s="5">
        <f t="shared" si="59"/>
        <v>0.43752026128367077</v>
      </c>
    </row>
    <row r="341" spans="1:25" x14ac:dyDescent="0.25">
      <c r="A341" s="2">
        <v>44743</v>
      </c>
      <c r="B341" t="s">
        <v>19</v>
      </c>
      <c r="C341" t="s">
        <v>66</v>
      </c>
      <c r="D341" s="4">
        <v>3879698</v>
      </c>
      <c r="E341" s="4">
        <v>3702712</v>
      </c>
      <c r="F341" s="4">
        <v>3431862</v>
      </c>
      <c r="G341" s="4">
        <v>270850</v>
      </c>
      <c r="H341" s="3">
        <v>9993</v>
      </c>
      <c r="I341" s="3">
        <v>598</v>
      </c>
      <c r="J341" s="3">
        <v>1361</v>
      </c>
      <c r="K341" s="3">
        <v>2159</v>
      </c>
      <c r="L341" s="3">
        <v>1807</v>
      </c>
      <c r="M341" s="4">
        <v>557304.82999999996</v>
      </c>
      <c r="N341" s="4">
        <v>352628</v>
      </c>
      <c r="O341" s="4">
        <v>1200821</v>
      </c>
      <c r="P341" s="5">
        <f t="shared" si="50"/>
        <v>0.9543815008281572</v>
      </c>
      <c r="Q341" s="5">
        <f t="shared" si="51"/>
        <v>5.9841889322525765E-2</v>
      </c>
      <c r="R341" s="6">
        <f t="shared" si="52"/>
        <v>3.0217391304347827</v>
      </c>
      <c r="S341" s="4">
        <f t="shared" si="53"/>
        <v>2049.093525179856</v>
      </c>
      <c r="T341" s="4">
        <f t="shared" si="54"/>
        <v>6191.826086956522</v>
      </c>
      <c r="U341" s="5">
        <f t="shared" si="55"/>
        <v>7.31490863993743E-2</v>
      </c>
      <c r="V341" s="4">
        <f t="shared" si="56"/>
        <v>2149263</v>
      </c>
      <c r="W341" s="5">
        <f t="shared" si="57"/>
        <v>0.580456433014504</v>
      </c>
      <c r="X341" s="4">
        <f t="shared" si="58"/>
        <v>1591958.17</v>
      </c>
      <c r="Y341" s="5">
        <f t="shared" si="59"/>
        <v>0.42994382765929401</v>
      </c>
    </row>
    <row r="342" spans="1:25" x14ac:dyDescent="0.25">
      <c r="A342" s="2">
        <v>44743</v>
      </c>
      <c r="B342" t="s">
        <v>20</v>
      </c>
      <c r="C342" t="s">
        <v>67</v>
      </c>
      <c r="D342" s="4">
        <v>5381991</v>
      </c>
      <c r="E342" s="4">
        <v>5044292</v>
      </c>
      <c r="F342" s="4">
        <v>4552538</v>
      </c>
      <c r="G342" s="4">
        <v>491754</v>
      </c>
      <c r="H342" s="3">
        <v>7808</v>
      </c>
      <c r="I342" s="3">
        <v>727</v>
      </c>
      <c r="J342" s="3">
        <v>2003</v>
      </c>
      <c r="K342" s="3">
        <v>2827</v>
      </c>
      <c r="L342" s="3">
        <v>2749</v>
      </c>
      <c r="M342" s="4">
        <v>699795.77</v>
      </c>
      <c r="N342" s="4">
        <v>506553</v>
      </c>
      <c r="O342" s="4">
        <v>1720019</v>
      </c>
      <c r="P342" s="5">
        <f t="shared" si="50"/>
        <v>0.93725388987086744</v>
      </c>
      <c r="Q342" s="5">
        <f t="shared" si="51"/>
        <v>9.3109631147540978E-2</v>
      </c>
      <c r="R342" s="6">
        <f t="shared" si="52"/>
        <v>3.7812929848693262</v>
      </c>
      <c r="S342" s="4">
        <f t="shared" si="53"/>
        <v>1834.9552564568935</v>
      </c>
      <c r="T342" s="4">
        <f t="shared" si="54"/>
        <v>6938.5034387895457</v>
      </c>
      <c r="U342" s="5">
        <f t="shared" si="55"/>
        <v>9.7487219217285592E-2</v>
      </c>
      <c r="V342" s="4">
        <f t="shared" si="56"/>
        <v>2817720</v>
      </c>
      <c r="W342" s="5">
        <f t="shared" si="57"/>
        <v>0.55859573553632502</v>
      </c>
      <c r="X342" s="4">
        <f t="shared" si="58"/>
        <v>2117924.23</v>
      </c>
      <c r="Y342" s="5">
        <f t="shared" si="59"/>
        <v>0.41986550937178102</v>
      </c>
    </row>
    <row r="343" spans="1:25" x14ac:dyDescent="0.25">
      <c r="A343" s="2">
        <v>44743</v>
      </c>
      <c r="B343" t="s">
        <v>20</v>
      </c>
      <c r="C343" t="s">
        <v>68</v>
      </c>
      <c r="D343" s="4">
        <v>1012857</v>
      </c>
      <c r="E343" s="4">
        <v>1123008</v>
      </c>
      <c r="F343" s="4">
        <v>993431</v>
      </c>
      <c r="G343" s="4">
        <v>129577</v>
      </c>
      <c r="H343" s="3">
        <v>2834</v>
      </c>
      <c r="I343" s="3">
        <v>327</v>
      </c>
      <c r="J343" s="3">
        <v>737</v>
      </c>
      <c r="K343" s="3">
        <v>705</v>
      </c>
      <c r="L343" s="3">
        <v>1018</v>
      </c>
      <c r="M343" s="4">
        <v>156702.54999999999</v>
      </c>
      <c r="N343" s="4">
        <v>110072</v>
      </c>
      <c r="O343" s="4">
        <v>441456</v>
      </c>
      <c r="P343" s="5">
        <f t="shared" si="50"/>
        <v>1.1087527656915044</v>
      </c>
      <c r="Q343" s="5">
        <f t="shared" si="51"/>
        <v>0.11538461538461539</v>
      </c>
      <c r="R343" s="6">
        <f t="shared" si="52"/>
        <v>3.1131498470948014</v>
      </c>
      <c r="S343" s="4">
        <f t="shared" si="53"/>
        <v>1103.1512770137524</v>
      </c>
      <c r="T343" s="4">
        <f t="shared" si="54"/>
        <v>3434.2752293577983</v>
      </c>
      <c r="U343" s="5">
        <f t="shared" si="55"/>
        <v>0.11538386191371744</v>
      </c>
      <c r="V343" s="4">
        <f t="shared" si="56"/>
        <v>571480</v>
      </c>
      <c r="W343" s="5">
        <f t="shared" si="57"/>
        <v>0.5088832848920043</v>
      </c>
      <c r="X343" s="4">
        <f t="shared" si="58"/>
        <v>414777.45</v>
      </c>
      <c r="Y343" s="5">
        <f t="shared" si="59"/>
        <v>0.36934505364164816</v>
      </c>
    </row>
    <row r="344" spans="1:25" x14ac:dyDescent="0.25">
      <c r="A344" s="2">
        <v>44743</v>
      </c>
      <c r="B344" t="s">
        <v>20</v>
      </c>
      <c r="C344" t="s">
        <v>69</v>
      </c>
      <c r="D344" s="4">
        <v>2721677</v>
      </c>
      <c r="E344" s="4">
        <v>2371145</v>
      </c>
      <c r="F344" s="4">
        <v>2132798</v>
      </c>
      <c r="G344" s="4">
        <v>238347</v>
      </c>
      <c r="H344" s="3">
        <v>4082</v>
      </c>
      <c r="I344" s="3">
        <v>423</v>
      </c>
      <c r="J344" s="3">
        <v>892</v>
      </c>
      <c r="K344" s="3">
        <v>1505</v>
      </c>
      <c r="L344" s="3">
        <v>1223</v>
      </c>
      <c r="M344" s="4">
        <v>362306.89</v>
      </c>
      <c r="N344" s="4">
        <v>204590</v>
      </c>
      <c r="O344" s="4">
        <v>924948</v>
      </c>
      <c r="P344" s="5">
        <f t="shared" si="50"/>
        <v>0.87120734752874796</v>
      </c>
      <c r="Q344" s="5">
        <f t="shared" si="51"/>
        <v>0.10362567368936795</v>
      </c>
      <c r="R344" s="6">
        <f t="shared" si="52"/>
        <v>2.8912529550827424</v>
      </c>
      <c r="S344" s="4">
        <f t="shared" si="53"/>
        <v>1938.7939493049878</v>
      </c>
      <c r="T344" s="4">
        <f t="shared" si="54"/>
        <v>5605.5437352245863</v>
      </c>
      <c r="U344" s="5">
        <f t="shared" si="55"/>
        <v>0.10051979107140221</v>
      </c>
      <c r="V344" s="4">
        <f t="shared" si="56"/>
        <v>1241607</v>
      </c>
      <c r="W344" s="5">
        <f t="shared" si="57"/>
        <v>0.52363183187869156</v>
      </c>
      <c r="X344" s="4">
        <f t="shared" si="58"/>
        <v>879300.11</v>
      </c>
      <c r="Y344" s="5">
        <f t="shared" si="59"/>
        <v>0.37083354666205565</v>
      </c>
    </row>
    <row r="345" spans="1:25" x14ac:dyDescent="0.25">
      <c r="A345" s="2">
        <v>44743</v>
      </c>
      <c r="B345" t="s">
        <v>21</v>
      </c>
      <c r="C345" t="s">
        <v>70</v>
      </c>
      <c r="D345" s="4">
        <v>3121363</v>
      </c>
      <c r="E345" s="4">
        <v>2740928</v>
      </c>
      <c r="F345" s="4">
        <v>2370740</v>
      </c>
      <c r="G345" s="4">
        <v>370188</v>
      </c>
      <c r="H345" s="3">
        <v>6131</v>
      </c>
      <c r="I345" s="3">
        <v>667</v>
      </c>
      <c r="J345" s="3">
        <v>1019</v>
      </c>
      <c r="K345" s="3">
        <v>1528</v>
      </c>
      <c r="L345" s="3">
        <v>1568</v>
      </c>
      <c r="M345" s="4">
        <v>297149.27</v>
      </c>
      <c r="N345" s="4">
        <v>229049</v>
      </c>
      <c r="O345" s="4">
        <v>990572</v>
      </c>
      <c r="P345" s="5">
        <f t="shared" si="50"/>
        <v>0.87811894995871997</v>
      </c>
      <c r="Q345" s="5">
        <f t="shared" si="51"/>
        <v>0.10879138802805415</v>
      </c>
      <c r="R345" s="6">
        <f t="shared" si="52"/>
        <v>2.3508245877061471</v>
      </c>
      <c r="S345" s="4">
        <f t="shared" si="53"/>
        <v>1748.0408163265306</v>
      </c>
      <c r="T345" s="4">
        <f t="shared" si="54"/>
        <v>4109.3373313343327</v>
      </c>
      <c r="U345" s="5">
        <f t="shared" si="55"/>
        <v>0.13505936675461741</v>
      </c>
      <c r="V345" s="4">
        <f t="shared" si="56"/>
        <v>1521307</v>
      </c>
      <c r="W345" s="5">
        <f t="shared" si="57"/>
        <v>0.55503355068064542</v>
      </c>
      <c r="X345" s="4">
        <f t="shared" si="58"/>
        <v>1224157.73</v>
      </c>
      <c r="Y345" s="5">
        <f t="shared" si="59"/>
        <v>0.44662162960865809</v>
      </c>
    </row>
    <row r="346" spans="1:25" x14ac:dyDescent="0.25">
      <c r="A346" s="2">
        <v>44743</v>
      </c>
      <c r="B346" t="s">
        <v>21</v>
      </c>
      <c r="C346" t="s">
        <v>71</v>
      </c>
      <c r="D346" s="4">
        <v>1897938</v>
      </c>
      <c r="E346" s="4">
        <v>2046078</v>
      </c>
      <c r="F346" s="4">
        <v>1896266</v>
      </c>
      <c r="G346" s="4">
        <v>149812</v>
      </c>
      <c r="H346" s="3">
        <v>5162</v>
      </c>
      <c r="I346" s="3">
        <v>402</v>
      </c>
      <c r="J346" s="3">
        <v>930</v>
      </c>
      <c r="K346" s="3">
        <v>1006</v>
      </c>
      <c r="L346" s="3">
        <v>1174</v>
      </c>
      <c r="M346" s="4">
        <v>248952.44</v>
      </c>
      <c r="N346" s="4">
        <v>205035</v>
      </c>
      <c r="O346" s="4">
        <v>560638</v>
      </c>
      <c r="P346" s="5">
        <f t="shared" si="50"/>
        <v>1.0780531292381521</v>
      </c>
      <c r="Q346" s="5">
        <f t="shared" si="51"/>
        <v>7.7876791941108095E-2</v>
      </c>
      <c r="R346" s="6">
        <f t="shared" si="52"/>
        <v>2.9203980099502487</v>
      </c>
      <c r="S346" s="4">
        <f t="shared" si="53"/>
        <v>1742.8262350936968</v>
      </c>
      <c r="T346" s="4">
        <f t="shared" si="54"/>
        <v>5089.746268656716</v>
      </c>
      <c r="U346" s="5">
        <f t="shared" si="55"/>
        <v>7.3219105039006332E-2</v>
      </c>
      <c r="V346" s="4">
        <f t="shared" si="56"/>
        <v>1280405</v>
      </c>
      <c r="W346" s="5">
        <f t="shared" si="57"/>
        <v>0.62578503849804357</v>
      </c>
      <c r="X346" s="4">
        <f t="shared" si="58"/>
        <v>1031452.56</v>
      </c>
      <c r="Y346" s="5">
        <f t="shared" si="59"/>
        <v>0.50411204264940046</v>
      </c>
    </row>
    <row r="347" spans="1:25" x14ac:dyDescent="0.25">
      <c r="A347" s="2">
        <v>44743</v>
      </c>
      <c r="B347" t="s">
        <v>22</v>
      </c>
      <c r="C347" t="s">
        <v>72</v>
      </c>
      <c r="D347" s="4">
        <v>3812795</v>
      </c>
      <c r="E347" s="4">
        <v>3691689</v>
      </c>
      <c r="F347" s="4">
        <v>3400013</v>
      </c>
      <c r="G347" s="4">
        <v>291676</v>
      </c>
      <c r="H347" s="3">
        <v>4323</v>
      </c>
      <c r="I347" s="3">
        <v>520</v>
      </c>
      <c r="J347" s="3">
        <v>1260</v>
      </c>
      <c r="K347" s="3">
        <v>1713</v>
      </c>
      <c r="L347" s="3">
        <v>1728</v>
      </c>
      <c r="M347" s="4">
        <v>405754.58</v>
      </c>
      <c r="N347" s="4">
        <v>341617</v>
      </c>
      <c r="O347" s="4">
        <v>1204951</v>
      </c>
      <c r="P347" s="5">
        <f t="shared" si="50"/>
        <v>0.96823694953439665</v>
      </c>
      <c r="Q347" s="5">
        <f t="shared" si="51"/>
        <v>0.12028683784408975</v>
      </c>
      <c r="R347" s="6">
        <f t="shared" si="52"/>
        <v>3.3230769230769233</v>
      </c>
      <c r="S347" s="4">
        <f t="shared" si="53"/>
        <v>2136.3940972222222</v>
      </c>
      <c r="T347" s="4">
        <f t="shared" si="54"/>
        <v>7099.4019230769227</v>
      </c>
      <c r="U347" s="5">
        <f t="shared" si="55"/>
        <v>7.9008822249111446E-2</v>
      </c>
      <c r="V347" s="4">
        <f t="shared" si="56"/>
        <v>2145121</v>
      </c>
      <c r="W347" s="5">
        <f t="shared" si="57"/>
        <v>0.58106763597908706</v>
      </c>
      <c r="X347" s="4">
        <f t="shared" si="58"/>
        <v>1739366.42</v>
      </c>
      <c r="Y347" s="5">
        <f t="shared" si="59"/>
        <v>0.47115735372074946</v>
      </c>
    </row>
    <row r="348" spans="1:25" x14ac:dyDescent="0.25">
      <c r="A348" s="2">
        <v>44743</v>
      </c>
      <c r="B348" t="s">
        <v>23</v>
      </c>
      <c r="C348" t="s">
        <v>73</v>
      </c>
      <c r="D348" s="4">
        <v>6708984</v>
      </c>
      <c r="E348" s="4">
        <v>6626083</v>
      </c>
      <c r="F348" s="4">
        <v>6035052</v>
      </c>
      <c r="G348" s="4">
        <v>591031</v>
      </c>
      <c r="H348" s="3">
        <v>11946</v>
      </c>
      <c r="I348" s="3">
        <v>1091</v>
      </c>
      <c r="J348" s="3">
        <v>2564</v>
      </c>
      <c r="K348" s="3">
        <v>3472</v>
      </c>
      <c r="L348" s="3">
        <v>3466</v>
      </c>
      <c r="M348" s="4">
        <v>1011144.88</v>
      </c>
      <c r="N348" s="4">
        <v>588827</v>
      </c>
      <c r="O348" s="4">
        <v>2403174</v>
      </c>
      <c r="P348" s="5">
        <f t="shared" si="50"/>
        <v>0.98764328548108027</v>
      </c>
      <c r="Q348" s="5">
        <f t="shared" si="51"/>
        <v>9.1327641051397956E-2</v>
      </c>
      <c r="R348" s="6">
        <f t="shared" si="52"/>
        <v>3.1769019248395969</v>
      </c>
      <c r="S348" s="4">
        <f t="shared" si="53"/>
        <v>1911.7377380265436</v>
      </c>
      <c r="T348" s="4">
        <f t="shared" si="54"/>
        <v>6073.4032997250233</v>
      </c>
      <c r="U348" s="5">
        <f t="shared" si="55"/>
        <v>8.9197645124578132E-2</v>
      </c>
      <c r="V348" s="4">
        <f t="shared" si="56"/>
        <v>3634082</v>
      </c>
      <c r="W348" s="5">
        <f t="shared" si="57"/>
        <v>0.5484510230252172</v>
      </c>
      <c r="X348" s="4">
        <f t="shared" si="58"/>
        <v>2622937.12</v>
      </c>
      <c r="Y348" s="5">
        <f t="shared" si="59"/>
        <v>0.39585032665603498</v>
      </c>
    </row>
    <row r="349" spans="1:25" x14ac:dyDescent="0.25">
      <c r="A349" s="2">
        <v>44743</v>
      </c>
      <c r="B349" t="s">
        <v>24</v>
      </c>
      <c r="C349" t="s">
        <v>74</v>
      </c>
      <c r="D349" s="4">
        <v>2739371</v>
      </c>
      <c r="E349" s="4">
        <v>2666412</v>
      </c>
      <c r="F349" s="4">
        <v>2420749</v>
      </c>
      <c r="G349" s="4">
        <v>245663</v>
      </c>
      <c r="H349" s="3">
        <v>5780</v>
      </c>
      <c r="I349" s="3">
        <v>577</v>
      </c>
      <c r="J349" s="3">
        <v>1108</v>
      </c>
      <c r="K349" s="3">
        <v>1416</v>
      </c>
      <c r="L349" s="3">
        <v>1516</v>
      </c>
      <c r="M349" s="4">
        <v>391158.76</v>
      </c>
      <c r="N349" s="4">
        <v>252123</v>
      </c>
      <c r="O349" s="4">
        <v>808822</v>
      </c>
      <c r="P349" s="5">
        <f t="shared" si="50"/>
        <v>0.97336651369967775</v>
      </c>
      <c r="Q349" s="5">
        <f t="shared" si="51"/>
        <v>9.9826989619377166E-2</v>
      </c>
      <c r="R349" s="6">
        <f t="shared" si="52"/>
        <v>2.6273830155979203</v>
      </c>
      <c r="S349" s="4">
        <f t="shared" si="53"/>
        <v>1758.8469656992083</v>
      </c>
      <c r="T349" s="4">
        <f t="shared" si="54"/>
        <v>4621.1646447140383</v>
      </c>
      <c r="U349" s="5">
        <f t="shared" si="55"/>
        <v>9.2132423646458239E-2</v>
      </c>
      <c r="V349" s="4">
        <f t="shared" si="56"/>
        <v>1605467</v>
      </c>
      <c r="W349" s="5">
        <f t="shared" si="57"/>
        <v>0.6021076262783096</v>
      </c>
      <c r="X349" s="4">
        <f t="shared" si="58"/>
        <v>1214308.24</v>
      </c>
      <c r="Y349" s="5">
        <f t="shared" si="59"/>
        <v>0.45540908156728965</v>
      </c>
    </row>
    <row r="350" spans="1:25" x14ac:dyDescent="0.25">
      <c r="A350" s="2">
        <v>44743</v>
      </c>
      <c r="B350" t="s">
        <v>24</v>
      </c>
      <c r="C350" t="s">
        <v>75</v>
      </c>
      <c r="D350" s="4">
        <v>3320151</v>
      </c>
      <c r="E350" s="4">
        <v>3228460</v>
      </c>
      <c r="F350" s="4">
        <v>2769892</v>
      </c>
      <c r="G350" s="4">
        <v>458568</v>
      </c>
      <c r="H350" s="3">
        <v>6513</v>
      </c>
      <c r="I350" s="3">
        <v>675</v>
      </c>
      <c r="J350" s="3">
        <v>1415</v>
      </c>
      <c r="K350" s="3">
        <v>1746</v>
      </c>
      <c r="L350" s="3">
        <v>1921</v>
      </c>
      <c r="M350" s="4">
        <v>430662.55</v>
      </c>
      <c r="N350" s="4">
        <v>293814</v>
      </c>
      <c r="O350" s="4">
        <v>1283096</v>
      </c>
      <c r="P350" s="5">
        <f t="shared" si="50"/>
        <v>0.97238348496800298</v>
      </c>
      <c r="Q350" s="5">
        <f t="shared" si="51"/>
        <v>0.10363887609396591</v>
      </c>
      <c r="R350" s="6">
        <f t="shared" si="52"/>
        <v>2.845925925925926</v>
      </c>
      <c r="S350" s="4">
        <f t="shared" si="53"/>
        <v>1680.6142634044768</v>
      </c>
      <c r="T350" s="4">
        <f t="shared" si="54"/>
        <v>4782.9037037037033</v>
      </c>
      <c r="U350" s="5">
        <f t="shared" si="55"/>
        <v>0.14203923852239148</v>
      </c>
      <c r="V350" s="4">
        <f t="shared" si="56"/>
        <v>1651550</v>
      </c>
      <c r="W350" s="5">
        <f t="shared" si="57"/>
        <v>0.51155969099818488</v>
      </c>
      <c r="X350" s="4">
        <f t="shared" si="58"/>
        <v>1220887.45</v>
      </c>
      <c r="Y350" s="5">
        <f t="shared" si="59"/>
        <v>0.37816403176746805</v>
      </c>
    </row>
    <row r="351" spans="1:25" x14ac:dyDescent="0.25">
      <c r="A351" s="2">
        <v>44743</v>
      </c>
      <c r="B351" t="s">
        <v>25</v>
      </c>
      <c r="C351" t="s">
        <v>76</v>
      </c>
      <c r="D351" s="4">
        <v>2866332</v>
      </c>
      <c r="E351" s="4">
        <v>3024339</v>
      </c>
      <c r="F351" s="4">
        <v>2732929</v>
      </c>
      <c r="G351" s="4">
        <v>291410</v>
      </c>
      <c r="H351" s="3">
        <v>4748</v>
      </c>
      <c r="I351" s="3">
        <v>416</v>
      </c>
      <c r="J351" s="3">
        <v>1108</v>
      </c>
      <c r="K351" s="3">
        <v>1460</v>
      </c>
      <c r="L351" s="3">
        <v>1476</v>
      </c>
      <c r="M351" s="4">
        <v>336353.84</v>
      </c>
      <c r="N351" s="4">
        <v>267510</v>
      </c>
      <c r="O351" s="4">
        <v>986856</v>
      </c>
      <c r="P351" s="5">
        <f t="shared" si="50"/>
        <v>1.0551251564717556</v>
      </c>
      <c r="Q351" s="5">
        <f t="shared" si="51"/>
        <v>8.7615838247683236E-2</v>
      </c>
      <c r="R351" s="6">
        <f t="shared" si="52"/>
        <v>3.5480769230769229</v>
      </c>
      <c r="S351" s="4">
        <f t="shared" si="53"/>
        <v>2049.0101626016262</v>
      </c>
      <c r="T351" s="4">
        <f t="shared" si="54"/>
        <v>7270.0456730769229</v>
      </c>
      <c r="U351" s="5">
        <f t="shared" si="55"/>
        <v>9.6354939046184973E-2</v>
      </c>
      <c r="V351" s="4">
        <f t="shared" si="56"/>
        <v>1769973</v>
      </c>
      <c r="W351" s="5">
        <f t="shared" si="57"/>
        <v>0.58524292415631973</v>
      </c>
      <c r="X351" s="4">
        <f t="shared" si="58"/>
        <v>1433619.16</v>
      </c>
      <c r="Y351" s="5">
        <f t="shared" si="59"/>
        <v>0.47402727009108436</v>
      </c>
    </row>
    <row r="352" spans="1:25" x14ac:dyDescent="0.25">
      <c r="A352" s="2">
        <v>44774</v>
      </c>
      <c r="B352" t="s">
        <v>6</v>
      </c>
      <c r="C352" t="s">
        <v>27</v>
      </c>
      <c r="D352" s="4">
        <v>4913397</v>
      </c>
      <c r="E352" s="4">
        <v>6165117</v>
      </c>
      <c r="F352" s="4">
        <v>5720002</v>
      </c>
      <c r="G352" s="4">
        <v>445115</v>
      </c>
      <c r="H352" s="3">
        <v>13787</v>
      </c>
      <c r="I352" s="3">
        <v>1167</v>
      </c>
      <c r="J352" s="3">
        <v>2765</v>
      </c>
      <c r="K352" s="3">
        <v>3175</v>
      </c>
      <c r="L352" s="3">
        <v>3553</v>
      </c>
      <c r="M352" s="4">
        <v>737255.01</v>
      </c>
      <c r="N352" s="4">
        <v>674778</v>
      </c>
      <c r="O352" s="4">
        <v>2857586</v>
      </c>
      <c r="P352" s="5">
        <f t="shared" si="50"/>
        <v>1.2547565360584541</v>
      </c>
      <c r="Q352" s="5">
        <f t="shared" si="51"/>
        <v>8.4644955392761304E-2</v>
      </c>
      <c r="R352" s="6">
        <f t="shared" si="52"/>
        <v>3.0445586975149959</v>
      </c>
      <c r="S352" s="4">
        <f t="shared" si="53"/>
        <v>1735.1863214185196</v>
      </c>
      <c r="T352" s="4">
        <f t="shared" si="54"/>
        <v>5282.8766066838043</v>
      </c>
      <c r="U352" s="5">
        <f t="shared" si="55"/>
        <v>7.2198954212872202E-2</v>
      </c>
      <c r="V352" s="4">
        <f t="shared" si="56"/>
        <v>2632753</v>
      </c>
      <c r="W352" s="5">
        <f t="shared" si="57"/>
        <v>0.4270402329753028</v>
      </c>
      <c r="X352" s="4">
        <f t="shared" si="58"/>
        <v>1895497.99</v>
      </c>
      <c r="Y352" s="5">
        <f t="shared" si="59"/>
        <v>0.30745531512216234</v>
      </c>
    </row>
    <row r="353" spans="1:25" x14ac:dyDescent="0.25">
      <c r="A353" s="2">
        <v>44774</v>
      </c>
      <c r="B353" t="s">
        <v>6</v>
      </c>
      <c r="C353" t="s">
        <v>28</v>
      </c>
      <c r="D353" s="4">
        <v>1658819</v>
      </c>
      <c r="E353" s="4">
        <v>1747739</v>
      </c>
      <c r="F353" s="4">
        <v>1621135</v>
      </c>
      <c r="G353" s="4">
        <v>126604</v>
      </c>
      <c r="H353" s="3">
        <v>8193</v>
      </c>
      <c r="I353" s="3">
        <v>343</v>
      </c>
      <c r="J353" s="3">
        <v>584</v>
      </c>
      <c r="K353" s="3">
        <v>847</v>
      </c>
      <c r="L353" s="3">
        <v>777</v>
      </c>
      <c r="M353" s="4">
        <v>179016.21</v>
      </c>
      <c r="N353" s="4">
        <v>181524</v>
      </c>
      <c r="O353" s="4">
        <v>544354</v>
      </c>
      <c r="P353" s="5">
        <f t="shared" si="50"/>
        <v>1.0536044016857777</v>
      </c>
      <c r="Q353" s="5">
        <f t="shared" si="51"/>
        <v>4.1865006713047721E-2</v>
      </c>
      <c r="R353" s="6">
        <f t="shared" si="52"/>
        <v>2.2653061224489797</v>
      </c>
      <c r="S353" s="4">
        <f t="shared" si="53"/>
        <v>2249.3423423423424</v>
      </c>
      <c r="T353" s="4">
        <f t="shared" si="54"/>
        <v>5095.4489795918371</v>
      </c>
      <c r="U353" s="5">
        <f t="shared" si="55"/>
        <v>7.2438733701084654E-2</v>
      </c>
      <c r="V353" s="4">
        <f t="shared" si="56"/>
        <v>1021861</v>
      </c>
      <c r="W353" s="5">
        <f t="shared" si="57"/>
        <v>0.58467597278541017</v>
      </c>
      <c r="X353" s="4">
        <f t="shared" si="58"/>
        <v>842844.79</v>
      </c>
      <c r="Y353" s="5">
        <f t="shared" si="59"/>
        <v>0.48224865955385787</v>
      </c>
    </row>
    <row r="354" spans="1:25" x14ac:dyDescent="0.25">
      <c r="A354" s="2">
        <v>44774</v>
      </c>
      <c r="B354" t="s">
        <v>6</v>
      </c>
      <c r="C354" t="s">
        <v>29</v>
      </c>
      <c r="D354" s="4">
        <v>3667394</v>
      </c>
      <c r="E354" s="4">
        <v>3696307</v>
      </c>
      <c r="F354" s="4">
        <v>3527876</v>
      </c>
      <c r="G354" s="4">
        <v>168431</v>
      </c>
      <c r="H354" s="3">
        <v>7931</v>
      </c>
      <c r="I354" s="3">
        <v>533</v>
      </c>
      <c r="J354" s="3">
        <v>1295</v>
      </c>
      <c r="K354" s="3">
        <v>1969</v>
      </c>
      <c r="L354" s="3">
        <v>1554</v>
      </c>
      <c r="M354" s="4">
        <v>560198.31999999995</v>
      </c>
      <c r="N354" s="4">
        <v>361385</v>
      </c>
      <c r="O354" s="4">
        <v>1067613</v>
      </c>
      <c r="P354" s="5">
        <f t="shared" si="50"/>
        <v>1.0078837997771715</v>
      </c>
      <c r="Q354" s="5">
        <f t="shared" si="51"/>
        <v>6.7204640020173997E-2</v>
      </c>
      <c r="R354" s="6">
        <f t="shared" si="52"/>
        <v>2.9155722326454034</v>
      </c>
      <c r="S354" s="4">
        <f t="shared" si="53"/>
        <v>2378.5759330759329</v>
      </c>
      <c r="T354" s="4">
        <f t="shared" si="54"/>
        <v>6934.9099437148216</v>
      </c>
      <c r="U354" s="5">
        <f t="shared" si="55"/>
        <v>4.5567373056404674E-2</v>
      </c>
      <c r="V354" s="4">
        <f t="shared" si="56"/>
        <v>2267309</v>
      </c>
      <c r="W354" s="5">
        <f t="shared" si="57"/>
        <v>0.61339845418684114</v>
      </c>
      <c r="X354" s="4">
        <f t="shared" si="58"/>
        <v>1707110.6800000002</v>
      </c>
      <c r="Y354" s="5">
        <f t="shared" si="59"/>
        <v>0.46184223334263097</v>
      </c>
    </row>
    <row r="355" spans="1:25" x14ac:dyDescent="0.25">
      <c r="A355" s="2">
        <v>44774</v>
      </c>
      <c r="B355" t="s">
        <v>6</v>
      </c>
      <c r="C355" t="s">
        <v>30</v>
      </c>
      <c r="D355" s="4">
        <v>2095355</v>
      </c>
      <c r="E355" s="4">
        <v>2089277</v>
      </c>
      <c r="F355" s="4">
        <v>1912254</v>
      </c>
      <c r="G355" s="4">
        <v>177023</v>
      </c>
      <c r="H355" s="3">
        <v>4970</v>
      </c>
      <c r="I355" s="3">
        <v>472</v>
      </c>
      <c r="J355" s="3">
        <v>925</v>
      </c>
      <c r="K355" s="3">
        <v>1213</v>
      </c>
      <c r="L355" s="3">
        <v>1272</v>
      </c>
      <c r="M355" s="4">
        <v>225470.67</v>
      </c>
      <c r="N355" s="4">
        <v>203664</v>
      </c>
      <c r="O355" s="4">
        <v>810591</v>
      </c>
      <c r="P355" s="5">
        <f t="shared" si="50"/>
        <v>0.9970992982096113</v>
      </c>
      <c r="Q355" s="5">
        <f t="shared" si="51"/>
        <v>9.4969818913480886E-2</v>
      </c>
      <c r="R355" s="6">
        <f t="shared" si="52"/>
        <v>2.6949152542372881</v>
      </c>
      <c r="S355" s="4">
        <f t="shared" si="53"/>
        <v>1642.5133647798741</v>
      </c>
      <c r="T355" s="4">
        <f t="shared" si="54"/>
        <v>4426.4343220338988</v>
      </c>
      <c r="U355" s="5">
        <f t="shared" si="55"/>
        <v>8.4729310665842772E-2</v>
      </c>
      <c r="V355" s="4">
        <f t="shared" si="56"/>
        <v>1075022</v>
      </c>
      <c r="W355" s="5">
        <f t="shared" si="57"/>
        <v>0.51454259057080509</v>
      </c>
      <c r="X355" s="4">
        <f t="shared" si="58"/>
        <v>849551.33</v>
      </c>
      <c r="Y355" s="5">
        <f t="shared" si="59"/>
        <v>0.40662455481010895</v>
      </c>
    </row>
    <row r="356" spans="1:25" x14ac:dyDescent="0.25">
      <c r="A356" s="2">
        <v>44774</v>
      </c>
      <c r="B356" t="s">
        <v>6</v>
      </c>
      <c r="C356" t="s">
        <v>31</v>
      </c>
      <c r="D356" s="4">
        <v>2896004</v>
      </c>
      <c r="E356" s="4">
        <v>2741334</v>
      </c>
      <c r="F356" s="4">
        <v>2438266</v>
      </c>
      <c r="G356" s="4">
        <v>303068</v>
      </c>
      <c r="H356" s="3">
        <v>7033</v>
      </c>
      <c r="I356" s="3">
        <v>481</v>
      </c>
      <c r="J356" s="3">
        <v>1085</v>
      </c>
      <c r="K356" s="3">
        <v>1806</v>
      </c>
      <c r="L356" s="3">
        <v>1524</v>
      </c>
      <c r="M356" s="4">
        <v>331161.28000000003</v>
      </c>
      <c r="N356" s="4">
        <v>305014</v>
      </c>
      <c r="O356" s="4">
        <v>942452</v>
      </c>
      <c r="P356" s="5">
        <f t="shared" si="50"/>
        <v>0.9465919245967892</v>
      </c>
      <c r="Q356" s="5">
        <f t="shared" si="51"/>
        <v>6.839186691312385E-2</v>
      </c>
      <c r="R356" s="6">
        <f t="shared" si="52"/>
        <v>3.1683991683991684</v>
      </c>
      <c r="S356" s="4">
        <f t="shared" si="53"/>
        <v>1798.775590551181</v>
      </c>
      <c r="T356" s="4">
        <f t="shared" si="54"/>
        <v>5699.2390852390854</v>
      </c>
      <c r="U356" s="5">
        <f t="shared" si="55"/>
        <v>0.11055493420356659</v>
      </c>
      <c r="V356" s="4">
        <f t="shared" si="56"/>
        <v>1493868</v>
      </c>
      <c r="W356" s="5">
        <f t="shared" si="57"/>
        <v>0.54494198809776551</v>
      </c>
      <c r="X356" s="4">
        <f t="shared" si="58"/>
        <v>1162706.72</v>
      </c>
      <c r="Y356" s="5">
        <f t="shared" si="59"/>
        <v>0.42413902136696952</v>
      </c>
    </row>
    <row r="357" spans="1:25" x14ac:dyDescent="0.25">
      <c r="A357" s="2">
        <v>44774</v>
      </c>
      <c r="B357" t="s">
        <v>6</v>
      </c>
      <c r="C357" t="s">
        <v>32</v>
      </c>
      <c r="D357" s="4">
        <v>2654379</v>
      </c>
      <c r="E357" s="4">
        <v>2393365</v>
      </c>
      <c r="F357" s="4">
        <v>2178928</v>
      </c>
      <c r="G357" s="4">
        <v>214437</v>
      </c>
      <c r="H357" s="3">
        <v>5946</v>
      </c>
      <c r="I357" s="3">
        <v>520</v>
      </c>
      <c r="J357" s="3">
        <v>1157</v>
      </c>
      <c r="K357" s="3">
        <v>1484</v>
      </c>
      <c r="L357" s="3">
        <v>1592</v>
      </c>
      <c r="M357" s="4">
        <v>307572.46000000002</v>
      </c>
      <c r="N357" s="4">
        <v>320471</v>
      </c>
      <c r="O357" s="4">
        <v>1192675</v>
      </c>
      <c r="P357" s="5">
        <f t="shared" si="50"/>
        <v>0.90166664217882975</v>
      </c>
      <c r="Q357" s="5">
        <f t="shared" si="51"/>
        <v>8.7453750420450727E-2</v>
      </c>
      <c r="R357" s="6">
        <f t="shared" si="52"/>
        <v>3.0615384615384613</v>
      </c>
      <c r="S357" s="4">
        <f t="shared" si="53"/>
        <v>1503.3699748743718</v>
      </c>
      <c r="T357" s="4">
        <f t="shared" si="54"/>
        <v>4602.625</v>
      </c>
      <c r="U357" s="5">
        <f t="shared" si="55"/>
        <v>8.9596446843669894E-2</v>
      </c>
      <c r="V357" s="4">
        <f t="shared" si="56"/>
        <v>880219</v>
      </c>
      <c r="W357" s="5">
        <f t="shared" si="57"/>
        <v>0.36777466036312889</v>
      </c>
      <c r="X357" s="4">
        <f t="shared" si="58"/>
        <v>572646.54</v>
      </c>
      <c r="Y357" s="5">
        <f t="shared" si="59"/>
        <v>0.23926419079413297</v>
      </c>
    </row>
    <row r="358" spans="1:25" x14ac:dyDescent="0.25">
      <c r="A358" s="2">
        <v>44774</v>
      </c>
      <c r="B358" t="s">
        <v>6</v>
      </c>
      <c r="C358" t="s">
        <v>33</v>
      </c>
      <c r="D358" s="4">
        <v>5900506</v>
      </c>
      <c r="E358" s="4">
        <v>5901026</v>
      </c>
      <c r="F358" s="4">
        <v>5473025</v>
      </c>
      <c r="G358" s="4">
        <v>428001</v>
      </c>
      <c r="H358" s="3">
        <v>12989</v>
      </c>
      <c r="I358" s="3">
        <v>1137</v>
      </c>
      <c r="J358" s="3">
        <v>2100</v>
      </c>
      <c r="K358" s="3">
        <v>2939</v>
      </c>
      <c r="L358" s="3">
        <v>2854</v>
      </c>
      <c r="M358" s="4">
        <v>502025.8</v>
      </c>
      <c r="N358" s="4">
        <v>587773</v>
      </c>
      <c r="O358" s="4">
        <v>2339264</v>
      </c>
      <c r="P358" s="5">
        <f t="shared" si="50"/>
        <v>1.000088128035121</v>
      </c>
      <c r="Q358" s="5">
        <f t="shared" si="51"/>
        <v>8.7535607052121031E-2</v>
      </c>
      <c r="R358" s="6">
        <f t="shared" si="52"/>
        <v>2.5101143359718558</v>
      </c>
      <c r="S358" s="4">
        <f t="shared" si="53"/>
        <v>2067.6334968465312</v>
      </c>
      <c r="T358" s="4">
        <f t="shared" si="54"/>
        <v>5189.9964819700972</v>
      </c>
      <c r="U358" s="5">
        <f t="shared" si="55"/>
        <v>7.2529929541066254E-2</v>
      </c>
      <c r="V358" s="4">
        <f t="shared" si="56"/>
        <v>2973989</v>
      </c>
      <c r="W358" s="5">
        <f t="shared" si="57"/>
        <v>0.50397829123274496</v>
      </c>
      <c r="X358" s="4">
        <f t="shared" si="58"/>
        <v>2471963.2000000002</v>
      </c>
      <c r="Y358" s="5">
        <f t="shared" si="59"/>
        <v>0.41890396686949016</v>
      </c>
    </row>
    <row r="359" spans="1:25" x14ac:dyDescent="0.25">
      <c r="A359" s="2">
        <v>44774</v>
      </c>
      <c r="B359" t="s">
        <v>6</v>
      </c>
      <c r="C359" t="s">
        <v>34</v>
      </c>
      <c r="D359" s="4">
        <v>5549644</v>
      </c>
      <c r="E359" s="4">
        <v>4613274</v>
      </c>
      <c r="F359" s="4">
        <v>4203292</v>
      </c>
      <c r="G359" s="4">
        <v>409982</v>
      </c>
      <c r="H359" s="3">
        <v>8239</v>
      </c>
      <c r="I359" s="3">
        <v>646</v>
      </c>
      <c r="J359" s="3">
        <v>1738</v>
      </c>
      <c r="K359" s="3">
        <v>2825</v>
      </c>
      <c r="L359" s="3">
        <v>2607</v>
      </c>
      <c r="M359" s="4">
        <v>492114.3</v>
      </c>
      <c r="N359" s="4">
        <v>523627</v>
      </c>
      <c r="O359" s="4">
        <v>2175100</v>
      </c>
      <c r="P359" s="5">
        <f t="shared" si="50"/>
        <v>0.83127386189096097</v>
      </c>
      <c r="Q359" s="5">
        <f t="shared" si="51"/>
        <v>7.8407573734676536E-2</v>
      </c>
      <c r="R359" s="6">
        <f t="shared" si="52"/>
        <v>4.0356037151702786</v>
      </c>
      <c r="S359" s="4">
        <f t="shared" si="53"/>
        <v>1769.5719217491369</v>
      </c>
      <c r="T359" s="4">
        <f t="shared" si="54"/>
        <v>7141.2910216718265</v>
      </c>
      <c r="U359" s="5">
        <f t="shared" si="55"/>
        <v>8.887007361799884E-2</v>
      </c>
      <c r="V359" s="4">
        <f t="shared" si="56"/>
        <v>1914547</v>
      </c>
      <c r="W359" s="5">
        <f t="shared" si="57"/>
        <v>0.41500829996223942</v>
      </c>
      <c r="X359" s="4">
        <f t="shared" si="58"/>
        <v>1422432.7</v>
      </c>
      <c r="Y359" s="5">
        <f t="shared" si="59"/>
        <v>0.30833475314928183</v>
      </c>
    </row>
    <row r="360" spans="1:25" x14ac:dyDescent="0.25">
      <c r="A360" s="2">
        <v>44774</v>
      </c>
      <c r="B360" t="s">
        <v>6</v>
      </c>
      <c r="C360" t="s">
        <v>35</v>
      </c>
      <c r="D360" s="4">
        <v>4426662</v>
      </c>
      <c r="E360" s="4">
        <v>4678712</v>
      </c>
      <c r="F360" s="4">
        <v>4321496</v>
      </c>
      <c r="G360" s="4">
        <v>357216</v>
      </c>
      <c r="H360" s="3">
        <v>7755</v>
      </c>
      <c r="I360" s="3">
        <v>569</v>
      </c>
      <c r="J360" s="3">
        <v>1362</v>
      </c>
      <c r="K360" s="3">
        <v>1728</v>
      </c>
      <c r="L360" s="3">
        <v>1909</v>
      </c>
      <c r="M360" s="4">
        <v>480228.21</v>
      </c>
      <c r="N360" s="4">
        <v>452347</v>
      </c>
      <c r="O360" s="4">
        <v>1919837</v>
      </c>
      <c r="P360" s="5">
        <f t="shared" si="50"/>
        <v>1.0569390660502203</v>
      </c>
      <c r="Q360" s="5">
        <f t="shared" si="51"/>
        <v>7.3372018052869123E-2</v>
      </c>
      <c r="R360" s="6">
        <f t="shared" si="52"/>
        <v>3.3550087873462213</v>
      </c>
      <c r="S360" s="4">
        <f t="shared" si="53"/>
        <v>2450.8706128863278</v>
      </c>
      <c r="T360" s="4">
        <f t="shared" si="54"/>
        <v>8222.6924428822495</v>
      </c>
      <c r="U360" s="5">
        <f t="shared" si="55"/>
        <v>7.6349217476946646E-2</v>
      </c>
      <c r="V360" s="4">
        <f t="shared" si="56"/>
        <v>2306528</v>
      </c>
      <c r="W360" s="5">
        <f t="shared" si="57"/>
        <v>0.49298353905946762</v>
      </c>
      <c r="X360" s="4">
        <f t="shared" si="58"/>
        <v>1826299.79</v>
      </c>
      <c r="Y360" s="5">
        <f t="shared" si="59"/>
        <v>0.39034242543674413</v>
      </c>
    </row>
    <row r="361" spans="1:25" x14ac:dyDescent="0.25">
      <c r="A361" s="2">
        <v>44774</v>
      </c>
      <c r="B361" t="s">
        <v>6</v>
      </c>
      <c r="C361" t="s">
        <v>36</v>
      </c>
      <c r="D361" s="4">
        <v>1324831</v>
      </c>
      <c r="E361" s="4">
        <v>1666793</v>
      </c>
      <c r="F361" s="4">
        <v>1552751</v>
      </c>
      <c r="G361" s="4">
        <v>114042</v>
      </c>
      <c r="H361" s="3">
        <v>4838</v>
      </c>
      <c r="I361" s="3">
        <v>277</v>
      </c>
      <c r="J361" s="3">
        <v>643</v>
      </c>
      <c r="K361" s="3">
        <v>545</v>
      </c>
      <c r="L361" s="3">
        <v>854</v>
      </c>
      <c r="M361" s="4">
        <v>219308.81</v>
      </c>
      <c r="N361" s="4">
        <v>156335</v>
      </c>
      <c r="O361" s="4">
        <v>593271</v>
      </c>
      <c r="P361" s="5">
        <f t="shared" si="50"/>
        <v>1.2581174504521708</v>
      </c>
      <c r="Q361" s="5">
        <f t="shared" si="51"/>
        <v>5.7255064076064489E-2</v>
      </c>
      <c r="R361" s="6">
        <f t="shared" si="52"/>
        <v>3.0830324909747291</v>
      </c>
      <c r="S361" s="4">
        <f t="shared" si="53"/>
        <v>1951.748243559719</v>
      </c>
      <c r="T361" s="4">
        <f t="shared" si="54"/>
        <v>6017.3032490974729</v>
      </c>
      <c r="U361" s="5">
        <f t="shared" si="55"/>
        <v>6.8420013762956769E-2</v>
      </c>
      <c r="V361" s="4">
        <f t="shared" si="56"/>
        <v>917187</v>
      </c>
      <c r="W361" s="5">
        <f t="shared" si="57"/>
        <v>0.55027048949689616</v>
      </c>
      <c r="X361" s="4">
        <f t="shared" si="58"/>
        <v>697878.19</v>
      </c>
      <c r="Y361" s="5">
        <f t="shared" si="59"/>
        <v>0.41869517690559055</v>
      </c>
    </row>
    <row r="362" spans="1:25" x14ac:dyDescent="0.25">
      <c r="A362" s="2">
        <v>44774</v>
      </c>
      <c r="B362" t="s">
        <v>6</v>
      </c>
      <c r="C362" t="s">
        <v>37</v>
      </c>
      <c r="D362" s="4">
        <v>4549620</v>
      </c>
      <c r="E362" s="4">
        <v>4584292</v>
      </c>
      <c r="F362" s="4">
        <v>4118427</v>
      </c>
      <c r="G362" s="4">
        <v>465865</v>
      </c>
      <c r="H362" s="3">
        <v>8532</v>
      </c>
      <c r="I362" s="3">
        <v>799</v>
      </c>
      <c r="J362" s="3">
        <v>1721</v>
      </c>
      <c r="K362" s="3">
        <v>2101</v>
      </c>
      <c r="L362" s="3">
        <v>2489</v>
      </c>
      <c r="M362" s="4">
        <v>423543.95</v>
      </c>
      <c r="N362" s="4">
        <v>478422</v>
      </c>
      <c r="O362" s="4">
        <v>1395923</v>
      </c>
      <c r="P362" s="5">
        <f t="shared" si="50"/>
        <v>1.007620856247335</v>
      </c>
      <c r="Q362" s="5">
        <f t="shared" si="51"/>
        <v>9.3647444913267694E-2</v>
      </c>
      <c r="R362" s="6">
        <f t="shared" si="52"/>
        <v>3.1151439299123904</v>
      </c>
      <c r="S362" s="4">
        <f t="shared" si="53"/>
        <v>1841.8208115709119</v>
      </c>
      <c r="T362" s="4">
        <f t="shared" si="54"/>
        <v>5737.5369211514389</v>
      </c>
      <c r="U362" s="5">
        <f t="shared" si="55"/>
        <v>0.10162201709664219</v>
      </c>
      <c r="V362" s="4">
        <f t="shared" si="56"/>
        <v>2709947</v>
      </c>
      <c r="W362" s="5">
        <f t="shared" si="57"/>
        <v>0.59113751916326451</v>
      </c>
      <c r="X362" s="4">
        <f t="shared" si="58"/>
        <v>2286403.0499999998</v>
      </c>
      <c r="Y362" s="5">
        <f t="shared" si="59"/>
        <v>0.49874725475602333</v>
      </c>
    </row>
    <row r="363" spans="1:25" x14ac:dyDescent="0.25">
      <c r="A363" s="2">
        <v>44774</v>
      </c>
      <c r="B363" t="s">
        <v>6</v>
      </c>
      <c r="C363" t="s">
        <v>38</v>
      </c>
      <c r="D363" s="4">
        <v>2941519</v>
      </c>
      <c r="E363" s="4">
        <v>2892118</v>
      </c>
      <c r="F363" s="4">
        <v>2679814</v>
      </c>
      <c r="G363" s="4">
        <v>212304</v>
      </c>
      <c r="H363" s="3">
        <v>4412</v>
      </c>
      <c r="I363" s="3">
        <v>414</v>
      </c>
      <c r="J363" s="3">
        <v>934</v>
      </c>
      <c r="K363" s="3">
        <v>1283</v>
      </c>
      <c r="L363" s="3">
        <v>1243</v>
      </c>
      <c r="M363" s="4">
        <v>305862.96999999997</v>
      </c>
      <c r="N363" s="4">
        <v>270294</v>
      </c>
      <c r="O363" s="4">
        <v>903138</v>
      </c>
      <c r="P363" s="5">
        <f t="shared" si="50"/>
        <v>0.98320561587397537</v>
      </c>
      <c r="Q363" s="5">
        <f t="shared" si="51"/>
        <v>9.3834995466908433E-2</v>
      </c>
      <c r="R363" s="6">
        <f t="shared" si="52"/>
        <v>3.0024154589371981</v>
      </c>
      <c r="S363" s="4">
        <f t="shared" si="53"/>
        <v>2326.7240547063557</v>
      </c>
      <c r="T363" s="4">
        <f t="shared" si="54"/>
        <v>6985.7922705314013</v>
      </c>
      <c r="U363" s="5">
        <f t="shared" si="55"/>
        <v>7.3407793181329395E-2</v>
      </c>
      <c r="V363" s="4">
        <f t="shared" si="56"/>
        <v>1718686</v>
      </c>
      <c r="W363" s="5">
        <f t="shared" si="57"/>
        <v>0.59426551752037782</v>
      </c>
      <c r="X363" s="4">
        <f t="shared" si="58"/>
        <v>1412823.03</v>
      </c>
      <c r="Y363" s="5">
        <f t="shared" si="59"/>
        <v>0.48850808646120247</v>
      </c>
    </row>
    <row r="364" spans="1:25" x14ac:dyDescent="0.25">
      <c r="A364" s="2">
        <v>44774</v>
      </c>
      <c r="B364" t="s">
        <v>6</v>
      </c>
      <c r="C364" t="s">
        <v>39</v>
      </c>
      <c r="D364" s="4">
        <v>2307339</v>
      </c>
      <c r="E364" s="4">
        <v>2699993</v>
      </c>
      <c r="F364" s="4">
        <v>2508332</v>
      </c>
      <c r="G364" s="4">
        <v>191661</v>
      </c>
      <c r="H364" s="3">
        <v>8638</v>
      </c>
      <c r="I364" s="3">
        <v>484</v>
      </c>
      <c r="J364" s="3">
        <v>1042</v>
      </c>
      <c r="K364" s="3">
        <v>1244</v>
      </c>
      <c r="L364" s="3">
        <v>1385</v>
      </c>
      <c r="M364" s="4">
        <v>289864.46000000002</v>
      </c>
      <c r="N364" s="4">
        <v>244250</v>
      </c>
      <c r="O364" s="4">
        <v>898750</v>
      </c>
      <c r="P364" s="5">
        <f t="shared" si="50"/>
        <v>1.1701761206307353</v>
      </c>
      <c r="Q364" s="5">
        <f t="shared" si="51"/>
        <v>5.603148877054874E-2</v>
      </c>
      <c r="R364" s="6">
        <f t="shared" si="52"/>
        <v>2.8615702479338845</v>
      </c>
      <c r="S364" s="4">
        <f t="shared" si="53"/>
        <v>1949.453429602888</v>
      </c>
      <c r="T364" s="4">
        <f t="shared" si="54"/>
        <v>5578.4979338842977</v>
      </c>
      <c r="U364" s="5">
        <f t="shared" si="55"/>
        <v>7.0985739592658206E-2</v>
      </c>
      <c r="V364" s="4">
        <f t="shared" si="56"/>
        <v>1556993</v>
      </c>
      <c r="W364" s="5">
        <f t="shared" si="57"/>
        <v>0.57666556913295697</v>
      </c>
      <c r="X364" s="4">
        <f t="shared" si="58"/>
        <v>1267128.54</v>
      </c>
      <c r="Y364" s="5">
        <f t="shared" si="59"/>
        <v>0.46930808339132735</v>
      </c>
    </row>
    <row r="365" spans="1:25" x14ac:dyDescent="0.25">
      <c r="A365" s="2">
        <v>44774</v>
      </c>
      <c r="B365" t="s">
        <v>6</v>
      </c>
      <c r="C365" t="s">
        <v>40</v>
      </c>
      <c r="D365" s="4">
        <v>1732757</v>
      </c>
      <c r="E365" s="4">
        <v>1832970</v>
      </c>
      <c r="F365" s="4">
        <v>1655194</v>
      </c>
      <c r="G365" s="4">
        <v>177776</v>
      </c>
      <c r="H365" s="3">
        <v>6125</v>
      </c>
      <c r="I365" s="3">
        <v>418</v>
      </c>
      <c r="J365" s="3">
        <v>801</v>
      </c>
      <c r="K365" s="3">
        <v>826</v>
      </c>
      <c r="L365" s="3">
        <v>1082</v>
      </c>
      <c r="M365" s="4">
        <v>165432.81</v>
      </c>
      <c r="N365" s="4">
        <v>199811</v>
      </c>
      <c r="O365" s="4">
        <v>656618</v>
      </c>
      <c r="P365" s="5">
        <f t="shared" si="50"/>
        <v>1.0578344222530915</v>
      </c>
      <c r="Q365" s="5">
        <f t="shared" si="51"/>
        <v>6.8244897959183676E-2</v>
      </c>
      <c r="R365" s="6">
        <f t="shared" si="52"/>
        <v>2.5885167464114831</v>
      </c>
      <c r="S365" s="4">
        <f t="shared" si="53"/>
        <v>1694.0573012939001</v>
      </c>
      <c r="T365" s="4">
        <f t="shared" si="54"/>
        <v>4385.0956937799047</v>
      </c>
      <c r="U365" s="5">
        <f t="shared" si="55"/>
        <v>9.6987948520706829E-2</v>
      </c>
      <c r="V365" s="4">
        <f t="shared" si="56"/>
        <v>976541</v>
      </c>
      <c r="W365" s="5">
        <f t="shared" si="57"/>
        <v>0.53276431147263725</v>
      </c>
      <c r="X365" s="4">
        <f t="shared" si="58"/>
        <v>811108.19</v>
      </c>
      <c r="Y365" s="5">
        <f t="shared" si="59"/>
        <v>0.44251034659596172</v>
      </c>
    </row>
    <row r="366" spans="1:25" x14ac:dyDescent="0.25">
      <c r="A366" s="2">
        <v>44774</v>
      </c>
      <c r="B366" t="s">
        <v>6</v>
      </c>
      <c r="C366" t="s">
        <v>41</v>
      </c>
      <c r="D366" s="4">
        <v>2184940</v>
      </c>
      <c r="E366" s="4">
        <v>2439035</v>
      </c>
      <c r="F366" s="4">
        <v>2265270</v>
      </c>
      <c r="G366" s="4">
        <v>173765</v>
      </c>
      <c r="H366" s="3">
        <v>5808</v>
      </c>
      <c r="I366" s="3">
        <v>550</v>
      </c>
      <c r="J366" s="3">
        <v>1027</v>
      </c>
      <c r="K366" s="3">
        <v>1182</v>
      </c>
      <c r="L366" s="3">
        <v>1329</v>
      </c>
      <c r="M366" s="4">
        <v>336676.32</v>
      </c>
      <c r="N366" s="4">
        <v>258471</v>
      </c>
      <c r="O366" s="4">
        <v>815787</v>
      </c>
      <c r="P366" s="5">
        <f t="shared" si="50"/>
        <v>1.1162938112717053</v>
      </c>
      <c r="Q366" s="5">
        <f t="shared" si="51"/>
        <v>9.4696969696969696E-2</v>
      </c>
      <c r="R366" s="6">
        <f t="shared" si="52"/>
        <v>2.4163636363636365</v>
      </c>
      <c r="S366" s="4">
        <f t="shared" si="53"/>
        <v>1835.2407825432656</v>
      </c>
      <c r="T366" s="4">
        <f t="shared" si="54"/>
        <v>4434.6090909090908</v>
      </c>
      <c r="U366" s="5">
        <f t="shared" si="55"/>
        <v>7.1243340091470597E-2</v>
      </c>
      <c r="V366" s="4">
        <f t="shared" si="56"/>
        <v>1364777</v>
      </c>
      <c r="W366" s="5">
        <f t="shared" si="57"/>
        <v>0.55955613593080866</v>
      </c>
      <c r="X366" s="4">
        <f t="shared" si="58"/>
        <v>1028100.6799999999</v>
      </c>
      <c r="Y366" s="5">
        <f t="shared" si="59"/>
        <v>0.4215194451904134</v>
      </c>
    </row>
    <row r="367" spans="1:25" x14ac:dyDescent="0.25">
      <c r="A367" s="2">
        <v>44774</v>
      </c>
      <c r="B367" t="s">
        <v>6</v>
      </c>
      <c r="C367" t="s">
        <v>42</v>
      </c>
      <c r="D367" s="4">
        <v>3023155</v>
      </c>
      <c r="E367" s="4">
        <v>2849179</v>
      </c>
      <c r="F367" s="4">
        <v>2575195</v>
      </c>
      <c r="G367" s="4">
        <v>273984</v>
      </c>
      <c r="H367" s="3">
        <v>6685</v>
      </c>
      <c r="I367" s="3">
        <v>515</v>
      </c>
      <c r="J367" s="3">
        <v>1364</v>
      </c>
      <c r="K367" s="3">
        <v>1704</v>
      </c>
      <c r="L367" s="3">
        <v>1822</v>
      </c>
      <c r="M367" s="4">
        <v>406072.1</v>
      </c>
      <c r="N367" s="4">
        <v>304701</v>
      </c>
      <c r="O367" s="4">
        <v>934304</v>
      </c>
      <c r="P367" s="5">
        <f t="shared" si="50"/>
        <v>0.94245217330900999</v>
      </c>
      <c r="Q367" s="5">
        <f t="shared" si="51"/>
        <v>7.703814510097233E-2</v>
      </c>
      <c r="R367" s="6">
        <f t="shared" si="52"/>
        <v>3.5378640776699029</v>
      </c>
      <c r="S367" s="4">
        <f t="shared" si="53"/>
        <v>1563.764544456641</v>
      </c>
      <c r="T367" s="4">
        <f t="shared" si="54"/>
        <v>5532.3864077669905</v>
      </c>
      <c r="U367" s="5">
        <f t="shared" si="55"/>
        <v>9.6162438372597858E-2</v>
      </c>
      <c r="V367" s="4">
        <f t="shared" si="56"/>
        <v>1610174</v>
      </c>
      <c r="W367" s="5">
        <f t="shared" si="57"/>
        <v>0.56513613219808234</v>
      </c>
      <c r="X367" s="4">
        <f t="shared" si="58"/>
        <v>1204101.8999999999</v>
      </c>
      <c r="Y367" s="5">
        <f t="shared" si="59"/>
        <v>0.42261363712143041</v>
      </c>
    </row>
    <row r="368" spans="1:25" x14ac:dyDescent="0.25">
      <c r="A368" s="2">
        <v>44774</v>
      </c>
      <c r="B368" t="s">
        <v>6</v>
      </c>
      <c r="C368" t="s">
        <v>43</v>
      </c>
      <c r="D368" s="4">
        <v>1228437</v>
      </c>
      <c r="E368" s="4">
        <v>1431909</v>
      </c>
      <c r="F368" s="4">
        <v>1306841</v>
      </c>
      <c r="G368" s="4">
        <v>125068</v>
      </c>
      <c r="H368" s="3">
        <v>4797</v>
      </c>
      <c r="I368" s="3">
        <v>269</v>
      </c>
      <c r="J368" s="3">
        <v>479</v>
      </c>
      <c r="K368" s="3">
        <v>727</v>
      </c>
      <c r="L368" s="3">
        <v>711</v>
      </c>
      <c r="M368" s="4">
        <v>175114.01</v>
      </c>
      <c r="N368" s="4">
        <v>146392</v>
      </c>
      <c r="O368" s="4">
        <v>480247</v>
      </c>
      <c r="P368" s="5">
        <f t="shared" si="50"/>
        <v>1.1656348677221542</v>
      </c>
      <c r="Q368" s="5">
        <f t="shared" si="51"/>
        <v>5.607671461329998E-2</v>
      </c>
      <c r="R368" s="6">
        <f t="shared" si="52"/>
        <v>2.6431226765799258</v>
      </c>
      <c r="S368" s="4">
        <f t="shared" si="53"/>
        <v>2013.9367088607594</v>
      </c>
      <c r="T368" s="4">
        <f t="shared" si="54"/>
        <v>5323.0817843866171</v>
      </c>
      <c r="U368" s="5">
        <f t="shared" si="55"/>
        <v>8.7343539289158736E-2</v>
      </c>
      <c r="V368" s="4">
        <f t="shared" si="56"/>
        <v>805270</v>
      </c>
      <c r="W368" s="5">
        <f t="shared" si="57"/>
        <v>0.56237512300013481</v>
      </c>
      <c r="X368" s="4">
        <f t="shared" si="58"/>
        <v>630155.99</v>
      </c>
      <c r="Y368" s="5">
        <f t="shared" si="59"/>
        <v>0.44008103168567275</v>
      </c>
    </row>
    <row r="369" spans="1:25" x14ac:dyDescent="0.25">
      <c r="A369" s="2">
        <v>44774</v>
      </c>
      <c r="B369" t="s">
        <v>6</v>
      </c>
      <c r="C369" t="s">
        <v>44</v>
      </c>
      <c r="D369" s="4">
        <v>2648743</v>
      </c>
      <c r="E369" s="4">
        <v>2351377</v>
      </c>
      <c r="F369" s="4">
        <v>2109989</v>
      </c>
      <c r="G369" s="4">
        <v>241388</v>
      </c>
      <c r="H369" s="3">
        <v>6174</v>
      </c>
      <c r="I369" s="3">
        <v>456</v>
      </c>
      <c r="J369" s="3">
        <v>797</v>
      </c>
      <c r="K369" s="3">
        <v>1330</v>
      </c>
      <c r="L369" s="3">
        <v>1167</v>
      </c>
      <c r="M369" s="4">
        <v>289365.36</v>
      </c>
      <c r="N369" s="4">
        <v>239008</v>
      </c>
      <c r="O369" s="4">
        <v>871190</v>
      </c>
      <c r="P369" s="5">
        <f t="shared" si="50"/>
        <v>0.88773316248499756</v>
      </c>
      <c r="Q369" s="5">
        <f t="shared" si="51"/>
        <v>7.38581146744412E-2</v>
      </c>
      <c r="R369" s="6">
        <f t="shared" si="52"/>
        <v>2.5592105263157894</v>
      </c>
      <c r="S369" s="4">
        <f t="shared" si="53"/>
        <v>2014.8903170522708</v>
      </c>
      <c r="T369" s="4">
        <f t="shared" si="54"/>
        <v>5156.5285087719294</v>
      </c>
      <c r="U369" s="5">
        <f t="shared" si="55"/>
        <v>0.10265814456805523</v>
      </c>
      <c r="V369" s="4">
        <f t="shared" si="56"/>
        <v>1241179</v>
      </c>
      <c r="W369" s="5">
        <f t="shared" si="57"/>
        <v>0.52785197779854098</v>
      </c>
      <c r="X369" s="4">
        <f t="shared" si="58"/>
        <v>951813.64</v>
      </c>
      <c r="Y369" s="5">
        <f t="shared" si="59"/>
        <v>0.40478989119992242</v>
      </c>
    </row>
    <row r="370" spans="1:25" x14ac:dyDescent="0.25">
      <c r="A370" s="2">
        <v>44774</v>
      </c>
      <c r="B370" t="s">
        <v>7</v>
      </c>
      <c r="C370" t="s">
        <v>45</v>
      </c>
      <c r="D370" s="4">
        <v>4166132</v>
      </c>
      <c r="E370" s="4">
        <v>4313646</v>
      </c>
      <c r="F370" s="4">
        <v>4043587</v>
      </c>
      <c r="G370" s="4">
        <v>270059</v>
      </c>
      <c r="H370" s="3">
        <v>7977</v>
      </c>
      <c r="I370" s="3">
        <v>858</v>
      </c>
      <c r="J370" s="3">
        <v>1644</v>
      </c>
      <c r="K370" s="3">
        <v>1973</v>
      </c>
      <c r="L370" s="3">
        <v>2184</v>
      </c>
      <c r="M370" s="4">
        <v>443321.48</v>
      </c>
      <c r="N370" s="4">
        <v>437909</v>
      </c>
      <c r="O370" s="4">
        <v>1472540</v>
      </c>
      <c r="P370" s="5">
        <f t="shared" si="50"/>
        <v>1.0354079035421826</v>
      </c>
      <c r="Q370" s="5">
        <f t="shared" si="51"/>
        <v>0.10755923279428356</v>
      </c>
      <c r="R370" s="6">
        <f t="shared" si="52"/>
        <v>2.5454545454545454</v>
      </c>
      <c r="S370" s="4">
        <f t="shared" si="53"/>
        <v>1975.1126373626373</v>
      </c>
      <c r="T370" s="4">
        <f t="shared" si="54"/>
        <v>5027.5594405594402</v>
      </c>
      <c r="U370" s="5">
        <f t="shared" si="55"/>
        <v>6.2605740016681941E-2</v>
      </c>
      <c r="V370" s="4">
        <f t="shared" si="56"/>
        <v>2403197</v>
      </c>
      <c r="W370" s="5">
        <f t="shared" si="57"/>
        <v>0.55711502520141898</v>
      </c>
      <c r="X370" s="4">
        <f t="shared" si="58"/>
        <v>1959875.52</v>
      </c>
      <c r="Y370" s="5">
        <f t="shared" si="59"/>
        <v>0.45434315194153624</v>
      </c>
    </row>
    <row r="371" spans="1:25" x14ac:dyDescent="0.25">
      <c r="A371" s="2">
        <v>44774</v>
      </c>
      <c r="B371" t="s">
        <v>7</v>
      </c>
      <c r="C371" t="s">
        <v>46</v>
      </c>
      <c r="D371" s="4">
        <v>4267372</v>
      </c>
      <c r="E371" s="4">
        <v>4259256</v>
      </c>
      <c r="F371" s="4">
        <v>3997316</v>
      </c>
      <c r="G371" s="4">
        <v>261940</v>
      </c>
      <c r="H371" s="3">
        <v>16899</v>
      </c>
      <c r="I371" s="3">
        <v>977</v>
      </c>
      <c r="J371" s="3">
        <v>1929</v>
      </c>
      <c r="K371" s="3">
        <v>1979</v>
      </c>
      <c r="L371" s="3">
        <v>2408</v>
      </c>
      <c r="M371" s="4">
        <v>509585.61</v>
      </c>
      <c r="N371" s="4">
        <v>391717</v>
      </c>
      <c r="O371" s="4">
        <v>1428536</v>
      </c>
      <c r="P371" s="5">
        <f t="shared" si="50"/>
        <v>0.99809812690339628</v>
      </c>
      <c r="Q371" s="5">
        <f t="shared" si="51"/>
        <v>5.7814071838570333E-2</v>
      </c>
      <c r="R371" s="6">
        <f t="shared" si="52"/>
        <v>2.4646878198567044</v>
      </c>
      <c r="S371" s="4">
        <f t="shared" si="53"/>
        <v>1768.7940199335549</v>
      </c>
      <c r="T371" s="4">
        <f t="shared" si="54"/>
        <v>4359.5250767656089</v>
      </c>
      <c r="U371" s="5">
        <f t="shared" si="55"/>
        <v>6.1499003581846221E-2</v>
      </c>
      <c r="V371" s="4">
        <f t="shared" si="56"/>
        <v>2439003</v>
      </c>
      <c r="W371" s="5">
        <f t="shared" si="57"/>
        <v>0.57263592514749051</v>
      </c>
      <c r="X371" s="4">
        <f t="shared" si="58"/>
        <v>1929417.3900000001</v>
      </c>
      <c r="Y371" s="5">
        <f t="shared" si="59"/>
        <v>0.45299399472583946</v>
      </c>
    </row>
    <row r="372" spans="1:25" x14ac:dyDescent="0.25">
      <c r="A372" s="2">
        <v>44774</v>
      </c>
      <c r="B372" t="s">
        <v>8</v>
      </c>
      <c r="C372" t="s">
        <v>47</v>
      </c>
      <c r="D372" s="4">
        <v>1881959</v>
      </c>
      <c r="E372" s="4">
        <v>2503516</v>
      </c>
      <c r="F372" s="4">
        <v>2361626</v>
      </c>
      <c r="G372" s="4">
        <v>141890</v>
      </c>
      <c r="H372" s="3">
        <v>9818</v>
      </c>
      <c r="I372" s="3">
        <v>536</v>
      </c>
      <c r="J372" s="3">
        <v>1001</v>
      </c>
      <c r="K372" s="3">
        <v>945</v>
      </c>
      <c r="L372" s="3">
        <v>1261</v>
      </c>
      <c r="M372" s="4">
        <v>223862.27</v>
      </c>
      <c r="N372" s="4">
        <v>268018</v>
      </c>
      <c r="O372" s="4">
        <v>853243</v>
      </c>
      <c r="P372" s="5">
        <f t="shared" si="50"/>
        <v>1.330271275835446</v>
      </c>
      <c r="Q372" s="5">
        <f t="shared" si="51"/>
        <v>5.4593603585251581E-2</v>
      </c>
      <c r="R372" s="6">
        <f t="shared" si="52"/>
        <v>2.3526119402985075</v>
      </c>
      <c r="S372" s="4">
        <f t="shared" si="53"/>
        <v>1985.3417922283902</v>
      </c>
      <c r="T372" s="4">
        <f t="shared" si="54"/>
        <v>4670.7388059701489</v>
      </c>
      <c r="U372" s="5">
        <f t="shared" si="55"/>
        <v>5.6676290465089894E-2</v>
      </c>
      <c r="V372" s="4">
        <f t="shared" si="56"/>
        <v>1382255</v>
      </c>
      <c r="W372" s="5">
        <f t="shared" si="57"/>
        <v>0.55212549070986561</v>
      </c>
      <c r="X372" s="4">
        <f t="shared" si="58"/>
        <v>1158392.73</v>
      </c>
      <c r="Y372" s="5">
        <f t="shared" si="59"/>
        <v>0.46270634180089121</v>
      </c>
    </row>
    <row r="373" spans="1:25" x14ac:dyDescent="0.25">
      <c r="A373" s="2">
        <v>44774</v>
      </c>
      <c r="B373" t="s">
        <v>9</v>
      </c>
      <c r="C373" t="s">
        <v>48</v>
      </c>
      <c r="D373" s="4">
        <v>3123586</v>
      </c>
      <c r="E373" s="4">
        <v>3315882</v>
      </c>
      <c r="F373" s="4">
        <v>2992663</v>
      </c>
      <c r="G373" s="4">
        <v>323219</v>
      </c>
      <c r="H373" s="3">
        <v>7670</v>
      </c>
      <c r="I373" s="3">
        <v>559</v>
      </c>
      <c r="J373" s="3">
        <v>1082</v>
      </c>
      <c r="K373" s="3">
        <v>1306</v>
      </c>
      <c r="L373" s="3">
        <v>1657</v>
      </c>
      <c r="M373" s="4">
        <v>358157.67</v>
      </c>
      <c r="N373" s="4">
        <v>330309</v>
      </c>
      <c r="O373" s="4">
        <v>1187578</v>
      </c>
      <c r="P373" s="5">
        <f t="shared" si="50"/>
        <v>1.0615625758343135</v>
      </c>
      <c r="Q373" s="5">
        <f t="shared" si="51"/>
        <v>7.2881355932203393E-2</v>
      </c>
      <c r="R373" s="6">
        <f t="shared" si="52"/>
        <v>2.9642218246869412</v>
      </c>
      <c r="S373" s="4">
        <f t="shared" si="53"/>
        <v>2001.1357875678939</v>
      </c>
      <c r="T373" s="4">
        <f t="shared" si="54"/>
        <v>5931.8103756708406</v>
      </c>
      <c r="U373" s="5">
        <f t="shared" si="55"/>
        <v>9.7476025986449458E-2</v>
      </c>
      <c r="V373" s="4">
        <f t="shared" si="56"/>
        <v>1797995</v>
      </c>
      <c r="W373" s="5">
        <f t="shared" si="57"/>
        <v>0.5422373293138899</v>
      </c>
      <c r="X373" s="4">
        <f t="shared" si="58"/>
        <v>1439837.33</v>
      </c>
      <c r="Y373" s="5">
        <f t="shared" si="59"/>
        <v>0.43422453814701489</v>
      </c>
    </row>
    <row r="374" spans="1:25" x14ac:dyDescent="0.25">
      <c r="A374" s="2">
        <v>44774</v>
      </c>
      <c r="B374" t="s">
        <v>9</v>
      </c>
      <c r="C374" t="s">
        <v>49</v>
      </c>
      <c r="D374" s="4">
        <v>3760464</v>
      </c>
      <c r="E374" s="4">
        <v>4883460</v>
      </c>
      <c r="F374" s="4">
        <v>4392386</v>
      </c>
      <c r="G374" s="4">
        <v>491074</v>
      </c>
      <c r="H374" s="3">
        <v>13811</v>
      </c>
      <c r="I374" s="3">
        <v>965</v>
      </c>
      <c r="J374" s="3">
        <v>2042</v>
      </c>
      <c r="K374" s="3">
        <v>1712</v>
      </c>
      <c r="L374" s="3">
        <v>2737</v>
      </c>
      <c r="M374" s="4">
        <v>601496.6</v>
      </c>
      <c r="N374" s="4">
        <v>562330</v>
      </c>
      <c r="O374" s="4">
        <v>1538221</v>
      </c>
      <c r="P374" s="5">
        <f t="shared" si="50"/>
        <v>1.2986322964400139</v>
      </c>
      <c r="Q374" s="5">
        <f t="shared" si="51"/>
        <v>6.9871841285931505E-2</v>
      </c>
      <c r="R374" s="6">
        <f t="shared" si="52"/>
        <v>2.8362694300518134</v>
      </c>
      <c r="S374" s="4">
        <f t="shared" si="53"/>
        <v>1784.2382170259409</v>
      </c>
      <c r="T374" s="4">
        <f t="shared" si="54"/>
        <v>5060.5803108808286</v>
      </c>
      <c r="U374" s="5">
        <f t="shared" si="55"/>
        <v>0.10055862032247628</v>
      </c>
      <c r="V374" s="4">
        <f t="shared" si="56"/>
        <v>2782909</v>
      </c>
      <c r="W374" s="5">
        <f t="shared" si="57"/>
        <v>0.56986419464887605</v>
      </c>
      <c r="X374" s="4">
        <f t="shared" si="58"/>
        <v>2181412.4</v>
      </c>
      <c r="Y374" s="5">
        <f t="shared" si="59"/>
        <v>0.4466940243188231</v>
      </c>
    </row>
    <row r="375" spans="1:25" x14ac:dyDescent="0.25">
      <c r="A375" s="2">
        <v>44774</v>
      </c>
      <c r="B375" t="s">
        <v>10</v>
      </c>
      <c r="C375" t="s">
        <v>50</v>
      </c>
      <c r="D375" s="4">
        <v>2828588</v>
      </c>
      <c r="E375" s="4">
        <v>2937322</v>
      </c>
      <c r="F375" s="4">
        <v>2767712</v>
      </c>
      <c r="G375" s="4">
        <v>169610</v>
      </c>
      <c r="H375" s="3">
        <v>6334</v>
      </c>
      <c r="I375" s="3">
        <v>576</v>
      </c>
      <c r="J375" s="3">
        <v>1127</v>
      </c>
      <c r="K375" s="3">
        <v>1256</v>
      </c>
      <c r="L375" s="3">
        <v>1465</v>
      </c>
      <c r="M375" s="4">
        <v>360967.24</v>
      </c>
      <c r="N375" s="4">
        <v>267680</v>
      </c>
      <c r="O375" s="4">
        <v>1212458</v>
      </c>
      <c r="P375" s="5">
        <f t="shared" si="50"/>
        <v>1.038441087920899</v>
      </c>
      <c r="Q375" s="5">
        <f t="shared" si="51"/>
        <v>9.0937796021471423E-2</v>
      </c>
      <c r="R375" s="6">
        <f t="shared" si="52"/>
        <v>2.5434027777777777</v>
      </c>
      <c r="S375" s="4">
        <f t="shared" si="53"/>
        <v>2004.9979522184301</v>
      </c>
      <c r="T375" s="4">
        <f t="shared" si="54"/>
        <v>5099.5173611111113</v>
      </c>
      <c r="U375" s="5">
        <f t="shared" si="55"/>
        <v>5.7743073452621127E-2</v>
      </c>
      <c r="V375" s="4">
        <f t="shared" si="56"/>
        <v>1457184</v>
      </c>
      <c r="W375" s="5">
        <f t="shared" si="57"/>
        <v>0.49609269940442347</v>
      </c>
      <c r="X375" s="4">
        <f t="shared" si="58"/>
        <v>1096216.76</v>
      </c>
      <c r="Y375" s="5">
        <f t="shared" si="59"/>
        <v>0.37320278811788427</v>
      </c>
    </row>
    <row r="376" spans="1:25" x14ac:dyDescent="0.25">
      <c r="A376" s="2">
        <v>44774</v>
      </c>
      <c r="B376" t="s">
        <v>10</v>
      </c>
      <c r="C376" t="s">
        <v>51</v>
      </c>
      <c r="D376" s="4">
        <v>2971557</v>
      </c>
      <c r="E376" s="4">
        <v>2995948</v>
      </c>
      <c r="F376" s="4">
        <v>2759800</v>
      </c>
      <c r="G376" s="4">
        <v>236148</v>
      </c>
      <c r="H376" s="3">
        <v>12415</v>
      </c>
      <c r="I376" s="3">
        <v>506</v>
      </c>
      <c r="J376" s="3">
        <v>1030</v>
      </c>
      <c r="K376" s="3">
        <v>1353</v>
      </c>
      <c r="L376" s="3">
        <v>1467</v>
      </c>
      <c r="M376" s="4">
        <v>287009.27</v>
      </c>
      <c r="N376" s="4">
        <v>282707</v>
      </c>
      <c r="O376" s="4">
        <v>965912</v>
      </c>
      <c r="P376" s="5">
        <f t="shared" si="50"/>
        <v>1.008208154849461</v>
      </c>
      <c r="Q376" s="5">
        <f t="shared" si="51"/>
        <v>4.0757148610551755E-2</v>
      </c>
      <c r="R376" s="6">
        <f t="shared" si="52"/>
        <v>2.8992094861660078</v>
      </c>
      <c r="S376" s="4">
        <f t="shared" si="53"/>
        <v>2042.227675528289</v>
      </c>
      <c r="T376" s="4">
        <f t="shared" si="54"/>
        <v>5920.845849802372</v>
      </c>
      <c r="U376" s="5">
        <f t="shared" si="55"/>
        <v>7.8822462873187379E-2</v>
      </c>
      <c r="V376" s="4">
        <f t="shared" si="56"/>
        <v>1747329</v>
      </c>
      <c r="W376" s="5">
        <f t="shared" si="57"/>
        <v>0.5832307503334504</v>
      </c>
      <c r="X376" s="4">
        <f t="shared" si="58"/>
        <v>1460319.73</v>
      </c>
      <c r="Y376" s="5">
        <f t="shared" si="59"/>
        <v>0.48743160094901511</v>
      </c>
    </row>
    <row r="377" spans="1:25" x14ac:dyDescent="0.25">
      <c r="A377" s="2">
        <v>44774</v>
      </c>
      <c r="B377" t="s">
        <v>10</v>
      </c>
      <c r="C377" t="s">
        <v>52</v>
      </c>
      <c r="D377" s="4">
        <v>7069265</v>
      </c>
      <c r="E377" s="4">
        <v>7831969</v>
      </c>
      <c r="F377" s="4">
        <v>7142345</v>
      </c>
      <c r="G377" s="4">
        <v>689624</v>
      </c>
      <c r="H377" s="3">
        <v>14000</v>
      </c>
      <c r="I377" s="3">
        <v>980</v>
      </c>
      <c r="J377" s="3">
        <v>2276</v>
      </c>
      <c r="K377" s="3">
        <v>3139</v>
      </c>
      <c r="L377" s="3">
        <v>3308</v>
      </c>
      <c r="M377" s="4">
        <v>1088521.53</v>
      </c>
      <c r="N377" s="4">
        <v>725225</v>
      </c>
      <c r="O377" s="4">
        <v>2735750</v>
      </c>
      <c r="P377" s="5">
        <f t="shared" si="50"/>
        <v>1.1078901413371829</v>
      </c>
      <c r="Q377" s="5">
        <f t="shared" si="51"/>
        <v>7.0000000000000007E-2</v>
      </c>
      <c r="R377" s="6">
        <f t="shared" si="52"/>
        <v>3.3755102040816327</v>
      </c>
      <c r="S377" s="4">
        <f t="shared" si="53"/>
        <v>2367.5843409915356</v>
      </c>
      <c r="T377" s="4">
        <f t="shared" si="54"/>
        <v>7991.8051020408166</v>
      </c>
      <c r="U377" s="5">
        <f t="shared" si="55"/>
        <v>8.8052442495622746E-2</v>
      </c>
      <c r="V377" s="4">
        <f t="shared" si="56"/>
        <v>4370994</v>
      </c>
      <c r="W377" s="5">
        <f t="shared" si="57"/>
        <v>0.55809643781787188</v>
      </c>
      <c r="X377" s="4">
        <f t="shared" si="58"/>
        <v>3282472.4699999997</v>
      </c>
      <c r="Y377" s="5">
        <f t="shared" si="59"/>
        <v>0.41911203555580973</v>
      </c>
    </row>
    <row r="378" spans="1:25" x14ac:dyDescent="0.25">
      <c r="A378" s="2">
        <v>44774</v>
      </c>
      <c r="B378" t="s">
        <v>11</v>
      </c>
      <c r="C378" t="s">
        <v>53</v>
      </c>
      <c r="D378" s="4">
        <v>1737073</v>
      </c>
      <c r="E378" s="4">
        <v>1976397</v>
      </c>
      <c r="F378" s="4">
        <v>1865276</v>
      </c>
      <c r="G378" s="4">
        <v>111121</v>
      </c>
      <c r="H378" s="3">
        <v>4411</v>
      </c>
      <c r="I378" s="3">
        <v>342</v>
      </c>
      <c r="J378" s="3">
        <v>817</v>
      </c>
      <c r="K378" s="3">
        <v>1017</v>
      </c>
      <c r="L378" s="3">
        <v>1051</v>
      </c>
      <c r="M378" s="4">
        <v>229685.77</v>
      </c>
      <c r="N378" s="4">
        <v>191881</v>
      </c>
      <c r="O378" s="4">
        <v>744412</v>
      </c>
      <c r="P378" s="5">
        <f t="shared" si="50"/>
        <v>1.1377742904299359</v>
      </c>
      <c r="Q378" s="5">
        <f t="shared" si="51"/>
        <v>7.75334391294491E-2</v>
      </c>
      <c r="R378" s="6">
        <f t="shared" si="52"/>
        <v>3.0730994152046782</v>
      </c>
      <c r="S378" s="4">
        <f t="shared" si="53"/>
        <v>1880.4919124643197</v>
      </c>
      <c r="T378" s="4">
        <f t="shared" si="54"/>
        <v>5778.9385964912281</v>
      </c>
      <c r="U378" s="5">
        <f t="shared" si="55"/>
        <v>5.6224027864846989E-2</v>
      </c>
      <c r="V378" s="4">
        <f t="shared" si="56"/>
        <v>1040104</v>
      </c>
      <c r="W378" s="5">
        <f t="shared" si="57"/>
        <v>0.52626268912571716</v>
      </c>
      <c r="X378" s="4">
        <f t="shared" si="58"/>
        <v>810418.23</v>
      </c>
      <c r="Y378" s="5">
        <f t="shared" si="59"/>
        <v>0.41004830001259868</v>
      </c>
    </row>
    <row r="379" spans="1:25" x14ac:dyDescent="0.25">
      <c r="A379" s="2">
        <v>44774</v>
      </c>
      <c r="B379" t="s">
        <v>11</v>
      </c>
      <c r="C379" t="s">
        <v>54</v>
      </c>
      <c r="D379" s="4">
        <v>5369619</v>
      </c>
      <c r="E379" s="4">
        <v>4618101</v>
      </c>
      <c r="F379" s="4">
        <v>4075699</v>
      </c>
      <c r="G379" s="4">
        <v>542402</v>
      </c>
      <c r="H379" s="3">
        <v>5579</v>
      </c>
      <c r="I379" s="3">
        <v>674</v>
      </c>
      <c r="J379" s="3">
        <v>1480</v>
      </c>
      <c r="K379" s="3">
        <v>2302</v>
      </c>
      <c r="L379" s="3">
        <v>2277</v>
      </c>
      <c r="M379" s="4">
        <v>401865.08</v>
      </c>
      <c r="N379" s="4">
        <v>419418</v>
      </c>
      <c r="O379" s="4">
        <v>1645504</v>
      </c>
      <c r="P379" s="5">
        <f t="shared" si="50"/>
        <v>0.86004258402691136</v>
      </c>
      <c r="Q379" s="5">
        <f t="shared" si="51"/>
        <v>0.12081018103602796</v>
      </c>
      <c r="R379" s="6">
        <f t="shared" si="52"/>
        <v>3.3783382789317509</v>
      </c>
      <c r="S379" s="4">
        <f t="shared" si="53"/>
        <v>2028.1515151515152</v>
      </c>
      <c r="T379" s="4">
        <f t="shared" si="54"/>
        <v>6851.781899109792</v>
      </c>
      <c r="U379" s="5">
        <f t="shared" si="55"/>
        <v>0.11745130736638285</v>
      </c>
      <c r="V379" s="4">
        <f t="shared" si="56"/>
        <v>2553179</v>
      </c>
      <c r="W379" s="5">
        <f t="shared" si="57"/>
        <v>0.55286339558186359</v>
      </c>
      <c r="X379" s="4">
        <f t="shared" si="58"/>
        <v>2151313.92</v>
      </c>
      <c r="Y379" s="5">
        <f t="shared" si="59"/>
        <v>0.46584384360584574</v>
      </c>
    </row>
    <row r="380" spans="1:25" x14ac:dyDescent="0.25">
      <c r="A380" s="2">
        <v>44774</v>
      </c>
      <c r="B380" t="s">
        <v>12</v>
      </c>
      <c r="C380" t="s">
        <v>55</v>
      </c>
      <c r="D380" s="4">
        <v>2207557</v>
      </c>
      <c r="E380" s="4">
        <v>1820005</v>
      </c>
      <c r="F380" s="4">
        <v>1690885</v>
      </c>
      <c r="G380" s="4">
        <v>129120</v>
      </c>
      <c r="H380" s="3">
        <v>3920</v>
      </c>
      <c r="I380" s="3">
        <v>327</v>
      </c>
      <c r="J380" s="3">
        <v>645</v>
      </c>
      <c r="K380" s="3">
        <v>1036</v>
      </c>
      <c r="L380" s="3">
        <v>881</v>
      </c>
      <c r="M380" s="4">
        <v>210905.12</v>
      </c>
      <c r="N380" s="4">
        <v>168220</v>
      </c>
      <c r="O380" s="4">
        <v>573774</v>
      </c>
      <c r="P380" s="5">
        <f t="shared" si="50"/>
        <v>0.82444303816390696</v>
      </c>
      <c r="Q380" s="5">
        <f t="shared" si="51"/>
        <v>8.3418367346938777E-2</v>
      </c>
      <c r="R380" s="6">
        <f t="shared" si="52"/>
        <v>2.6941896024464831</v>
      </c>
      <c r="S380" s="4">
        <f t="shared" si="53"/>
        <v>2065.8399545970487</v>
      </c>
      <c r="T380" s="4">
        <f t="shared" si="54"/>
        <v>5565.7645259938836</v>
      </c>
      <c r="U380" s="5">
        <f t="shared" si="55"/>
        <v>7.0944860041593297E-2</v>
      </c>
      <c r="V380" s="4">
        <f t="shared" si="56"/>
        <v>1078011</v>
      </c>
      <c r="W380" s="5">
        <f t="shared" si="57"/>
        <v>0.59231210903266751</v>
      </c>
      <c r="X380" s="4">
        <f t="shared" si="58"/>
        <v>867105.88</v>
      </c>
      <c r="Y380" s="5">
        <f t="shared" si="59"/>
        <v>0.47643049332282056</v>
      </c>
    </row>
    <row r="381" spans="1:25" x14ac:dyDescent="0.25">
      <c r="A381" s="2">
        <v>44774</v>
      </c>
      <c r="B381" t="s">
        <v>13</v>
      </c>
      <c r="C381" t="s">
        <v>56</v>
      </c>
      <c r="D381" s="4">
        <v>4292388</v>
      </c>
      <c r="E381" s="4">
        <v>4249867</v>
      </c>
      <c r="F381" s="4">
        <v>3882917</v>
      </c>
      <c r="G381" s="4">
        <v>366950</v>
      </c>
      <c r="H381" s="3">
        <v>9822</v>
      </c>
      <c r="I381" s="3">
        <v>745</v>
      </c>
      <c r="J381" s="3">
        <v>1350</v>
      </c>
      <c r="K381" s="3">
        <v>1952</v>
      </c>
      <c r="L381" s="3">
        <v>1873</v>
      </c>
      <c r="M381" s="4">
        <v>480567.65</v>
      </c>
      <c r="N381" s="4">
        <v>401342</v>
      </c>
      <c r="O381" s="4">
        <v>1593354</v>
      </c>
      <c r="P381" s="5">
        <f t="shared" si="50"/>
        <v>0.99009385917582471</v>
      </c>
      <c r="Q381" s="5">
        <f t="shared" si="51"/>
        <v>7.5850132355935657E-2</v>
      </c>
      <c r="R381" s="6">
        <f t="shared" si="52"/>
        <v>2.5140939597315435</v>
      </c>
      <c r="S381" s="4">
        <f t="shared" si="53"/>
        <v>2269.0160170848903</v>
      </c>
      <c r="T381" s="4">
        <f t="shared" si="54"/>
        <v>5704.5194630872484</v>
      </c>
      <c r="U381" s="5">
        <f t="shared" si="55"/>
        <v>8.6343878526080928E-2</v>
      </c>
      <c r="V381" s="4">
        <f t="shared" si="56"/>
        <v>2255171</v>
      </c>
      <c r="W381" s="5">
        <f t="shared" si="57"/>
        <v>0.530645076657693</v>
      </c>
      <c r="X381" s="4">
        <f t="shared" si="58"/>
        <v>1774603.35</v>
      </c>
      <c r="Y381" s="5">
        <f t="shared" si="59"/>
        <v>0.41756679679622916</v>
      </c>
    </row>
    <row r="382" spans="1:25" x14ac:dyDescent="0.25">
      <c r="A382" s="2">
        <v>44774</v>
      </c>
      <c r="B382" t="s">
        <v>13</v>
      </c>
      <c r="C382" t="s">
        <v>57</v>
      </c>
      <c r="D382" s="4">
        <v>3430986</v>
      </c>
      <c r="E382" s="4">
        <v>3717545</v>
      </c>
      <c r="F382" s="4">
        <v>3498583</v>
      </c>
      <c r="G382" s="4">
        <v>218962</v>
      </c>
      <c r="H382" s="3">
        <v>9931</v>
      </c>
      <c r="I382" s="3">
        <v>740</v>
      </c>
      <c r="J382" s="3">
        <v>1431</v>
      </c>
      <c r="K382" s="3">
        <v>1754</v>
      </c>
      <c r="L382" s="3">
        <v>1818</v>
      </c>
      <c r="M382" s="4">
        <v>386454.83</v>
      </c>
      <c r="N382" s="4">
        <v>381566</v>
      </c>
      <c r="O382" s="4">
        <v>1060178</v>
      </c>
      <c r="P382" s="5">
        <f t="shared" si="50"/>
        <v>1.083520888747433</v>
      </c>
      <c r="Q382" s="5">
        <f t="shared" si="51"/>
        <v>7.4514147618568116E-2</v>
      </c>
      <c r="R382" s="6">
        <f t="shared" si="52"/>
        <v>2.4567567567567568</v>
      </c>
      <c r="S382" s="4">
        <f t="shared" si="53"/>
        <v>2044.8542354235424</v>
      </c>
      <c r="T382" s="4">
        <f t="shared" si="54"/>
        <v>5023.7094594594591</v>
      </c>
      <c r="U382" s="5">
        <f t="shared" si="55"/>
        <v>5.8899623272885733E-2</v>
      </c>
      <c r="V382" s="4">
        <f t="shared" si="56"/>
        <v>2275801</v>
      </c>
      <c r="W382" s="5">
        <f t="shared" si="57"/>
        <v>0.61217846724114977</v>
      </c>
      <c r="X382" s="4">
        <f t="shared" si="58"/>
        <v>1889346.17</v>
      </c>
      <c r="Y382" s="5">
        <f t="shared" si="59"/>
        <v>0.5082241559954217</v>
      </c>
    </row>
    <row r="383" spans="1:25" x14ac:dyDescent="0.25">
      <c r="A383" s="2">
        <v>44774</v>
      </c>
      <c r="B383" t="s">
        <v>14</v>
      </c>
      <c r="C383" t="s">
        <v>58</v>
      </c>
      <c r="D383" s="4">
        <v>1629855</v>
      </c>
      <c r="E383" s="4">
        <v>1701585</v>
      </c>
      <c r="F383" s="4">
        <v>1551560</v>
      </c>
      <c r="G383" s="4">
        <v>150025</v>
      </c>
      <c r="H383" s="3">
        <v>4839</v>
      </c>
      <c r="I383" s="3">
        <v>288</v>
      </c>
      <c r="J383" s="3">
        <v>683</v>
      </c>
      <c r="K383" s="3">
        <v>725</v>
      </c>
      <c r="L383" s="3">
        <v>938</v>
      </c>
      <c r="M383" s="4">
        <v>239596.09</v>
      </c>
      <c r="N383" s="4">
        <v>201730</v>
      </c>
      <c r="O383" s="4">
        <v>771769</v>
      </c>
      <c r="P383" s="5">
        <f t="shared" si="50"/>
        <v>1.0440100499737708</v>
      </c>
      <c r="Q383" s="5">
        <f t="shared" si="51"/>
        <v>5.9516429014259145E-2</v>
      </c>
      <c r="R383" s="6">
        <f t="shared" si="52"/>
        <v>3.2569444444444446</v>
      </c>
      <c r="S383" s="4">
        <f t="shared" si="53"/>
        <v>1814.0565031982942</v>
      </c>
      <c r="T383" s="4">
        <f t="shared" si="54"/>
        <v>5908.28125</v>
      </c>
      <c r="U383" s="5">
        <f t="shared" si="55"/>
        <v>8.816779649562026E-2</v>
      </c>
      <c r="V383" s="4">
        <f t="shared" si="56"/>
        <v>728086</v>
      </c>
      <c r="W383" s="5">
        <f t="shared" si="57"/>
        <v>0.4278869407052836</v>
      </c>
      <c r="X383" s="4">
        <f t="shared" si="58"/>
        <v>488489.91000000003</v>
      </c>
      <c r="Y383" s="5">
        <f t="shared" si="59"/>
        <v>0.28707934660919088</v>
      </c>
    </row>
    <row r="384" spans="1:25" x14ac:dyDescent="0.25">
      <c r="A384" s="2">
        <v>44774</v>
      </c>
      <c r="B384" t="s">
        <v>14</v>
      </c>
      <c r="C384" t="s">
        <v>59</v>
      </c>
      <c r="D384" s="4">
        <v>2209085</v>
      </c>
      <c r="E384" s="4">
        <v>2439312</v>
      </c>
      <c r="F384" s="4">
        <v>2218470</v>
      </c>
      <c r="G384" s="4">
        <v>220842</v>
      </c>
      <c r="H384" s="3">
        <v>5624</v>
      </c>
      <c r="I384" s="3">
        <v>489</v>
      </c>
      <c r="J384" s="3">
        <v>798</v>
      </c>
      <c r="K384" s="3">
        <v>1009</v>
      </c>
      <c r="L384" s="3">
        <v>1228</v>
      </c>
      <c r="M384" s="4">
        <v>260776.01</v>
      </c>
      <c r="N384" s="4">
        <v>235748</v>
      </c>
      <c r="O384" s="4">
        <v>824820</v>
      </c>
      <c r="P384" s="5">
        <f t="shared" si="50"/>
        <v>1.1042182623122243</v>
      </c>
      <c r="Q384" s="5">
        <f t="shared" si="51"/>
        <v>8.6948790896159311E-2</v>
      </c>
      <c r="R384" s="6">
        <f t="shared" si="52"/>
        <v>2.5112474437627812</v>
      </c>
      <c r="S384" s="4">
        <f t="shared" si="53"/>
        <v>1986.4104234527688</v>
      </c>
      <c r="T384" s="4">
        <f t="shared" si="54"/>
        <v>4988.3680981595089</v>
      </c>
      <c r="U384" s="5">
        <f t="shared" si="55"/>
        <v>9.0534544166551878E-2</v>
      </c>
      <c r="V384" s="4">
        <f t="shared" si="56"/>
        <v>1378744</v>
      </c>
      <c r="W384" s="5">
        <f t="shared" si="57"/>
        <v>0.56521838944751635</v>
      </c>
      <c r="X384" s="4">
        <f t="shared" si="58"/>
        <v>1117967.99</v>
      </c>
      <c r="Y384" s="5">
        <f t="shared" si="59"/>
        <v>0.45831283165089171</v>
      </c>
    </row>
    <row r="385" spans="1:25" x14ac:dyDescent="0.25">
      <c r="A385" s="2">
        <v>44774</v>
      </c>
      <c r="B385" t="s">
        <v>14</v>
      </c>
      <c r="C385" t="s">
        <v>60</v>
      </c>
      <c r="D385" s="4">
        <v>1730837</v>
      </c>
      <c r="E385" s="4">
        <v>1737251</v>
      </c>
      <c r="F385" s="4">
        <v>1546849</v>
      </c>
      <c r="G385" s="4">
        <v>190402</v>
      </c>
      <c r="H385" s="3">
        <v>6128</v>
      </c>
      <c r="I385" s="3">
        <v>386</v>
      </c>
      <c r="J385" s="3">
        <v>723</v>
      </c>
      <c r="K385" s="3">
        <v>799</v>
      </c>
      <c r="L385" s="3">
        <v>1112</v>
      </c>
      <c r="M385" s="4">
        <v>187582.26</v>
      </c>
      <c r="N385" s="4">
        <v>172864</v>
      </c>
      <c r="O385" s="4">
        <v>521876</v>
      </c>
      <c r="P385" s="5">
        <f t="shared" si="50"/>
        <v>1.0037057215670799</v>
      </c>
      <c r="Q385" s="5">
        <f t="shared" si="51"/>
        <v>6.298955613577023E-2</v>
      </c>
      <c r="R385" s="6">
        <f t="shared" si="52"/>
        <v>2.8808290155440415</v>
      </c>
      <c r="S385" s="4">
        <f t="shared" si="53"/>
        <v>1562.2760791366907</v>
      </c>
      <c r="T385" s="4">
        <f t="shared" si="54"/>
        <v>4500.6502590673572</v>
      </c>
      <c r="U385" s="5">
        <f t="shared" si="55"/>
        <v>0.10959959153858596</v>
      </c>
      <c r="V385" s="4">
        <f t="shared" si="56"/>
        <v>1042511</v>
      </c>
      <c r="W385" s="5">
        <f t="shared" si="57"/>
        <v>0.60009232977848337</v>
      </c>
      <c r="X385" s="4">
        <f t="shared" si="58"/>
        <v>854928.74</v>
      </c>
      <c r="Y385" s="5">
        <f t="shared" si="59"/>
        <v>0.49211584278840537</v>
      </c>
    </row>
    <row r="386" spans="1:25" x14ac:dyDescent="0.25">
      <c r="A386" s="2">
        <v>44774</v>
      </c>
      <c r="B386" t="s">
        <v>15</v>
      </c>
      <c r="C386" t="s">
        <v>61</v>
      </c>
      <c r="D386" s="4">
        <v>2134421</v>
      </c>
      <c r="E386" s="4">
        <v>1941115</v>
      </c>
      <c r="F386" s="4">
        <v>1785906</v>
      </c>
      <c r="G386" s="4">
        <v>155209</v>
      </c>
      <c r="H386" s="3">
        <v>3557</v>
      </c>
      <c r="I386" s="3">
        <v>307</v>
      </c>
      <c r="J386" s="3">
        <v>761</v>
      </c>
      <c r="K386" s="3">
        <v>1071</v>
      </c>
      <c r="L386" s="3">
        <v>983</v>
      </c>
      <c r="M386" s="4">
        <v>255335.47</v>
      </c>
      <c r="N386" s="4">
        <v>197638</v>
      </c>
      <c r="O386" s="4">
        <v>819853</v>
      </c>
      <c r="P386" s="5">
        <f t="shared" ref="P386:P449" si="60">IFERROR(E386/D386,0)</f>
        <v>0.90943398701568245</v>
      </c>
      <c r="Q386" s="5">
        <f t="shared" ref="Q386:Q449" si="61">IFERROR(I386/H386,0)</f>
        <v>8.6308687095867309E-2</v>
      </c>
      <c r="R386" s="6">
        <f t="shared" ref="R386:R449" si="62">IFERROR(L386/I386,0)</f>
        <v>3.2019543973941369</v>
      </c>
      <c r="S386" s="4">
        <f t="shared" ref="S386:S449" si="63">IFERROR(E386/L386,0)</f>
        <v>1974.6846388606307</v>
      </c>
      <c r="T386" s="4">
        <f t="shared" ref="T386:T449" si="64">IFERROR(E386/I386,0)</f>
        <v>6322.8501628664499</v>
      </c>
      <c r="U386" s="5">
        <f t="shared" ref="U386:U449" si="65">IFERROR(G386/E386,0)</f>
        <v>7.995868354013029E-2</v>
      </c>
      <c r="V386" s="4">
        <f t="shared" ref="V386:V449" si="66">E386-O386-N386</f>
        <v>923624</v>
      </c>
      <c r="W386" s="5">
        <f t="shared" ref="W386:W449" si="67">IFERROR(V386/E386,0)</f>
        <v>0.47582137070704211</v>
      </c>
      <c r="X386" s="4">
        <f t="shared" ref="X386:X449" si="68">V386-M386</f>
        <v>668288.53</v>
      </c>
      <c r="Y386" s="5">
        <f t="shared" ref="Y386:Y449" si="69">IFERROR(X386/E386,0)</f>
        <v>0.34428075101166083</v>
      </c>
    </row>
    <row r="387" spans="1:25" x14ac:dyDescent="0.25">
      <c r="A387" s="2">
        <v>44774</v>
      </c>
      <c r="B387" t="s">
        <v>16</v>
      </c>
      <c r="C387" t="s">
        <v>62</v>
      </c>
      <c r="D387" s="4">
        <v>1771513</v>
      </c>
      <c r="E387" s="4">
        <v>1705619</v>
      </c>
      <c r="F387" s="4">
        <v>1539760</v>
      </c>
      <c r="G387" s="4">
        <v>165859</v>
      </c>
      <c r="H387" s="3">
        <v>5658</v>
      </c>
      <c r="I387" s="3">
        <v>374</v>
      </c>
      <c r="J387" s="3">
        <v>674</v>
      </c>
      <c r="K387" s="3">
        <v>750</v>
      </c>
      <c r="L387" s="3">
        <v>973</v>
      </c>
      <c r="M387" s="4">
        <v>188855.38</v>
      </c>
      <c r="N387" s="4">
        <v>213248</v>
      </c>
      <c r="O387" s="4">
        <v>645481</v>
      </c>
      <c r="P387" s="5">
        <f t="shared" si="60"/>
        <v>0.96280354702449267</v>
      </c>
      <c r="Q387" s="5">
        <f t="shared" si="61"/>
        <v>6.6101095793566628E-2</v>
      </c>
      <c r="R387" s="6">
        <f t="shared" si="62"/>
        <v>2.6016042780748663</v>
      </c>
      <c r="S387" s="4">
        <f t="shared" si="63"/>
        <v>1752.9486125385406</v>
      </c>
      <c r="T387" s="4">
        <f t="shared" si="64"/>
        <v>4560.4786096256685</v>
      </c>
      <c r="U387" s="5">
        <f t="shared" si="65"/>
        <v>9.7242701916430335E-2</v>
      </c>
      <c r="V387" s="4">
        <f t="shared" si="66"/>
        <v>846890</v>
      </c>
      <c r="W387" s="5">
        <f t="shared" si="67"/>
        <v>0.4965294124889556</v>
      </c>
      <c r="X387" s="4">
        <f t="shared" si="68"/>
        <v>658034.62</v>
      </c>
      <c r="Y387" s="5">
        <f t="shared" si="69"/>
        <v>0.38580399256809406</v>
      </c>
    </row>
    <row r="388" spans="1:25" x14ac:dyDescent="0.25">
      <c r="A388" s="2">
        <v>44774</v>
      </c>
      <c r="B388" t="s">
        <v>16</v>
      </c>
      <c r="C388" t="s">
        <v>63</v>
      </c>
      <c r="D388" s="4">
        <v>2346071</v>
      </c>
      <c r="E388" s="4">
        <v>2727094</v>
      </c>
      <c r="F388" s="4">
        <v>2508217</v>
      </c>
      <c r="G388" s="4">
        <v>218877</v>
      </c>
      <c r="H388" s="3">
        <v>5670</v>
      </c>
      <c r="I388" s="3">
        <v>460</v>
      </c>
      <c r="J388" s="3">
        <v>964</v>
      </c>
      <c r="K388" s="3">
        <v>1140</v>
      </c>
      <c r="L388" s="3">
        <v>1365</v>
      </c>
      <c r="M388" s="4">
        <v>265330.56</v>
      </c>
      <c r="N388" s="4">
        <v>247792</v>
      </c>
      <c r="O388" s="4">
        <v>972019</v>
      </c>
      <c r="P388" s="5">
        <f t="shared" si="60"/>
        <v>1.1624089808023712</v>
      </c>
      <c r="Q388" s="5">
        <f t="shared" si="61"/>
        <v>8.1128747795414458E-2</v>
      </c>
      <c r="R388" s="6">
        <f t="shared" si="62"/>
        <v>2.9673913043478262</v>
      </c>
      <c r="S388" s="4">
        <f t="shared" si="63"/>
        <v>1997.8710622710623</v>
      </c>
      <c r="T388" s="4">
        <f t="shared" si="64"/>
        <v>5928.4652173913046</v>
      </c>
      <c r="U388" s="5">
        <f t="shared" si="65"/>
        <v>8.0260159715800042E-2</v>
      </c>
      <c r="V388" s="4">
        <f t="shared" si="66"/>
        <v>1507283</v>
      </c>
      <c r="W388" s="5">
        <f t="shared" si="67"/>
        <v>0.55270665404272823</v>
      </c>
      <c r="X388" s="4">
        <f t="shared" si="68"/>
        <v>1241952.44</v>
      </c>
      <c r="Y388" s="5">
        <f t="shared" si="69"/>
        <v>0.45541240602634159</v>
      </c>
    </row>
    <row r="389" spans="1:25" x14ac:dyDescent="0.25">
      <c r="A389" s="2">
        <v>44774</v>
      </c>
      <c r="B389" t="s">
        <v>17</v>
      </c>
      <c r="C389" t="s">
        <v>64</v>
      </c>
      <c r="D389" s="4">
        <v>1629771</v>
      </c>
      <c r="E389" s="4">
        <v>1672240</v>
      </c>
      <c r="F389" s="4">
        <v>1531458</v>
      </c>
      <c r="G389" s="4">
        <v>140782</v>
      </c>
      <c r="H389" s="3">
        <v>3351</v>
      </c>
      <c r="I389" s="3">
        <v>373</v>
      </c>
      <c r="J389" s="3">
        <v>805</v>
      </c>
      <c r="K389" s="3">
        <v>891</v>
      </c>
      <c r="L389" s="3">
        <v>1081</v>
      </c>
      <c r="M389" s="4">
        <v>228388.69</v>
      </c>
      <c r="N389" s="4">
        <v>186295</v>
      </c>
      <c r="O389" s="4">
        <v>591278</v>
      </c>
      <c r="P389" s="5">
        <f t="shared" si="60"/>
        <v>1.0260582621730292</v>
      </c>
      <c r="Q389" s="5">
        <f t="shared" si="61"/>
        <v>0.11131005669949269</v>
      </c>
      <c r="R389" s="6">
        <f t="shared" si="62"/>
        <v>2.8981233243967828</v>
      </c>
      <c r="S389" s="4">
        <f t="shared" si="63"/>
        <v>1546.9380203515263</v>
      </c>
      <c r="T389" s="4">
        <f t="shared" si="64"/>
        <v>4483.2171581769435</v>
      </c>
      <c r="U389" s="5">
        <f t="shared" si="65"/>
        <v>8.4187676410084678E-2</v>
      </c>
      <c r="V389" s="4">
        <f t="shared" si="66"/>
        <v>894667</v>
      </c>
      <c r="W389" s="5">
        <f t="shared" si="67"/>
        <v>0.53501112280533891</v>
      </c>
      <c r="X389" s="4">
        <f t="shared" si="68"/>
        <v>666278.31000000006</v>
      </c>
      <c r="Y389" s="5">
        <f t="shared" si="69"/>
        <v>0.39843462062861795</v>
      </c>
    </row>
    <row r="390" spans="1:25" x14ac:dyDescent="0.25">
      <c r="A390" s="2">
        <v>44774</v>
      </c>
      <c r="B390" t="s">
        <v>18</v>
      </c>
      <c r="C390" t="s">
        <v>65</v>
      </c>
      <c r="D390" s="4">
        <v>3391045</v>
      </c>
      <c r="E390" s="4">
        <v>2826745</v>
      </c>
      <c r="F390" s="4">
        <v>2669129</v>
      </c>
      <c r="G390" s="4">
        <v>157616</v>
      </c>
      <c r="H390" s="3">
        <v>9575</v>
      </c>
      <c r="I390" s="3">
        <v>582</v>
      </c>
      <c r="J390" s="3">
        <v>1188</v>
      </c>
      <c r="K390" s="3">
        <v>1535</v>
      </c>
      <c r="L390" s="3">
        <v>1496</v>
      </c>
      <c r="M390" s="4">
        <v>377675.25</v>
      </c>
      <c r="N390" s="4">
        <v>295604</v>
      </c>
      <c r="O390" s="4">
        <v>838759</v>
      </c>
      <c r="P390" s="5">
        <f t="shared" si="60"/>
        <v>0.83359112014143133</v>
      </c>
      <c r="Q390" s="5">
        <f t="shared" si="61"/>
        <v>6.0783289817232376E-2</v>
      </c>
      <c r="R390" s="6">
        <f t="shared" si="62"/>
        <v>2.5704467353951892</v>
      </c>
      <c r="S390" s="4">
        <f t="shared" si="63"/>
        <v>1889.5354278074867</v>
      </c>
      <c r="T390" s="4">
        <f t="shared" si="64"/>
        <v>4856.950171821306</v>
      </c>
      <c r="U390" s="5">
        <f t="shared" si="65"/>
        <v>5.5758832155005135E-2</v>
      </c>
      <c r="V390" s="4">
        <f t="shared" si="66"/>
        <v>1692382</v>
      </c>
      <c r="W390" s="5">
        <f t="shared" si="67"/>
        <v>0.59870345574149775</v>
      </c>
      <c r="X390" s="4">
        <f t="shared" si="68"/>
        <v>1314706.75</v>
      </c>
      <c r="Y390" s="5">
        <f t="shared" si="69"/>
        <v>0.46509563119418273</v>
      </c>
    </row>
    <row r="391" spans="1:25" x14ac:dyDescent="0.25">
      <c r="A391" s="2">
        <v>44774</v>
      </c>
      <c r="B391" t="s">
        <v>19</v>
      </c>
      <c r="C391" t="s">
        <v>66</v>
      </c>
      <c r="D391" s="4">
        <v>4974541</v>
      </c>
      <c r="E391" s="4">
        <v>5371060</v>
      </c>
      <c r="F391" s="4">
        <v>5030861</v>
      </c>
      <c r="G391" s="4">
        <v>340199</v>
      </c>
      <c r="H391" s="3">
        <v>14951</v>
      </c>
      <c r="I391" s="3">
        <v>793</v>
      </c>
      <c r="J391" s="3">
        <v>1874</v>
      </c>
      <c r="K391" s="3">
        <v>2357</v>
      </c>
      <c r="L391" s="3">
        <v>2410</v>
      </c>
      <c r="M391" s="4">
        <v>628416.02</v>
      </c>
      <c r="N391" s="4">
        <v>565568</v>
      </c>
      <c r="O391" s="4">
        <v>1834241</v>
      </c>
      <c r="P391" s="5">
        <f t="shared" si="60"/>
        <v>1.0797096656756875</v>
      </c>
      <c r="Q391" s="5">
        <f t="shared" si="61"/>
        <v>5.3039930439435487E-2</v>
      </c>
      <c r="R391" s="6">
        <f t="shared" si="62"/>
        <v>3.0390920554854981</v>
      </c>
      <c r="S391" s="4">
        <f t="shared" si="63"/>
        <v>2228.655601659751</v>
      </c>
      <c r="T391" s="4">
        <f t="shared" si="64"/>
        <v>6773.089533417402</v>
      </c>
      <c r="U391" s="5">
        <f t="shared" si="65"/>
        <v>6.333926636455374E-2</v>
      </c>
      <c r="V391" s="4">
        <f t="shared" si="66"/>
        <v>2971251</v>
      </c>
      <c r="W391" s="5">
        <f t="shared" si="67"/>
        <v>0.55319638953949501</v>
      </c>
      <c r="X391" s="4">
        <f t="shared" si="68"/>
        <v>2342834.98</v>
      </c>
      <c r="Y391" s="5">
        <f t="shared" si="69"/>
        <v>0.4361960171735188</v>
      </c>
    </row>
    <row r="392" spans="1:25" x14ac:dyDescent="0.25">
      <c r="A392" s="2">
        <v>44774</v>
      </c>
      <c r="B392" t="s">
        <v>20</v>
      </c>
      <c r="C392" t="s">
        <v>67</v>
      </c>
      <c r="D392" s="4">
        <v>5274096</v>
      </c>
      <c r="E392" s="4">
        <v>4433023</v>
      </c>
      <c r="F392" s="4">
        <v>4032936</v>
      </c>
      <c r="G392" s="4">
        <v>400087</v>
      </c>
      <c r="H392" s="3">
        <v>6616</v>
      </c>
      <c r="I392" s="3">
        <v>563</v>
      </c>
      <c r="J392" s="3">
        <v>1491</v>
      </c>
      <c r="K392" s="3">
        <v>2353</v>
      </c>
      <c r="L392" s="3">
        <v>2033</v>
      </c>
      <c r="M392" s="4">
        <v>576100.32999999996</v>
      </c>
      <c r="N392" s="4">
        <v>465710</v>
      </c>
      <c r="O392" s="4">
        <v>1694904</v>
      </c>
      <c r="P392" s="5">
        <f t="shared" si="60"/>
        <v>0.84052755202028939</v>
      </c>
      <c r="Q392" s="5">
        <f t="shared" si="61"/>
        <v>8.509673518742443E-2</v>
      </c>
      <c r="R392" s="6">
        <f t="shared" si="62"/>
        <v>3.6110124333925397</v>
      </c>
      <c r="S392" s="4">
        <f t="shared" si="63"/>
        <v>2180.532710280374</v>
      </c>
      <c r="T392" s="4">
        <f t="shared" si="64"/>
        <v>7873.930728241563</v>
      </c>
      <c r="U392" s="5">
        <f t="shared" si="65"/>
        <v>9.0251505575315083E-2</v>
      </c>
      <c r="V392" s="4">
        <f t="shared" si="66"/>
        <v>2272409</v>
      </c>
      <c r="W392" s="5">
        <f t="shared" si="67"/>
        <v>0.51260934130050761</v>
      </c>
      <c r="X392" s="4">
        <f t="shared" si="68"/>
        <v>1696308.67</v>
      </c>
      <c r="Y392" s="5">
        <f t="shared" si="69"/>
        <v>0.38265280148557768</v>
      </c>
    </row>
    <row r="393" spans="1:25" x14ac:dyDescent="0.25">
      <c r="A393" s="2">
        <v>44774</v>
      </c>
      <c r="B393" t="s">
        <v>20</v>
      </c>
      <c r="C393" t="s">
        <v>68</v>
      </c>
      <c r="D393" s="4">
        <v>1543481</v>
      </c>
      <c r="E393" s="4">
        <v>1539634</v>
      </c>
      <c r="F393" s="4">
        <v>1420519</v>
      </c>
      <c r="G393" s="4">
        <v>119115</v>
      </c>
      <c r="H393" s="3">
        <v>3378</v>
      </c>
      <c r="I393" s="3">
        <v>393</v>
      </c>
      <c r="J393" s="3">
        <v>824</v>
      </c>
      <c r="K393" s="3">
        <v>905</v>
      </c>
      <c r="L393" s="3">
        <v>1116</v>
      </c>
      <c r="M393" s="4">
        <v>197846.47</v>
      </c>
      <c r="N393" s="4">
        <v>162210</v>
      </c>
      <c r="O393" s="4">
        <v>635787</v>
      </c>
      <c r="P393" s="5">
        <f t="shared" si="60"/>
        <v>0.9975075818879533</v>
      </c>
      <c r="Q393" s="5">
        <f t="shared" si="61"/>
        <v>0.11634103019538189</v>
      </c>
      <c r="R393" s="6">
        <f t="shared" si="62"/>
        <v>2.8396946564885495</v>
      </c>
      <c r="S393" s="4">
        <f t="shared" si="63"/>
        <v>1379.6003584229391</v>
      </c>
      <c r="T393" s="4">
        <f t="shared" si="64"/>
        <v>3917.6437659033077</v>
      </c>
      <c r="U393" s="5">
        <f t="shared" si="65"/>
        <v>7.7365789531797818E-2</v>
      </c>
      <c r="V393" s="4">
        <f t="shared" si="66"/>
        <v>741637</v>
      </c>
      <c r="W393" s="5">
        <f t="shared" si="67"/>
        <v>0.48169694875535357</v>
      </c>
      <c r="X393" s="4">
        <f t="shared" si="68"/>
        <v>543790.53</v>
      </c>
      <c r="Y393" s="5">
        <f t="shared" si="69"/>
        <v>0.35319467483830574</v>
      </c>
    </row>
    <row r="394" spans="1:25" x14ac:dyDescent="0.25">
      <c r="A394" s="2">
        <v>44774</v>
      </c>
      <c r="B394" t="s">
        <v>20</v>
      </c>
      <c r="C394" t="s">
        <v>69</v>
      </c>
      <c r="D394" s="4">
        <v>2728005</v>
      </c>
      <c r="E394" s="4">
        <v>2683334</v>
      </c>
      <c r="F394" s="4">
        <v>2448347</v>
      </c>
      <c r="G394" s="4">
        <v>234987</v>
      </c>
      <c r="H394" s="3">
        <v>4491</v>
      </c>
      <c r="I394" s="3">
        <v>443</v>
      </c>
      <c r="J394" s="3">
        <v>974</v>
      </c>
      <c r="K394" s="3">
        <v>1332</v>
      </c>
      <c r="L394" s="3">
        <v>1361</v>
      </c>
      <c r="M394" s="4">
        <v>388798.3</v>
      </c>
      <c r="N394" s="4">
        <v>233528</v>
      </c>
      <c r="O394" s="4">
        <v>1027107</v>
      </c>
      <c r="P394" s="5">
        <f t="shared" si="60"/>
        <v>0.9836250300127749</v>
      </c>
      <c r="Q394" s="5">
        <f t="shared" si="61"/>
        <v>9.8641727900244933E-2</v>
      </c>
      <c r="R394" s="6">
        <f t="shared" si="62"/>
        <v>3.0722347629796838</v>
      </c>
      <c r="S394" s="4">
        <f t="shared" si="63"/>
        <v>1971.5900073475386</v>
      </c>
      <c r="T394" s="4">
        <f t="shared" si="64"/>
        <v>6057.1873589164788</v>
      </c>
      <c r="U394" s="5">
        <f t="shared" si="65"/>
        <v>8.7572773273845148E-2</v>
      </c>
      <c r="V394" s="4">
        <f t="shared" si="66"/>
        <v>1422699</v>
      </c>
      <c r="W394" s="5">
        <f t="shared" si="67"/>
        <v>0.53019825336689352</v>
      </c>
      <c r="X394" s="4">
        <f t="shared" si="68"/>
        <v>1033900.7</v>
      </c>
      <c r="Y394" s="5">
        <f t="shared" si="69"/>
        <v>0.38530451296782287</v>
      </c>
    </row>
    <row r="395" spans="1:25" x14ac:dyDescent="0.25">
      <c r="A395" s="2">
        <v>44774</v>
      </c>
      <c r="B395" t="s">
        <v>21</v>
      </c>
      <c r="C395" t="s">
        <v>70</v>
      </c>
      <c r="D395" s="4">
        <v>3100699</v>
      </c>
      <c r="E395" s="4">
        <v>3413606</v>
      </c>
      <c r="F395" s="4">
        <v>3027962</v>
      </c>
      <c r="G395" s="4">
        <v>385644</v>
      </c>
      <c r="H395" s="3">
        <v>8013</v>
      </c>
      <c r="I395" s="3">
        <v>836</v>
      </c>
      <c r="J395" s="3">
        <v>1247</v>
      </c>
      <c r="K395" s="3">
        <v>1424</v>
      </c>
      <c r="L395" s="3">
        <v>1918</v>
      </c>
      <c r="M395" s="4">
        <v>328195.39</v>
      </c>
      <c r="N395" s="4">
        <v>309414</v>
      </c>
      <c r="O395" s="4">
        <v>1371236</v>
      </c>
      <c r="P395" s="5">
        <f t="shared" si="60"/>
        <v>1.1009149872335238</v>
      </c>
      <c r="Q395" s="5">
        <f t="shared" si="61"/>
        <v>0.10433046299762885</v>
      </c>
      <c r="R395" s="6">
        <f t="shared" si="62"/>
        <v>2.2942583732057416</v>
      </c>
      <c r="S395" s="4">
        <f t="shared" si="63"/>
        <v>1779.7737226277372</v>
      </c>
      <c r="T395" s="4">
        <f t="shared" si="64"/>
        <v>4083.2607655502393</v>
      </c>
      <c r="U395" s="5">
        <f t="shared" si="65"/>
        <v>0.11297261605469407</v>
      </c>
      <c r="V395" s="4">
        <f t="shared" si="66"/>
        <v>1732956</v>
      </c>
      <c r="W395" s="5">
        <f t="shared" si="67"/>
        <v>0.5076613997045939</v>
      </c>
      <c r="X395" s="4">
        <f t="shared" si="68"/>
        <v>1404760.6099999999</v>
      </c>
      <c r="Y395" s="5">
        <f t="shared" si="69"/>
        <v>0.41151808673877416</v>
      </c>
    </row>
    <row r="396" spans="1:25" x14ac:dyDescent="0.25">
      <c r="A396" s="2">
        <v>44774</v>
      </c>
      <c r="B396" t="s">
        <v>21</v>
      </c>
      <c r="C396" t="s">
        <v>71</v>
      </c>
      <c r="D396" s="4">
        <v>2151979</v>
      </c>
      <c r="E396" s="4">
        <v>2114641</v>
      </c>
      <c r="F396" s="4">
        <v>2012706</v>
      </c>
      <c r="G396" s="4">
        <v>101935</v>
      </c>
      <c r="H396" s="3">
        <v>5302</v>
      </c>
      <c r="I396" s="3">
        <v>382</v>
      </c>
      <c r="J396" s="3">
        <v>817</v>
      </c>
      <c r="K396" s="3">
        <v>1086</v>
      </c>
      <c r="L396" s="3">
        <v>1064</v>
      </c>
      <c r="M396" s="4">
        <v>243202.91</v>
      </c>
      <c r="N396" s="4">
        <v>193772</v>
      </c>
      <c r="O396" s="4">
        <v>578350</v>
      </c>
      <c r="P396" s="5">
        <f t="shared" si="60"/>
        <v>0.98264945893988742</v>
      </c>
      <c r="Q396" s="5">
        <f t="shared" si="61"/>
        <v>7.2048283666540924E-2</v>
      </c>
      <c r="R396" s="6">
        <f t="shared" si="62"/>
        <v>2.7853403141361257</v>
      </c>
      <c r="S396" s="4">
        <f t="shared" si="63"/>
        <v>1987.4445488721803</v>
      </c>
      <c r="T396" s="4">
        <f t="shared" si="64"/>
        <v>5535.7094240837696</v>
      </c>
      <c r="U396" s="5">
        <f t="shared" si="65"/>
        <v>4.8204399706616871E-2</v>
      </c>
      <c r="V396" s="4">
        <f t="shared" si="66"/>
        <v>1342519</v>
      </c>
      <c r="W396" s="5">
        <f t="shared" si="67"/>
        <v>0.63486851905358876</v>
      </c>
      <c r="X396" s="4">
        <f t="shared" si="68"/>
        <v>1099316.0900000001</v>
      </c>
      <c r="Y396" s="5">
        <f t="shared" si="69"/>
        <v>0.5198594418627086</v>
      </c>
    </row>
    <row r="397" spans="1:25" x14ac:dyDescent="0.25">
      <c r="A397" s="2">
        <v>44774</v>
      </c>
      <c r="B397" t="s">
        <v>22</v>
      </c>
      <c r="C397" t="s">
        <v>72</v>
      </c>
      <c r="D397" s="4">
        <v>4387137</v>
      </c>
      <c r="E397" s="4">
        <v>4086252</v>
      </c>
      <c r="F397" s="4">
        <v>3743550</v>
      </c>
      <c r="G397" s="4">
        <v>342702</v>
      </c>
      <c r="H397" s="3">
        <v>4780</v>
      </c>
      <c r="I397" s="3">
        <v>576</v>
      </c>
      <c r="J397" s="3">
        <v>1368</v>
      </c>
      <c r="K397" s="3">
        <v>1898</v>
      </c>
      <c r="L397" s="3">
        <v>1934</v>
      </c>
      <c r="M397" s="4">
        <v>360917.15</v>
      </c>
      <c r="N397" s="4">
        <v>407357</v>
      </c>
      <c r="O397" s="4">
        <v>1507135</v>
      </c>
      <c r="P397" s="5">
        <f t="shared" si="60"/>
        <v>0.93141654796738738</v>
      </c>
      <c r="Q397" s="5">
        <f t="shared" si="61"/>
        <v>0.1205020920502092</v>
      </c>
      <c r="R397" s="6">
        <f t="shared" si="62"/>
        <v>3.3576388888888888</v>
      </c>
      <c r="S397" s="4">
        <f t="shared" si="63"/>
        <v>2112.850051706308</v>
      </c>
      <c r="T397" s="4">
        <f t="shared" si="64"/>
        <v>7094.1875</v>
      </c>
      <c r="U397" s="5">
        <f t="shared" si="65"/>
        <v>8.3867074277357345E-2</v>
      </c>
      <c r="V397" s="4">
        <f t="shared" si="66"/>
        <v>2171760</v>
      </c>
      <c r="W397" s="5">
        <f t="shared" si="67"/>
        <v>0.53147970316074489</v>
      </c>
      <c r="X397" s="4">
        <f t="shared" si="68"/>
        <v>1810842.85</v>
      </c>
      <c r="Y397" s="5">
        <f t="shared" si="69"/>
        <v>0.44315496205324589</v>
      </c>
    </row>
    <row r="398" spans="1:25" x14ac:dyDescent="0.25">
      <c r="A398" s="2">
        <v>44774</v>
      </c>
      <c r="B398" t="s">
        <v>23</v>
      </c>
      <c r="C398" t="s">
        <v>73</v>
      </c>
      <c r="D398" s="4">
        <v>7198655</v>
      </c>
      <c r="E398" s="4">
        <v>7686671</v>
      </c>
      <c r="F398" s="4">
        <v>7014132</v>
      </c>
      <c r="G398" s="4">
        <v>672539</v>
      </c>
      <c r="H398" s="3">
        <v>13887</v>
      </c>
      <c r="I398" s="3">
        <v>1179</v>
      </c>
      <c r="J398" s="3">
        <v>2572</v>
      </c>
      <c r="K398" s="3">
        <v>3301</v>
      </c>
      <c r="L398" s="3">
        <v>3631</v>
      </c>
      <c r="M398" s="4">
        <v>963282.17</v>
      </c>
      <c r="N398" s="4">
        <v>734854</v>
      </c>
      <c r="O398" s="4">
        <v>3188330</v>
      </c>
      <c r="P398" s="5">
        <f t="shared" si="60"/>
        <v>1.0677926640462698</v>
      </c>
      <c r="Q398" s="5">
        <f t="shared" si="61"/>
        <v>8.4899546338302004E-2</v>
      </c>
      <c r="R398" s="6">
        <f t="shared" si="62"/>
        <v>3.0797285835453776</v>
      </c>
      <c r="S398" s="4">
        <f t="shared" si="63"/>
        <v>2116.9570366290277</v>
      </c>
      <c r="T398" s="4">
        <f t="shared" si="64"/>
        <v>6519.6530958439353</v>
      </c>
      <c r="U398" s="5">
        <f t="shared" si="65"/>
        <v>8.7494183112559396E-2</v>
      </c>
      <c r="V398" s="4">
        <f t="shared" si="66"/>
        <v>3763487</v>
      </c>
      <c r="W398" s="5">
        <f t="shared" si="67"/>
        <v>0.48961208304609366</v>
      </c>
      <c r="X398" s="4">
        <f t="shared" si="68"/>
        <v>2800204.83</v>
      </c>
      <c r="Y398" s="5">
        <f t="shared" si="69"/>
        <v>0.3642935713002417</v>
      </c>
    </row>
    <row r="399" spans="1:25" x14ac:dyDescent="0.25">
      <c r="A399" s="2">
        <v>44774</v>
      </c>
      <c r="B399" t="s">
        <v>24</v>
      </c>
      <c r="C399" t="s">
        <v>74</v>
      </c>
      <c r="D399" s="4">
        <v>4017318</v>
      </c>
      <c r="E399" s="4">
        <v>3889736</v>
      </c>
      <c r="F399" s="4">
        <v>3618558</v>
      </c>
      <c r="G399" s="4">
        <v>271178</v>
      </c>
      <c r="H399" s="3">
        <v>6258</v>
      </c>
      <c r="I399" s="3">
        <v>620</v>
      </c>
      <c r="J399" s="3">
        <v>1358</v>
      </c>
      <c r="K399" s="3">
        <v>1820</v>
      </c>
      <c r="L399" s="3">
        <v>1851</v>
      </c>
      <c r="M399" s="4">
        <v>548414.80000000005</v>
      </c>
      <c r="N399" s="4">
        <v>405820</v>
      </c>
      <c r="O399" s="4">
        <v>1218478</v>
      </c>
      <c r="P399" s="5">
        <f t="shared" si="60"/>
        <v>0.96824199627711827</v>
      </c>
      <c r="Q399" s="5">
        <f t="shared" si="61"/>
        <v>9.9073186321508466E-2</v>
      </c>
      <c r="R399" s="6">
        <f t="shared" si="62"/>
        <v>2.9854838709677418</v>
      </c>
      <c r="S399" s="4">
        <f t="shared" si="63"/>
        <v>2101.4240950837384</v>
      </c>
      <c r="T399" s="4">
        <f t="shared" si="64"/>
        <v>6273.7677419354841</v>
      </c>
      <c r="U399" s="5">
        <f t="shared" si="65"/>
        <v>6.9716299512357652E-2</v>
      </c>
      <c r="V399" s="4">
        <f t="shared" si="66"/>
        <v>2265438</v>
      </c>
      <c r="W399" s="5">
        <f t="shared" si="67"/>
        <v>0.58241433351775029</v>
      </c>
      <c r="X399" s="4">
        <f t="shared" si="68"/>
        <v>1717023.2</v>
      </c>
      <c r="Y399" s="5">
        <f t="shared" si="69"/>
        <v>0.44142409664820437</v>
      </c>
    </row>
    <row r="400" spans="1:25" x14ac:dyDescent="0.25">
      <c r="A400" s="2">
        <v>44774</v>
      </c>
      <c r="B400" t="s">
        <v>24</v>
      </c>
      <c r="C400" t="s">
        <v>75</v>
      </c>
      <c r="D400" s="4">
        <v>3957636</v>
      </c>
      <c r="E400" s="4">
        <v>3756675</v>
      </c>
      <c r="F400" s="4">
        <v>3393435</v>
      </c>
      <c r="G400" s="4">
        <v>363240</v>
      </c>
      <c r="H400" s="3">
        <v>6925</v>
      </c>
      <c r="I400" s="3">
        <v>628</v>
      </c>
      <c r="J400" s="3">
        <v>1455</v>
      </c>
      <c r="K400" s="3">
        <v>1752</v>
      </c>
      <c r="L400" s="3">
        <v>1922</v>
      </c>
      <c r="M400" s="4">
        <v>423176.61</v>
      </c>
      <c r="N400" s="4">
        <v>388586</v>
      </c>
      <c r="O400" s="4">
        <v>1497918</v>
      </c>
      <c r="P400" s="5">
        <f t="shared" si="60"/>
        <v>0.94922195977598744</v>
      </c>
      <c r="Q400" s="5">
        <f t="shared" si="61"/>
        <v>9.0685920577617332E-2</v>
      </c>
      <c r="R400" s="6">
        <f t="shared" si="62"/>
        <v>3.0605095541401273</v>
      </c>
      <c r="S400" s="4">
        <f t="shared" si="63"/>
        <v>1954.5655567117585</v>
      </c>
      <c r="T400" s="4">
        <f t="shared" si="64"/>
        <v>5981.9665605095543</v>
      </c>
      <c r="U400" s="5">
        <f t="shared" si="65"/>
        <v>9.6691888438579329E-2</v>
      </c>
      <c r="V400" s="4">
        <f t="shared" si="66"/>
        <v>1870171</v>
      </c>
      <c r="W400" s="5">
        <f t="shared" si="67"/>
        <v>0.49782613614432975</v>
      </c>
      <c r="X400" s="4">
        <f t="shared" si="68"/>
        <v>1446994.3900000001</v>
      </c>
      <c r="Y400" s="5">
        <f t="shared" si="69"/>
        <v>0.38517955106576962</v>
      </c>
    </row>
    <row r="401" spans="1:25" x14ac:dyDescent="0.25">
      <c r="A401" s="2">
        <v>44774</v>
      </c>
      <c r="B401" t="s">
        <v>25</v>
      </c>
      <c r="C401" t="s">
        <v>76</v>
      </c>
      <c r="D401" s="4">
        <v>3217547</v>
      </c>
      <c r="E401" s="4">
        <v>2968729</v>
      </c>
      <c r="F401" s="4">
        <v>2725583</v>
      </c>
      <c r="G401" s="4">
        <v>243146</v>
      </c>
      <c r="H401" s="3">
        <v>4452</v>
      </c>
      <c r="I401" s="3">
        <v>377</v>
      </c>
      <c r="J401" s="3">
        <v>991</v>
      </c>
      <c r="K401" s="3">
        <v>1485</v>
      </c>
      <c r="L401" s="3">
        <v>1345</v>
      </c>
      <c r="M401" s="4">
        <v>297255.67</v>
      </c>
      <c r="N401" s="4">
        <v>293575</v>
      </c>
      <c r="O401" s="4">
        <v>1004969</v>
      </c>
      <c r="P401" s="5">
        <f t="shared" si="60"/>
        <v>0.92266841789723664</v>
      </c>
      <c r="Q401" s="5">
        <f t="shared" si="61"/>
        <v>8.4681042228212045E-2</v>
      </c>
      <c r="R401" s="6">
        <f t="shared" si="62"/>
        <v>3.5676392572944295</v>
      </c>
      <c r="S401" s="4">
        <f t="shared" si="63"/>
        <v>2207.2334572490709</v>
      </c>
      <c r="T401" s="4">
        <f t="shared" si="64"/>
        <v>7874.6127320954911</v>
      </c>
      <c r="U401" s="5">
        <f t="shared" si="65"/>
        <v>8.1902389877957879E-2</v>
      </c>
      <c r="V401" s="4">
        <f t="shared" si="66"/>
        <v>1670185</v>
      </c>
      <c r="W401" s="5">
        <f t="shared" si="67"/>
        <v>0.56259261118141801</v>
      </c>
      <c r="X401" s="4">
        <f t="shared" si="68"/>
        <v>1372929.33</v>
      </c>
      <c r="Y401" s="5">
        <f t="shared" si="69"/>
        <v>0.46246367721674836</v>
      </c>
    </row>
    <row r="402" spans="1:25" x14ac:dyDescent="0.25">
      <c r="A402" s="2">
        <v>44805</v>
      </c>
      <c r="B402" t="s">
        <v>6</v>
      </c>
      <c r="C402" t="s">
        <v>27</v>
      </c>
      <c r="D402" s="4">
        <v>7711559</v>
      </c>
      <c r="E402" s="4">
        <v>6074227</v>
      </c>
      <c r="F402" s="4">
        <v>5693999</v>
      </c>
      <c r="G402" s="4">
        <v>380228</v>
      </c>
      <c r="H402" s="3">
        <v>13506</v>
      </c>
      <c r="I402" s="3">
        <v>985</v>
      </c>
      <c r="J402" s="3">
        <v>1826</v>
      </c>
      <c r="K402" s="3">
        <v>3357</v>
      </c>
      <c r="L402" s="3">
        <v>2484</v>
      </c>
      <c r="M402" s="4">
        <v>632080.23</v>
      </c>
      <c r="N402" s="4">
        <v>662925</v>
      </c>
      <c r="O402" s="4">
        <v>2666620</v>
      </c>
      <c r="P402" s="5">
        <f t="shared" si="60"/>
        <v>0.78767821137074878</v>
      </c>
      <c r="Q402" s="5">
        <f t="shared" si="61"/>
        <v>7.2930549385458315E-2</v>
      </c>
      <c r="R402" s="6">
        <f t="shared" si="62"/>
        <v>2.5218274111675125</v>
      </c>
      <c r="S402" s="4">
        <f t="shared" si="63"/>
        <v>2445.3409822866342</v>
      </c>
      <c r="T402" s="4">
        <f t="shared" si="64"/>
        <v>6166.7279187817257</v>
      </c>
      <c r="U402" s="5">
        <f t="shared" si="65"/>
        <v>6.259693620274645E-2</v>
      </c>
      <c r="V402" s="4">
        <f t="shared" si="66"/>
        <v>2744682</v>
      </c>
      <c r="W402" s="5">
        <f t="shared" si="67"/>
        <v>0.45185700172219445</v>
      </c>
      <c r="X402" s="4">
        <f t="shared" si="68"/>
        <v>2112601.77</v>
      </c>
      <c r="Y402" s="5">
        <f t="shared" si="69"/>
        <v>0.34779763252180074</v>
      </c>
    </row>
    <row r="403" spans="1:25" x14ac:dyDescent="0.25">
      <c r="A403" s="2">
        <v>44805</v>
      </c>
      <c r="B403" t="s">
        <v>6</v>
      </c>
      <c r="C403" t="s">
        <v>28</v>
      </c>
      <c r="D403" s="4">
        <v>3138961</v>
      </c>
      <c r="E403" s="4">
        <v>3289813</v>
      </c>
      <c r="F403" s="4">
        <v>3084148</v>
      </c>
      <c r="G403" s="4">
        <v>205665</v>
      </c>
      <c r="H403" s="3">
        <v>7032</v>
      </c>
      <c r="I403" s="3">
        <v>521</v>
      </c>
      <c r="J403" s="3">
        <v>765</v>
      </c>
      <c r="K403" s="3">
        <v>1073</v>
      </c>
      <c r="L403" s="3">
        <v>1029</v>
      </c>
      <c r="M403" s="4">
        <v>293254.99</v>
      </c>
      <c r="N403" s="4">
        <v>329572</v>
      </c>
      <c r="O403" s="4">
        <v>896493</v>
      </c>
      <c r="P403" s="5">
        <f t="shared" si="60"/>
        <v>1.0480579401910377</v>
      </c>
      <c r="Q403" s="5">
        <f t="shared" si="61"/>
        <v>7.4089874857792948E-2</v>
      </c>
      <c r="R403" s="6">
        <f t="shared" si="62"/>
        <v>1.9750479846449136</v>
      </c>
      <c r="S403" s="4">
        <f t="shared" si="63"/>
        <v>3197.0971817298346</v>
      </c>
      <c r="T403" s="4">
        <f t="shared" si="64"/>
        <v>6314.4203454894432</v>
      </c>
      <c r="U403" s="5">
        <f t="shared" si="65"/>
        <v>6.2515711379339797E-2</v>
      </c>
      <c r="V403" s="4">
        <f t="shared" si="66"/>
        <v>2063748</v>
      </c>
      <c r="W403" s="5">
        <f t="shared" si="67"/>
        <v>0.62731468323579487</v>
      </c>
      <c r="X403" s="4">
        <f t="shared" si="68"/>
        <v>1770493.01</v>
      </c>
      <c r="Y403" s="5">
        <f t="shared" si="69"/>
        <v>0.53817436127828544</v>
      </c>
    </row>
    <row r="404" spans="1:25" x14ac:dyDescent="0.25">
      <c r="A404" s="2">
        <v>44805</v>
      </c>
      <c r="B404" t="s">
        <v>6</v>
      </c>
      <c r="C404" t="s">
        <v>29</v>
      </c>
      <c r="D404" s="4">
        <v>3355258</v>
      </c>
      <c r="E404" s="4">
        <v>2924785</v>
      </c>
      <c r="F404" s="4">
        <v>2809683</v>
      </c>
      <c r="G404" s="4">
        <v>115102</v>
      </c>
      <c r="H404" s="3">
        <v>5740</v>
      </c>
      <c r="I404" s="3">
        <v>337</v>
      </c>
      <c r="J404" s="3">
        <v>691</v>
      </c>
      <c r="K404" s="3">
        <v>1210</v>
      </c>
      <c r="L404" s="3">
        <v>851</v>
      </c>
      <c r="M404" s="4">
        <v>354168.28</v>
      </c>
      <c r="N404" s="4">
        <v>249033</v>
      </c>
      <c r="O404" s="4">
        <v>701616</v>
      </c>
      <c r="P404" s="5">
        <f t="shared" si="60"/>
        <v>0.871701967479103</v>
      </c>
      <c r="Q404" s="5">
        <f t="shared" si="61"/>
        <v>5.8710801393728224E-2</v>
      </c>
      <c r="R404" s="6">
        <f t="shared" si="62"/>
        <v>2.5252225519287834</v>
      </c>
      <c r="S404" s="4">
        <f t="shared" si="63"/>
        <v>3436.8801410105757</v>
      </c>
      <c r="T404" s="4">
        <f t="shared" si="64"/>
        <v>8678.8872403560836</v>
      </c>
      <c r="U404" s="5">
        <f t="shared" si="65"/>
        <v>3.9354003798569806E-2</v>
      </c>
      <c r="V404" s="4">
        <f t="shared" si="66"/>
        <v>1974136</v>
      </c>
      <c r="W404" s="5">
        <f t="shared" si="67"/>
        <v>0.67496790362368519</v>
      </c>
      <c r="X404" s="4">
        <f t="shared" si="68"/>
        <v>1619967.72</v>
      </c>
      <c r="Y404" s="5">
        <f t="shared" si="69"/>
        <v>0.55387583018922759</v>
      </c>
    </row>
    <row r="405" spans="1:25" x14ac:dyDescent="0.25">
      <c r="A405" s="2">
        <v>44805</v>
      </c>
      <c r="B405" t="s">
        <v>6</v>
      </c>
      <c r="C405" t="s">
        <v>30</v>
      </c>
      <c r="D405" s="4">
        <v>2940087</v>
      </c>
      <c r="E405" s="4">
        <v>2655687</v>
      </c>
      <c r="F405" s="4">
        <v>2479741</v>
      </c>
      <c r="G405" s="4">
        <v>175946</v>
      </c>
      <c r="H405" s="3">
        <v>4778</v>
      </c>
      <c r="I405" s="3">
        <v>432</v>
      </c>
      <c r="J405" s="3">
        <v>771</v>
      </c>
      <c r="K405" s="3">
        <v>1317</v>
      </c>
      <c r="L405" s="3">
        <v>1125</v>
      </c>
      <c r="M405" s="4">
        <v>256707.89</v>
      </c>
      <c r="N405" s="4">
        <v>258424</v>
      </c>
      <c r="O405" s="4">
        <v>891510</v>
      </c>
      <c r="P405" s="5">
        <f t="shared" si="60"/>
        <v>0.90326816859501091</v>
      </c>
      <c r="Q405" s="5">
        <f t="shared" si="61"/>
        <v>9.0414399330263712E-2</v>
      </c>
      <c r="R405" s="6">
        <f t="shared" si="62"/>
        <v>2.6041666666666665</v>
      </c>
      <c r="S405" s="4">
        <f t="shared" si="63"/>
        <v>2360.6106666666665</v>
      </c>
      <c r="T405" s="4">
        <f t="shared" si="64"/>
        <v>6147.4236111111113</v>
      </c>
      <c r="U405" s="5">
        <f t="shared" si="65"/>
        <v>6.6252536537626611E-2</v>
      </c>
      <c r="V405" s="4">
        <f t="shared" si="66"/>
        <v>1505753</v>
      </c>
      <c r="W405" s="5">
        <f t="shared" si="67"/>
        <v>0.5669918932464556</v>
      </c>
      <c r="X405" s="4">
        <f t="shared" si="68"/>
        <v>1249045.1099999999</v>
      </c>
      <c r="Y405" s="5">
        <f t="shared" si="69"/>
        <v>0.47032843478919012</v>
      </c>
    </row>
    <row r="406" spans="1:25" x14ac:dyDescent="0.25">
      <c r="A406" s="2">
        <v>44805</v>
      </c>
      <c r="B406" t="s">
        <v>6</v>
      </c>
      <c r="C406" t="s">
        <v>31</v>
      </c>
      <c r="D406" s="4">
        <v>3392087</v>
      </c>
      <c r="E406" s="4">
        <v>2926832</v>
      </c>
      <c r="F406" s="4">
        <v>2740700</v>
      </c>
      <c r="G406" s="4">
        <v>186132</v>
      </c>
      <c r="H406" s="3">
        <v>5806</v>
      </c>
      <c r="I406" s="3">
        <v>360</v>
      </c>
      <c r="J406" s="3">
        <v>771</v>
      </c>
      <c r="K406" s="3">
        <v>1581</v>
      </c>
      <c r="L406" s="3">
        <v>1057</v>
      </c>
      <c r="M406" s="4">
        <v>309875.8</v>
      </c>
      <c r="N406" s="4">
        <v>307949</v>
      </c>
      <c r="O406" s="4">
        <v>888192</v>
      </c>
      <c r="P406" s="5">
        <f t="shared" si="60"/>
        <v>0.86284107689454903</v>
      </c>
      <c r="Q406" s="5">
        <f t="shared" si="61"/>
        <v>6.2004822597313124E-2</v>
      </c>
      <c r="R406" s="6">
        <f t="shared" si="62"/>
        <v>2.9361111111111109</v>
      </c>
      <c r="S406" s="4">
        <f t="shared" si="63"/>
        <v>2768.9990539262062</v>
      </c>
      <c r="T406" s="4">
        <f t="shared" si="64"/>
        <v>8130.0888888888885</v>
      </c>
      <c r="U406" s="5">
        <f t="shared" si="65"/>
        <v>6.3595040644628731E-2</v>
      </c>
      <c r="V406" s="4">
        <f t="shared" si="66"/>
        <v>1730691</v>
      </c>
      <c r="W406" s="5">
        <f t="shared" si="67"/>
        <v>0.59131887310238507</v>
      </c>
      <c r="X406" s="4">
        <f t="shared" si="68"/>
        <v>1420815.2</v>
      </c>
      <c r="Y406" s="5">
        <f t="shared" si="69"/>
        <v>0.48544474025157575</v>
      </c>
    </row>
    <row r="407" spans="1:25" x14ac:dyDescent="0.25">
      <c r="A407" s="2">
        <v>44805</v>
      </c>
      <c r="B407" t="s">
        <v>6</v>
      </c>
      <c r="C407" t="s">
        <v>32</v>
      </c>
      <c r="D407" s="4">
        <v>3371085</v>
      </c>
      <c r="E407" s="4">
        <v>2748941</v>
      </c>
      <c r="F407" s="4">
        <v>2489302</v>
      </c>
      <c r="G407" s="4">
        <v>259639</v>
      </c>
      <c r="H407" s="3">
        <v>6024</v>
      </c>
      <c r="I407" s="3">
        <v>462</v>
      </c>
      <c r="J407" s="3">
        <v>857</v>
      </c>
      <c r="K407" s="3">
        <v>1204</v>
      </c>
      <c r="L407" s="3">
        <v>1238</v>
      </c>
      <c r="M407" s="4">
        <v>324421.18</v>
      </c>
      <c r="N407" s="4">
        <v>361203</v>
      </c>
      <c r="O407" s="4">
        <v>1227445</v>
      </c>
      <c r="P407" s="5">
        <f t="shared" si="60"/>
        <v>0.81544695550542334</v>
      </c>
      <c r="Q407" s="5">
        <f t="shared" si="61"/>
        <v>7.6693227091633467E-2</v>
      </c>
      <c r="R407" s="6">
        <f t="shared" si="62"/>
        <v>2.6796536796536796</v>
      </c>
      <c r="S407" s="4">
        <f t="shared" si="63"/>
        <v>2220.4693053311794</v>
      </c>
      <c r="T407" s="4">
        <f t="shared" si="64"/>
        <v>5950.0887445887447</v>
      </c>
      <c r="U407" s="5">
        <f t="shared" si="65"/>
        <v>9.4450553867834922E-2</v>
      </c>
      <c r="V407" s="4">
        <f t="shared" si="66"/>
        <v>1160293</v>
      </c>
      <c r="W407" s="5">
        <f t="shared" si="67"/>
        <v>0.42208726924295575</v>
      </c>
      <c r="X407" s="4">
        <f t="shared" si="68"/>
        <v>835871.82000000007</v>
      </c>
      <c r="Y407" s="5">
        <f t="shared" si="69"/>
        <v>0.30407048386997032</v>
      </c>
    </row>
    <row r="408" spans="1:25" x14ac:dyDescent="0.25">
      <c r="A408" s="2">
        <v>44805</v>
      </c>
      <c r="B408" t="s">
        <v>6</v>
      </c>
      <c r="C408" t="s">
        <v>33</v>
      </c>
      <c r="D408" s="4">
        <v>7431394</v>
      </c>
      <c r="E408" s="4">
        <v>6993137</v>
      </c>
      <c r="F408" s="4">
        <v>6505257</v>
      </c>
      <c r="G408" s="4">
        <v>487880</v>
      </c>
      <c r="H408" s="3">
        <v>11060</v>
      </c>
      <c r="I408" s="3">
        <v>947</v>
      </c>
      <c r="J408" s="3">
        <v>1630</v>
      </c>
      <c r="K408" s="3">
        <v>2676</v>
      </c>
      <c r="L408" s="3">
        <v>2327</v>
      </c>
      <c r="M408" s="4">
        <v>492903.19</v>
      </c>
      <c r="N408" s="4">
        <v>670008</v>
      </c>
      <c r="O408" s="4">
        <v>2326289</v>
      </c>
      <c r="P408" s="5">
        <f t="shared" si="60"/>
        <v>0.94102627313260478</v>
      </c>
      <c r="Q408" s="5">
        <f t="shared" si="61"/>
        <v>8.5623869801084995E-2</v>
      </c>
      <c r="R408" s="6">
        <f t="shared" si="62"/>
        <v>2.457233368532207</v>
      </c>
      <c r="S408" s="4">
        <f t="shared" si="63"/>
        <v>3005.2157284056725</v>
      </c>
      <c r="T408" s="4">
        <f t="shared" si="64"/>
        <v>7384.5163674762407</v>
      </c>
      <c r="U408" s="5">
        <f t="shared" si="65"/>
        <v>6.9765542988790299E-2</v>
      </c>
      <c r="V408" s="4">
        <f t="shared" si="66"/>
        <v>3996840</v>
      </c>
      <c r="W408" s="5">
        <f t="shared" si="67"/>
        <v>0.57153749454643887</v>
      </c>
      <c r="X408" s="4">
        <f t="shared" si="68"/>
        <v>3503936.81</v>
      </c>
      <c r="Y408" s="5">
        <f t="shared" si="69"/>
        <v>0.50105364874161629</v>
      </c>
    </row>
    <row r="409" spans="1:25" x14ac:dyDescent="0.25">
      <c r="A409" s="2">
        <v>44805</v>
      </c>
      <c r="B409" t="s">
        <v>6</v>
      </c>
      <c r="C409" t="s">
        <v>34</v>
      </c>
      <c r="D409" s="4">
        <v>5682046</v>
      </c>
      <c r="E409" s="4">
        <v>4286028</v>
      </c>
      <c r="F409" s="4">
        <v>4091728</v>
      </c>
      <c r="G409" s="4">
        <v>194300</v>
      </c>
      <c r="H409" s="3">
        <v>6349</v>
      </c>
      <c r="I409" s="3">
        <v>398</v>
      </c>
      <c r="J409" s="3">
        <v>971</v>
      </c>
      <c r="K409" s="3">
        <v>1974</v>
      </c>
      <c r="L409" s="3">
        <v>1494</v>
      </c>
      <c r="M409" s="4">
        <v>355713.1</v>
      </c>
      <c r="N409" s="4">
        <v>564501</v>
      </c>
      <c r="O409" s="4">
        <v>1632263</v>
      </c>
      <c r="P409" s="5">
        <f t="shared" si="60"/>
        <v>0.75431068315884808</v>
      </c>
      <c r="Q409" s="5">
        <f t="shared" si="61"/>
        <v>6.2687037328713183E-2</v>
      </c>
      <c r="R409" s="6">
        <f t="shared" si="62"/>
        <v>3.7537688442211055</v>
      </c>
      <c r="S409" s="4">
        <f t="shared" si="63"/>
        <v>2868.8273092369477</v>
      </c>
      <c r="T409" s="4">
        <f t="shared" si="64"/>
        <v>10768.914572864322</v>
      </c>
      <c r="U409" s="5">
        <f t="shared" si="65"/>
        <v>4.5333348265573628E-2</v>
      </c>
      <c r="V409" s="4">
        <f t="shared" si="66"/>
        <v>2089264</v>
      </c>
      <c r="W409" s="5">
        <f t="shared" si="67"/>
        <v>0.48745925131613699</v>
      </c>
      <c r="X409" s="4">
        <f t="shared" si="68"/>
        <v>1733550.9</v>
      </c>
      <c r="Y409" s="5">
        <f t="shared" si="69"/>
        <v>0.40446560311785174</v>
      </c>
    </row>
    <row r="410" spans="1:25" x14ac:dyDescent="0.25">
      <c r="A410" s="2">
        <v>44805</v>
      </c>
      <c r="B410" t="s">
        <v>6</v>
      </c>
      <c r="C410" t="s">
        <v>35</v>
      </c>
      <c r="D410" s="4">
        <v>6299190</v>
      </c>
      <c r="E410" s="4">
        <v>5433028</v>
      </c>
      <c r="F410" s="4">
        <v>4994548</v>
      </c>
      <c r="G410" s="4">
        <v>438480</v>
      </c>
      <c r="H410" s="3">
        <v>7233</v>
      </c>
      <c r="I410" s="3">
        <v>516</v>
      </c>
      <c r="J410" s="3">
        <v>1048</v>
      </c>
      <c r="K410" s="3">
        <v>1752</v>
      </c>
      <c r="L410" s="3">
        <v>1612</v>
      </c>
      <c r="M410" s="4">
        <v>463749.56</v>
      </c>
      <c r="N410" s="4">
        <v>587861</v>
      </c>
      <c r="O410" s="4">
        <v>1808729</v>
      </c>
      <c r="P410" s="5">
        <f t="shared" si="60"/>
        <v>0.86249628920543753</v>
      </c>
      <c r="Q410" s="5">
        <f t="shared" si="61"/>
        <v>7.1339693073413521E-2</v>
      </c>
      <c r="R410" s="6">
        <f t="shared" si="62"/>
        <v>3.1240310077519382</v>
      </c>
      <c r="S410" s="4">
        <f t="shared" si="63"/>
        <v>3370.3647642679903</v>
      </c>
      <c r="T410" s="4">
        <f t="shared" si="64"/>
        <v>10529.124031007752</v>
      </c>
      <c r="U410" s="5">
        <f t="shared" si="65"/>
        <v>8.0706375892043991E-2</v>
      </c>
      <c r="V410" s="4">
        <f t="shared" si="66"/>
        <v>3036438</v>
      </c>
      <c r="W410" s="5">
        <f t="shared" si="67"/>
        <v>0.55888502691316888</v>
      </c>
      <c r="X410" s="4">
        <f t="shared" si="68"/>
        <v>2572688.44</v>
      </c>
      <c r="Y410" s="5">
        <f t="shared" si="69"/>
        <v>0.47352755038258593</v>
      </c>
    </row>
    <row r="411" spans="1:25" x14ac:dyDescent="0.25">
      <c r="A411" s="2">
        <v>44805</v>
      </c>
      <c r="B411" t="s">
        <v>6</v>
      </c>
      <c r="C411" t="s">
        <v>36</v>
      </c>
      <c r="D411" s="4">
        <v>4014535</v>
      </c>
      <c r="E411" s="4">
        <v>3073577</v>
      </c>
      <c r="F411" s="4">
        <v>2831583</v>
      </c>
      <c r="G411" s="4">
        <v>241994</v>
      </c>
      <c r="H411" s="3">
        <v>6047</v>
      </c>
      <c r="I411" s="3">
        <v>401</v>
      </c>
      <c r="J411" s="3">
        <v>798</v>
      </c>
      <c r="K411" s="3">
        <v>1267</v>
      </c>
      <c r="L411" s="3">
        <v>1152</v>
      </c>
      <c r="M411" s="4">
        <v>306971.67</v>
      </c>
      <c r="N411" s="4">
        <v>280820</v>
      </c>
      <c r="O411" s="4">
        <v>1001214</v>
      </c>
      <c r="P411" s="5">
        <f t="shared" si="60"/>
        <v>0.76561220664410701</v>
      </c>
      <c r="Q411" s="5">
        <f t="shared" si="61"/>
        <v>6.6313874648586082E-2</v>
      </c>
      <c r="R411" s="6">
        <f t="shared" si="62"/>
        <v>2.8728179551122195</v>
      </c>
      <c r="S411" s="4">
        <f t="shared" si="63"/>
        <v>2668.0355902777778</v>
      </c>
      <c r="T411" s="4">
        <f t="shared" si="64"/>
        <v>7664.7805486284287</v>
      </c>
      <c r="U411" s="5">
        <f t="shared" si="65"/>
        <v>7.8733670898760627E-2</v>
      </c>
      <c r="V411" s="4">
        <f t="shared" si="66"/>
        <v>1791543</v>
      </c>
      <c r="W411" s="5">
        <f t="shared" si="67"/>
        <v>0.58288534824408178</v>
      </c>
      <c r="X411" s="4">
        <f t="shared" si="68"/>
        <v>1484571.33</v>
      </c>
      <c r="Y411" s="5">
        <f t="shared" si="69"/>
        <v>0.48301094457695387</v>
      </c>
    </row>
    <row r="412" spans="1:25" x14ac:dyDescent="0.25">
      <c r="A412" s="2">
        <v>44805</v>
      </c>
      <c r="B412" t="s">
        <v>6</v>
      </c>
      <c r="C412" t="s">
        <v>37</v>
      </c>
      <c r="D412" s="4">
        <v>7140027</v>
      </c>
      <c r="E412" s="4">
        <v>5963864</v>
      </c>
      <c r="F412" s="4">
        <v>5560849</v>
      </c>
      <c r="G412" s="4">
        <v>403015</v>
      </c>
      <c r="H412" s="3">
        <v>8714</v>
      </c>
      <c r="I412" s="3">
        <v>720</v>
      </c>
      <c r="J412" s="3">
        <v>1475</v>
      </c>
      <c r="K412" s="3">
        <v>2210</v>
      </c>
      <c r="L412" s="3">
        <v>2080</v>
      </c>
      <c r="M412" s="4">
        <v>445157.2</v>
      </c>
      <c r="N412" s="4">
        <v>611055</v>
      </c>
      <c r="O412" s="4">
        <v>1614278</v>
      </c>
      <c r="P412" s="5">
        <f t="shared" si="60"/>
        <v>0.8352719114367495</v>
      </c>
      <c r="Q412" s="5">
        <f t="shared" si="61"/>
        <v>8.2625659857700248E-2</v>
      </c>
      <c r="R412" s="6">
        <f t="shared" si="62"/>
        <v>2.8888888888888888</v>
      </c>
      <c r="S412" s="4">
        <f t="shared" si="63"/>
        <v>2867.2423076923078</v>
      </c>
      <c r="T412" s="4">
        <f t="shared" si="64"/>
        <v>8283.1444444444442</v>
      </c>
      <c r="U412" s="5">
        <f t="shared" si="65"/>
        <v>6.757615532480285E-2</v>
      </c>
      <c r="V412" s="4">
        <f t="shared" si="66"/>
        <v>3738531</v>
      </c>
      <c r="W412" s="5">
        <f t="shared" si="67"/>
        <v>0.62686389226850248</v>
      </c>
      <c r="X412" s="4">
        <f t="shared" si="68"/>
        <v>3293373.8</v>
      </c>
      <c r="Y412" s="5">
        <f t="shared" si="69"/>
        <v>0.55222147922890252</v>
      </c>
    </row>
    <row r="413" spans="1:25" x14ac:dyDescent="0.25">
      <c r="A413" s="2">
        <v>44805</v>
      </c>
      <c r="B413" t="s">
        <v>6</v>
      </c>
      <c r="C413" t="s">
        <v>38</v>
      </c>
      <c r="D413" s="4">
        <v>3488908</v>
      </c>
      <c r="E413" s="4">
        <v>3078964</v>
      </c>
      <c r="F413" s="4">
        <v>2858750</v>
      </c>
      <c r="G413" s="4">
        <v>220214</v>
      </c>
      <c r="H413" s="3">
        <v>3762</v>
      </c>
      <c r="I413" s="3">
        <v>319</v>
      </c>
      <c r="J413" s="3">
        <v>673</v>
      </c>
      <c r="K413" s="3">
        <v>1134</v>
      </c>
      <c r="L413" s="3">
        <v>936</v>
      </c>
      <c r="M413" s="4">
        <v>322996.78000000003</v>
      </c>
      <c r="N413" s="4">
        <v>280421</v>
      </c>
      <c r="O413" s="4">
        <v>822588</v>
      </c>
      <c r="P413" s="5">
        <f t="shared" si="60"/>
        <v>0.88250077101488489</v>
      </c>
      <c r="Q413" s="5">
        <f t="shared" si="61"/>
        <v>8.4795321637426896E-2</v>
      </c>
      <c r="R413" s="6">
        <f t="shared" si="62"/>
        <v>2.9341692789968654</v>
      </c>
      <c r="S413" s="4">
        <f t="shared" si="63"/>
        <v>3289.4914529914531</v>
      </c>
      <c r="T413" s="4">
        <f t="shared" si="64"/>
        <v>9651.9247648902819</v>
      </c>
      <c r="U413" s="5">
        <f t="shared" si="65"/>
        <v>7.1522109384845031E-2</v>
      </c>
      <c r="V413" s="4">
        <f t="shared" si="66"/>
        <v>1975955</v>
      </c>
      <c r="W413" s="5">
        <f t="shared" si="67"/>
        <v>0.64175969579378001</v>
      </c>
      <c r="X413" s="4">
        <f t="shared" si="68"/>
        <v>1652958.22</v>
      </c>
      <c r="Y413" s="5">
        <f t="shared" si="69"/>
        <v>0.53685532536268687</v>
      </c>
    </row>
    <row r="414" spans="1:25" x14ac:dyDescent="0.25">
      <c r="A414" s="2">
        <v>44805</v>
      </c>
      <c r="B414" t="s">
        <v>6</v>
      </c>
      <c r="C414" t="s">
        <v>39</v>
      </c>
      <c r="D414" s="4">
        <v>3712046</v>
      </c>
      <c r="E414" s="4">
        <v>2944652</v>
      </c>
      <c r="F414" s="4">
        <v>2754755</v>
      </c>
      <c r="G414" s="4">
        <v>189897</v>
      </c>
      <c r="H414" s="3">
        <v>6439</v>
      </c>
      <c r="I414" s="3">
        <v>428</v>
      </c>
      <c r="J414" s="3">
        <v>797</v>
      </c>
      <c r="K414" s="3">
        <v>1374</v>
      </c>
      <c r="L414" s="3">
        <v>1109</v>
      </c>
      <c r="M414" s="4">
        <v>255343.75</v>
      </c>
      <c r="N414" s="4">
        <v>229108</v>
      </c>
      <c r="O414" s="4">
        <v>858736</v>
      </c>
      <c r="P414" s="5">
        <f t="shared" si="60"/>
        <v>0.79326926444338242</v>
      </c>
      <c r="Q414" s="5">
        <f t="shared" si="61"/>
        <v>6.6469948749805871E-2</v>
      </c>
      <c r="R414" s="6">
        <f t="shared" si="62"/>
        <v>2.5911214953271027</v>
      </c>
      <c r="S414" s="4">
        <f t="shared" si="63"/>
        <v>2655.2317403065827</v>
      </c>
      <c r="T414" s="4">
        <f t="shared" si="64"/>
        <v>6880.0280373831774</v>
      </c>
      <c r="U414" s="5">
        <f t="shared" si="65"/>
        <v>6.4488774904470886E-2</v>
      </c>
      <c r="V414" s="4">
        <f t="shared" si="66"/>
        <v>1856808</v>
      </c>
      <c r="W414" s="5">
        <f t="shared" si="67"/>
        <v>0.63056958852862754</v>
      </c>
      <c r="X414" s="4">
        <f t="shared" si="68"/>
        <v>1601464.25</v>
      </c>
      <c r="Y414" s="5">
        <f t="shared" si="69"/>
        <v>0.5438551822082881</v>
      </c>
    </row>
    <row r="415" spans="1:25" x14ac:dyDescent="0.25">
      <c r="A415" s="2">
        <v>44805</v>
      </c>
      <c r="B415" t="s">
        <v>6</v>
      </c>
      <c r="C415" t="s">
        <v>40</v>
      </c>
      <c r="D415" s="4">
        <v>2662287</v>
      </c>
      <c r="E415" s="4">
        <v>2780012</v>
      </c>
      <c r="F415" s="4">
        <v>2562096</v>
      </c>
      <c r="G415" s="4">
        <v>217916</v>
      </c>
      <c r="H415" s="3">
        <v>6906</v>
      </c>
      <c r="I415" s="3">
        <v>427</v>
      </c>
      <c r="J415" s="3">
        <v>813</v>
      </c>
      <c r="K415" s="3">
        <v>931</v>
      </c>
      <c r="L415" s="3">
        <v>1142</v>
      </c>
      <c r="M415" s="4">
        <v>199574.13</v>
      </c>
      <c r="N415" s="4">
        <v>295995</v>
      </c>
      <c r="O415" s="4">
        <v>866974</v>
      </c>
      <c r="P415" s="5">
        <f t="shared" si="60"/>
        <v>1.0442195000013146</v>
      </c>
      <c r="Q415" s="5">
        <f t="shared" si="61"/>
        <v>6.1830292499275991E-2</v>
      </c>
      <c r="R415" s="6">
        <f t="shared" si="62"/>
        <v>2.6744730679156907</v>
      </c>
      <c r="S415" s="4">
        <f t="shared" si="63"/>
        <v>2434.3362521891418</v>
      </c>
      <c r="T415" s="4">
        <f t="shared" si="64"/>
        <v>6510.5667447306796</v>
      </c>
      <c r="U415" s="5">
        <f t="shared" si="65"/>
        <v>7.838671199980432E-2</v>
      </c>
      <c r="V415" s="4">
        <f t="shared" si="66"/>
        <v>1617043</v>
      </c>
      <c r="W415" s="5">
        <f t="shared" si="67"/>
        <v>0.58166763308935354</v>
      </c>
      <c r="X415" s="4">
        <f t="shared" si="68"/>
        <v>1417468.87</v>
      </c>
      <c r="Y415" s="5">
        <f t="shared" si="69"/>
        <v>0.50987868757401056</v>
      </c>
    </row>
    <row r="416" spans="1:25" x14ac:dyDescent="0.25">
      <c r="A416" s="2">
        <v>44805</v>
      </c>
      <c r="B416" t="s">
        <v>6</v>
      </c>
      <c r="C416" t="s">
        <v>41</v>
      </c>
      <c r="D416" s="4">
        <v>2163867</v>
      </c>
      <c r="E416" s="4">
        <v>2478101</v>
      </c>
      <c r="F416" s="4">
        <v>2267337</v>
      </c>
      <c r="G416" s="4">
        <v>210764</v>
      </c>
      <c r="H416" s="3">
        <v>4639</v>
      </c>
      <c r="I416" s="3">
        <v>403</v>
      </c>
      <c r="J416" s="3">
        <v>701</v>
      </c>
      <c r="K416" s="3">
        <v>825</v>
      </c>
      <c r="L416" s="3">
        <v>959</v>
      </c>
      <c r="M416" s="4">
        <v>266547.86</v>
      </c>
      <c r="N416" s="4">
        <v>249597</v>
      </c>
      <c r="O416" s="4">
        <v>760832</v>
      </c>
      <c r="P416" s="5">
        <f t="shared" si="60"/>
        <v>1.145218721853053</v>
      </c>
      <c r="Q416" s="5">
        <f t="shared" si="61"/>
        <v>8.6872170726449663E-2</v>
      </c>
      <c r="R416" s="6">
        <f t="shared" si="62"/>
        <v>2.3796526054590572</v>
      </c>
      <c r="S416" s="4">
        <f t="shared" si="63"/>
        <v>2584.0469238790406</v>
      </c>
      <c r="T416" s="4">
        <f t="shared" si="64"/>
        <v>6149.1339950372212</v>
      </c>
      <c r="U416" s="5">
        <f t="shared" si="65"/>
        <v>8.5050609317376485E-2</v>
      </c>
      <c r="V416" s="4">
        <f t="shared" si="66"/>
        <v>1467672</v>
      </c>
      <c r="W416" s="5">
        <f t="shared" si="67"/>
        <v>0.59225673207024254</v>
      </c>
      <c r="X416" s="4">
        <f t="shared" si="68"/>
        <v>1201124.1400000001</v>
      </c>
      <c r="Y416" s="5">
        <f t="shared" si="69"/>
        <v>0.48469539377127896</v>
      </c>
    </row>
    <row r="417" spans="1:25" x14ac:dyDescent="0.25">
      <c r="A417" s="2">
        <v>44805</v>
      </c>
      <c r="B417" t="s">
        <v>6</v>
      </c>
      <c r="C417" t="s">
        <v>42</v>
      </c>
      <c r="D417" s="4">
        <v>4298039</v>
      </c>
      <c r="E417" s="4">
        <v>4254999</v>
      </c>
      <c r="F417" s="4">
        <v>4035681</v>
      </c>
      <c r="G417" s="4">
        <v>219318</v>
      </c>
      <c r="H417" s="3">
        <v>6838</v>
      </c>
      <c r="I417" s="3">
        <v>532</v>
      </c>
      <c r="J417" s="3">
        <v>1261</v>
      </c>
      <c r="K417" s="3">
        <v>1777</v>
      </c>
      <c r="L417" s="3">
        <v>1721</v>
      </c>
      <c r="M417" s="4">
        <v>564238.91</v>
      </c>
      <c r="N417" s="4">
        <v>453428</v>
      </c>
      <c r="O417" s="4">
        <v>1288654</v>
      </c>
      <c r="P417" s="5">
        <f t="shared" si="60"/>
        <v>0.98998613088434051</v>
      </c>
      <c r="Q417" s="5">
        <f t="shared" si="61"/>
        <v>7.7800526469727987E-2</v>
      </c>
      <c r="R417" s="6">
        <f t="shared" si="62"/>
        <v>3.2349624060150375</v>
      </c>
      <c r="S417" s="4">
        <f t="shared" si="63"/>
        <v>2472.3991865194653</v>
      </c>
      <c r="T417" s="4">
        <f t="shared" si="64"/>
        <v>7998.1184210526317</v>
      </c>
      <c r="U417" s="5">
        <f t="shared" si="65"/>
        <v>5.1543607883339101E-2</v>
      </c>
      <c r="V417" s="4">
        <f t="shared" si="66"/>
        <v>2512917</v>
      </c>
      <c r="W417" s="5">
        <f t="shared" si="67"/>
        <v>0.59057992728082898</v>
      </c>
      <c r="X417" s="4">
        <f t="shared" si="68"/>
        <v>1948678.0899999999</v>
      </c>
      <c r="Y417" s="5">
        <f t="shared" si="69"/>
        <v>0.45797380680935529</v>
      </c>
    </row>
    <row r="418" spans="1:25" x14ac:dyDescent="0.25">
      <c r="A418" s="2">
        <v>44805</v>
      </c>
      <c r="B418" t="s">
        <v>6</v>
      </c>
      <c r="C418" t="s">
        <v>43</v>
      </c>
      <c r="D418" s="4">
        <v>1588329</v>
      </c>
      <c r="E418" s="4">
        <v>1426969</v>
      </c>
      <c r="F418" s="4">
        <v>1316611</v>
      </c>
      <c r="G418" s="4">
        <v>110358</v>
      </c>
      <c r="H418" s="3">
        <v>4028</v>
      </c>
      <c r="I418" s="3">
        <v>243</v>
      </c>
      <c r="J418" s="3">
        <v>350</v>
      </c>
      <c r="K418" s="3">
        <v>642</v>
      </c>
      <c r="L418" s="3">
        <v>538</v>
      </c>
      <c r="M418" s="4">
        <v>150379.87</v>
      </c>
      <c r="N418" s="4">
        <v>139469</v>
      </c>
      <c r="O418" s="4">
        <v>429592</v>
      </c>
      <c r="P418" s="5">
        <f t="shared" si="60"/>
        <v>0.89840895683450972</v>
      </c>
      <c r="Q418" s="5">
        <f t="shared" si="61"/>
        <v>6.0327706057596825E-2</v>
      </c>
      <c r="R418" s="6">
        <f t="shared" si="62"/>
        <v>2.213991769547325</v>
      </c>
      <c r="S418" s="4">
        <f t="shared" si="63"/>
        <v>2652.3587360594797</v>
      </c>
      <c r="T418" s="4">
        <f t="shared" si="64"/>
        <v>5872.300411522634</v>
      </c>
      <c r="U418" s="5">
        <f t="shared" si="65"/>
        <v>7.73373493047151E-2</v>
      </c>
      <c r="V418" s="4">
        <f t="shared" si="66"/>
        <v>857908</v>
      </c>
      <c r="W418" s="5">
        <f t="shared" si="67"/>
        <v>0.60120997723146052</v>
      </c>
      <c r="X418" s="4">
        <f t="shared" si="68"/>
        <v>707528.13</v>
      </c>
      <c r="Y418" s="5">
        <f t="shared" si="69"/>
        <v>0.49582585886588987</v>
      </c>
    </row>
    <row r="419" spans="1:25" x14ac:dyDescent="0.25">
      <c r="A419" s="2">
        <v>44805</v>
      </c>
      <c r="B419" t="s">
        <v>6</v>
      </c>
      <c r="C419" t="s">
        <v>44</v>
      </c>
      <c r="D419" s="4">
        <v>4110913</v>
      </c>
      <c r="E419" s="4">
        <v>3150963</v>
      </c>
      <c r="F419" s="4">
        <v>2850965</v>
      </c>
      <c r="G419" s="4">
        <v>299998</v>
      </c>
      <c r="H419" s="3">
        <v>6864</v>
      </c>
      <c r="I419" s="3">
        <v>479</v>
      </c>
      <c r="J419" s="3">
        <v>801</v>
      </c>
      <c r="K419" s="3">
        <v>1385</v>
      </c>
      <c r="L419" s="3">
        <v>1206</v>
      </c>
      <c r="M419" s="4">
        <v>413669.32</v>
      </c>
      <c r="N419" s="4">
        <v>309213</v>
      </c>
      <c r="O419" s="4">
        <v>1014272</v>
      </c>
      <c r="P419" s="5">
        <f t="shared" si="60"/>
        <v>0.76648739586559</v>
      </c>
      <c r="Q419" s="5">
        <f t="shared" si="61"/>
        <v>6.9784382284382288E-2</v>
      </c>
      <c r="R419" s="6">
        <f t="shared" si="62"/>
        <v>2.5177453027139873</v>
      </c>
      <c r="S419" s="4">
        <f t="shared" si="63"/>
        <v>2612.7388059701493</v>
      </c>
      <c r="T419" s="4">
        <f t="shared" si="64"/>
        <v>6578.2108559498956</v>
      </c>
      <c r="U419" s="5">
        <f t="shared" si="65"/>
        <v>9.5208353763595446E-2</v>
      </c>
      <c r="V419" s="4">
        <f t="shared" si="66"/>
        <v>1827478</v>
      </c>
      <c r="W419" s="5">
        <f t="shared" si="67"/>
        <v>0.57997443956022332</v>
      </c>
      <c r="X419" s="4">
        <f t="shared" si="68"/>
        <v>1413808.68</v>
      </c>
      <c r="Y419" s="5">
        <f t="shared" si="69"/>
        <v>0.44869098113814726</v>
      </c>
    </row>
    <row r="420" spans="1:25" x14ac:dyDescent="0.25">
      <c r="A420" s="2">
        <v>44805</v>
      </c>
      <c r="B420" t="s">
        <v>7</v>
      </c>
      <c r="C420" t="s">
        <v>45</v>
      </c>
      <c r="D420" s="4">
        <v>5604106</v>
      </c>
      <c r="E420" s="4">
        <v>5281765</v>
      </c>
      <c r="F420" s="4">
        <v>4985079</v>
      </c>
      <c r="G420" s="4">
        <v>296686</v>
      </c>
      <c r="H420" s="3">
        <v>6330</v>
      </c>
      <c r="I420" s="3">
        <v>670</v>
      </c>
      <c r="J420" s="3">
        <v>1366</v>
      </c>
      <c r="K420" s="3">
        <v>1960</v>
      </c>
      <c r="L420" s="3">
        <v>1824</v>
      </c>
      <c r="M420" s="4">
        <v>462111.18</v>
      </c>
      <c r="N420" s="4">
        <v>505768</v>
      </c>
      <c r="O420" s="4">
        <v>1658670</v>
      </c>
      <c r="P420" s="5">
        <f t="shared" si="60"/>
        <v>0.9424812806895515</v>
      </c>
      <c r="Q420" s="5">
        <f t="shared" si="61"/>
        <v>0.10584518167456557</v>
      </c>
      <c r="R420" s="6">
        <f t="shared" si="62"/>
        <v>2.7223880597014927</v>
      </c>
      <c r="S420" s="4">
        <f t="shared" si="63"/>
        <v>2895.7044956140353</v>
      </c>
      <c r="T420" s="4">
        <f t="shared" si="64"/>
        <v>7883.2313432835817</v>
      </c>
      <c r="U420" s="5">
        <f t="shared" si="65"/>
        <v>5.6171753192351417E-2</v>
      </c>
      <c r="V420" s="4">
        <f t="shared" si="66"/>
        <v>3117327</v>
      </c>
      <c r="W420" s="5">
        <f t="shared" si="67"/>
        <v>0.59020554682004978</v>
      </c>
      <c r="X420" s="4">
        <f t="shared" si="68"/>
        <v>2655215.8199999998</v>
      </c>
      <c r="Y420" s="5">
        <f t="shared" si="69"/>
        <v>0.50271373679063713</v>
      </c>
    </row>
    <row r="421" spans="1:25" x14ac:dyDescent="0.25">
      <c r="A421" s="2">
        <v>44805</v>
      </c>
      <c r="B421" t="s">
        <v>7</v>
      </c>
      <c r="C421" t="s">
        <v>46</v>
      </c>
      <c r="D421" s="4">
        <v>12360224</v>
      </c>
      <c r="E421" s="4">
        <v>11426596</v>
      </c>
      <c r="F421" s="4">
        <v>10659757</v>
      </c>
      <c r="G421" s="4">
        <v>766839</v>
      </c>
      <c r="H421" s="3">
        <v>34331</v>
      </c>
      <c r="I421" s="3">
        <v>1922</v>
      </c>
      <c r="J421" s="3">
        <v>3204</v>
      </c>
      <c r="K421" s="3">
        <v>4097</v>
      </c>
      <c r="L421" s="3">
        <v>4592</v>
      </c>
      <c r="M421" s="4">
        <v>1406674.39</v>
      </c>
      <c r="N421" s="4">
        <v>1059622</v>
      </c>
      <c r="O421" s="4">
        <v>3276878</v>
      </c>
      <c r="P421" s="5">
        <f t="shared" si="60"/>
        <v>0.92446512296217287</v>
      </c>
      <c r="Q421" s="5">
        <f t="shared" si="61"/>
        <v>5.5984387288456498E-2</v>
      </c>
      <c r="R421" s="6">
        <f t="shared" si="62"/>
        <v>2.3891779396462018</v>
      </c>
      <c r="S421" s="4">
        <f t="shared" si="63"/>
        <v>2488.3702090592333</v>
      </c>
      <c r="T421" s="4">
        <f t="shared" si="64"/>
        <v>5945.1592091571283</v>
      </c>
      <c r="U421" s="5">
        <f t="shared" si="65"/>
        <v>6.7110012465654692E-2</v>
      </c>
      <c r="V421" s="4">
        <f t="shared" si="66"/>
        <v>7090096</v>
      </c>
      <c r="W421" s="5">
        <f t="shared" si="67"/>
        <v>0.62049065180916518</v>
      </c>
      <c r="X421" s="4">
        <f t="shared" si="68"/>
        <v>5683421.6100000003</v>
      </c>
      <c r="Y421" s="5">
        <f t="shared" si="69"/>
        <v>0.4973853639351562</v>
      </c>
    </row>
    <row r="422" spans="1:25" x14ac:dyDescent="0.25">
      <c r="A422" s="2">
        <v>44805</v>
      </c>
      <c r="B422" t="s">
        <v>8</v>
      </c>
      <c r="C422" t="s">
        <v>47</v>
      </c>
      <c r="D422" s="4">
        <v>3896614</v>
      </c>
      <c r="E422" s="4">
        <v>2602467</v>
      </c>
      <c r="F422" s="4">
        <v>2457258</v>
      </c>
      <c r="G422" s="4">
        <v>145209</v>
      </c>
      <c r="H422" s="3">
        <v>8196</v>
      </c>
      <c r="I422" s="3">
        <v>417</v>
      </c>
      <c r="J422" s="3">
        <v>730</v>
      </c>
      <c r="K422" s="3">
        <v>1278</v>
      </c>
      <c r="L422" s="3">
        <v>966</v>
      </c>
      <c r="M422" s="4">
        <v>212844.87</v>
      </c>
      <c r="N422" s="4">
        <v>263121</v>
      </c>
      <c r="O422" s="4">
        <v>811047</v>
      </c>
      <c r="P422" s="5">
        <f t="shared" si="60"/>
        <v>0.66787908681742658</v>
      </c>
      <c r="Q422" s="5">
        <f t="shared" si="61"/>
        <v>5.087847730600293E-2</v>
      </c>
      <c r="R422" s="6">
        <f t="shared" si="62"/>
        <v>2.3165467625899279</v>
      </c>
      <c r="S422" s="4">
        <f t="shared" si="63"/>
        <v>2694.0652173913045</v>
      </c>
      <c r="T422" s="4">
        <f t="shared" si="64"/>
        <v>6240.9280575539569</v>
      </c>
      <c r="U422" s="5">
        <f t="shared" si="65"/>
        <v>5.5796672926112033E-2</v>
      </c>
      <c r="V422" s="4">
        <f t="shared" si="66"/>
        <v>1528299</v>
      </c>
      <c r="W422" s="5">
        <f t="shared" si="67"/>
        <v>0.58725009769576331</v>
      </c>
      <c r="X422" s="4">
        <f t="shared" si="68"/>
        <v>1315454.1299999999</v>
      </c>
      <c r="Y422" s="5">
        <f t="shared" si="69"/>
        <v>0.50546428830797852</v>
      </c>
    </row>
    <row r="423" spans="1:25" x14ac:dyDescent="0.25">
      <c r="A423" s="2">
        <v>44805</v>
      </c>
      <c r="B423" t="s">
        <v>9</v>
      </c>
      <c r="C423" t="s">
        <v>48</v>
      </c>
      <c r="D423" s="4">
        <v>3514290</v>
      </c>
      <c r="E423" s="4">
        <v>3371574</v>
      </c>
      <c r="F423" s="4">
        <v>3104911</v>
      </c>
      <c r="G423" s="4">
        <v>266663</v>
      </c>
      <c r="H423" s="3">
        <v>5810</v>
      </c>
      <c r="I423" s="3">
        <v>435</v>
      </c>
      <c r="J423" s="3">
        <v>768</v>
      </c>
      <c r="K423" s="3">
        <v>1035</v>
      </c>
      <c r="L423" s="3">
        <v>1181</v>
      </c>
      <c r="M423" s="4">
        <v>334179.09999999998</v>
      </c>
      <c r="N423" s="4">
        <v>336493</v>
      </c>
      <c r="O423" s="4">
        <v>1120333</v>
      </c>
      <c r="P423" s="5">
        <f t="shared" si="60"/>
        <v>0.95938980562218823</v>
      </c>
      <c r="Q423" s="5">
        <f t="shared" si="61"/>
        <v>7.487091222030981E-2</v>
      </c>
      <c r="R423" s="6">
        <f t="shared" si="62"/>
        <v>2.7149425287356324</v>
      </c>
      <c r="S423" s="4">
        <f t="shared" si="63"/>
        <v>2854.8467400508043</v>
      </c>
      <c r="T423" s="4">
        <f t="shared" si="64"/>
        <v>7750.7448275862071</v>
      </c>
      <c r="U423" s="5">
        <f t="shared" si="65"/>
        <v>7.9091545966364668E-2</v>
      </c>
      <c r="V423" s="4">
        <f t="shared" si="66"/>
        <v>1914748</v>
      </c>
      <c r="W423" s="5">
        <f t="shared" si="67"/>
        <v>0.56790923171195407</v>
      </c>
      <c r="X423" s="4">
        <f t="shared" si="68"/>
        <v>1580568.9</v>
      </c>
      <c r="Y423" s="5">
        <f t="shared" si="69"/>
        <v>0.46879258767566717</v>
      </c>
    </row>
    <row r="424" spans="1:25" x14ac:dyDescent="0.25">
      <c r="A424" s="2">
        <v>44805</v>
      </c>
      <c r="B424" t="s">
        <v>9</v>
      </c>
      <c r="C424" t="s">
        <v>49</v>
      </c>
      <c r="D424" s="4">
        <v>6516235</v>
      </c>
      <c r="E424" s="4">
        <v>5109591</v>
      </c>
      <c r="F424" s="4">
        <v>4699782</v>
      </c>
      <c r="G424" s="4">
        <v>409809</v>
      </c>
      <c r="H424" s="3">
        <v>12590</v>
      </c>
      <c r="I424" s="3">
        <v>750</v>
      </c>
      <c r="J424" s="3">
        <v>1460</v>
      </c>
      <c r="K424" s="3">
        <v>2194</v>
      </c>
      <c r="L424" s="3">
        <v>1957</v>
      </c>
      <c r="M424" s="4">
        <v>495635.39</v>
      </c>
      <c r="N424" s="4">
        <v>531505</v>
      </c>
      <c r="O424" s="4">
        <v>1442394</v>
      </c>
      <c r="P424" s="5">
        <f t="shared" si="60"/>
        <v>0.78413240160921149</v>
      </c>
      <c r="Q424" s="5">
        <f t="shared" si="61"/>
        <v>5.9571088165210485E-2</v>
      </c>
      <c r="R424" s="6">
        <f t="shared" si="62"/>
        <v>2.6093333333333333</v>
      </c>
      <c r="S424" s="4">
        <f t="shared" si="63"/>
        <v>2610.9305058763412</v>
      </c>
      <c r="T424" s="4">
        <f t="shared" si="64"/>
        <v>6812.7879999999996</v>
      </c>
      <c r="U424" s="5">
        <f t="shared" si="65"/>
        <v>8.0203875417817205E-2</v>
      </c>
      <c r="V424" s="4">
        <f t="shared" si="66"/>
        <v>3135692</v>
      </c>
      <c r="W424" s="5">
        <f t="shared" si="67"/>
        <v>0.61368747518147737</v>
      </c>
      <c r="X424" s="4">
        <f t="shared" si="68"/>
        <v>2640056.61</v>
      </c>
      <c r="Y424" s="5">
        <f t="shared" si="69"/>
        <v>0.51668648429981967</v>
      </c>
    </row>
    <row r="425" spans="1:25" x14ac:dyDescent="0.25">
      <c r="A425" s="2">
        <v>44805</v>
      </c>
      <c r="B425" t="s">
        <v>10</v>
      </c>
      <c r="C425" t="s">
        <v>50</v>
      </c>
      <c r="D425" s="4">
        <v>4335123</v>
      </c>
      <c r="E425" s="4">
        <v>3586645</v>
      </c>
      <c r="F425" s="4">
        <v>3402413</v>
      </c>
      <c r="G425" s="4">
        <v>184232</v>
      </c>
      <c r="H425" s="3">
        <v>6132</v>
      </c>
      <c r="I425" s="3">
        <v>504</v>
      </c>
      <c r="J425" s="3">
        <v>931</v>
      </c>
      <c r="K425" s="3">
        <v>1491</v>
      </c>
      <c r="L425" s="3">
        <v>1258</v>
      </c>
      <c r="M425" s="4">
        <v>365068.74</v>
      </c>
      <c r="N425" s="4">
        <v>334411</v>
      </c>
      <c r="O425" s="4">
        <v>1332710</v>
      </c>
      <c r="P425" s="5">
        <f t="shared" si="60"/>
        <v>0.82734561395374484</v>
      </c>
      <c r="Q425" s="5">
        <f t="shared" si="61"/>
        <v>8.2191780821917804E-2</v>
      </c>
      <c r="R425" s="6">
        <f t="shared" si="62"/>
        <v>2.496031746031746</v>
      </c>
      <c r="S425" s="4">
        <f t="shared" si="63"/>
        <v>2851.069157392687</v>
      </c>
      <c r="T425" s="4">
        <f t="shared" si="64"/>
        <v>7116.3591269841272</v>
      </c>
      <c r="U425" s="5">
        <f t="shared" si="65"/>
        <v>5.1366109553635776E-2</v>
      </c>
      <c r="V425" s="4">
        <f t="shared" si="66"/>
        <v>1919524</v>
      </c>
      <c r="W425" s="5">
        <f t="shared" si="67"/>
        <v>0.53518650437944093</v>
      </c>
      <c r="X425" s="4">
        <f t="shared" si="68"/>
        <v>1554455.26</v>
      </c>
      <c r="Y425" s="5">
        <f t="shared" si="69"/>
        <v>0.43340092481971315</v>
      </c>
    </row>
    <row r="426" spans="1:25" x14ac:dyDescent="0.25">
      <c r="A426" s="2">
        <v>44805</v>
      </c>
      <c r="B426" t="s">
        <v>10</v>
      </c>
      <c r="C426" t="s">
        <v>51</v>
      </c>
      <c r="D426" s="4">
        <v>5178524</v>
      </c>
      <c r="E426" s="4">
        <v>4605521</v>
      </c>
      <c r="F426" s="4">
        <v>4335986</v>
      </c>
      <c r="G426" s="4">
        <v>269535</v>
      </c>
      <c r="H426" s="3">
        <v>12835</v>
      </c>
      <c r="I426" s="3">
        <v>506</v>
      </c>
      <c r="J426" s="3">
        <v>946</v>
      </c>
      <c r="K426" s="3">
        <v>1556</v>
      </c>
      <c r="L426" s="3">
        <v>1392</v>
      </c>
      <c r="M426" s="4">
        <v>400001.55</v>
      </c>
      <c r="N426" s="4">
        <v>415086</v>
      </c>
      <c r="O426" s="4">
        <v>1327983</v>
      </c>
      <c r="P426" s="5">
        <f t="shared" si="60"/>
        <v>0.8893501314274106</v>
      </c>
      <c r="Q426" s="5">
        <f t="shared" si="61"/>
        <v>3.9423451499805223E-2</v>
      </c>
      <c r="R426" s="6">
        <f t="shared" si="62"/>
        <v>2.7509881422924902</v>
      </c>
      <c r="S426" s="4">
        <f t="shared" si="63"/>
        <v>3308.5639367816093</v>
      </c>
      <c r="T426" s="4">
        <f t="shared" si="64"/>
        <v>9101.8201581027661</v>
      </c>
      <c r="U426" s="5">
        <f t="shared" si="65"/>
        <v>5.852432330674423E-2</v>
      </c>
      <c r="V426" s="4">
        <f t="shared" si="66"/>
        <v>2862452</v>
      </c>
      <c r="W426" s="5">
        <f t="shared" si="67"/>
        <v>0.62152620734983077</v>
      </c>
      <c r="X426" s="4">
        <f t="shared" si="68"/>
        <v>2462450.4500000002</v>
      </c>
      <c r="Y426" s="5">
        <f t="shared" si="69"/>
        <v>0.53467359067519182</v>
      </c>
    </row>
    <row r="427" spans="1:25" x14ac:dyDescent="0.25">
      <c r="A427" s="2">
        <v>44805</v>
      </c>
      <c r="B427" t="s">
        <v>10</v>
      </c>
      <c r="C427" t="s">
        <v>52</v>
      </c>
      <c r="D427" s="4">
        <v>8054035</v>
      </c>
      <c r="E427" s="4">
        <v>6660870</v>
      </c>
      <c r="F427" s="4">
        <v>6204524</v>
      </c>
      <c r="G427" s="4">
        <v>456346</v>
      </c>
      <c r="H427" s="3">
        <v>11566</v>
      </c>
      <c r="I427" s="3">
        <v>707</v>
      </c>
      <c r="J427" s="3">
        <v>1412</v>
      </c>
      <c r="K427" s="3">
        <v>2730</v>
      </c>
      <c r="L427" s="3">
        <v>2101</v>
      </c>
      <c r="M427" s="4">
        <v>744662.79</v>
      </c>
      <c r="N427" s="4">
        <v>639634</v>
      </c>
      <c r="O427" s="4">
        <v>2007778</v>
      </c>
      <c r="P427" s="5">
        <f t="shared" si="60"/>
        <v>0.82702272835913926</v>
      </c>
      <c r="Q427" s="5">
        <f t="shared" si="61"/>
        <v>6.1127442503890711E-2</v>
      </c>
      <c r="R427" s="6">
        <f t="shared" si="62"/>
        <v>2.9717114568599716</v>
      </c>
      <c r="S427" s="4">
        <f t="shared" si="63"/>
        <v>3170.3331746787244</v>
      </c>
      <c r="T427" s="4">
        <f t="shared" si="64"/>
        <v>9421.3154172560116</v>
      </c>
      <c r="U427" s="5">
        <f t="shared" si="65"/>
        <v>6.8511470723794335E-2</v>
      </c>
      <c r="V427" s="4">
        <f t="shared" si="66"/>
        <v>4013458</v>
      </c>
      <c r="W427" s="5">
        <f t="shared" si="67"/>
        <v>0.60254261080009064</v>
      </c>
      <c r="X427" s="4">
        <f t="shared" si="68"/>
        <v>3268795.21</v>
      </c>
      <c r="Y427" s="5">
        <f t="shared" si="69"/>
        <v>0.49074598513407408</v>
      </c>
    </row>
    <row r="428" spans="1:25" x14ac:dyDescent="0.25">
      <c r="A428" s="2">
        <v>44805</v>
      </c>
      <c r="B428" t="s">
        <v>11</v>
      </c>
      <c r="C428" t="s">
        <v>53</v>
      </c>
      <c r="D428" s="4">
        <v>2034336</v>
      </c>
      <c r="E428" s="4">
        <v>1794515</v>
      </c>
      <c r="F428" s="4">
        <v>1693239</v>
      </c>
      <c r="G428" s="4">
        <v>101276</v>
      </c>
      <c r="H428" s="3">
        <v>4481</v>
      </c>
      <c r="I428" s="3">
        <v>253</v>
      </c>
      <c r="J428" s="3">
        <v>584</v>
      </c>
      <c r="K428" s="3">
        <v>933</v>
      </c>
      <c r="L428" s="3">
        <v>775</v>
      </c>
      <c r="M428" s="4">
        <v>171146.68</v>
      </c>
      <c r="N428" s="4">
        <v>174286</v>
      </c>
      <c r="O428" s="4">
        <v>639545</v>
      </c>
      <c r="P428" s="5">
        <f t="shared" si="60"/>
        <v>0.88211337753448793</v>
      </c>
      <c r="Q428" s="5">
        <f t="shared" si="61"/>
        <v>5.6460611470653871E-2</v>
      </c>
      <c r="R428" s="6">
        <f t="shared" si="62"/>
        <v>3.0632411067193677</v>
      </c>
      <c r="S428" s="4">
        <f t="shared" si="63"/>
        <v>2315.5032258064516</v>
      </c>
      <c r="T428" s="4">
        <f t="shared" si="64"/>
        <v>7092.944664031621</v>
      </c>
      <c r="U428" s="5">
        <f t="shared" si="65"/>
        <v>5.6436418753813708E-2</v>
      </c>
      <c r="V428" s="4">
        <f t="shared" si="66"/>
        <v>980684</v>
      </c>
      <c r="W428" s="5">
        <f t="shared" si="67"/>
        <v>0.54648972006363838</v>
      </c>
      <c r="X428" s="4">
        <f t="shared" si="68"/>
        <v>809537.32000000007</v>
      </c>
      <c r="Y428" s="5">
        <f t="shared" si="69"/>
        <v>0.45111761116513377</v>
      </c>
    </row>
    <row r="429" spans="1:25" x14ac:dyDescent="0.25">
      <c r="A429" s="2">
        <v>44805</v>
      </c>
      <c r="B429" t="s">
        <v>11</v>
      </c>
      <c r="C429" t="s">
        <v>54</v>
      </c>
      <c r="D429" s="4">
        <v>5160131</v>
      </c>
      <c r="E429" s="4">
        <v>4765718</v>
      </c>
      <c r="F429" s="4">
        <v>4338314</v>
      </c>
      <c r="G429" s="4">
        <v>427404</v>
      </c>
      <c r="H429" s="3">
        <v>4826</v>
      </c>
      <c r="I429" s="3">
        <v>532</v>
      </c>
      <c r="J429" s="3">
        <v>1041</v>
      </c>
      <c r="K429" s="3">
        <v>1445</v>
      </c>
      <c r="L429" s="3">
        <v>1601</v>
      </c>
      <c r="M429" s="4">
        <v>390110.83</v>
      </c>
      <c r="N429" s="4">
        <v>407990</v>
      </c>
      <c r="O429" s="4">
        <v>1494540</v>
      </c>
      <c r="P429" s="5">
        <f t="shared" si="60"/>
        <v>0.92356531258605645</v>
      </c>
      <c r="Q429" s="5">
        <f t="shared" si="61"/>
        <v>0.11023622047244094</v>
      </c>
      <c r="R429" s="6">
        <f t="shared" si="62"/>
        <v>3.0093984962406015</v>
      </c>
      <c r="S429" s="4">
        <f t="shared" si="63"/>
        <v>2976.7133041848842</v>
      </c>
      <c r="T429" s="4">
        <f t="shared" si="64"/>
        <v>8958.1165413533836</v>
      </c>
      <c r="U429" s="5">
        <f t="shared" si="65"/>
        <v>8.9683023628338895E-2</v>
      </c>
      <c r="V429" s="4">
        <f t="shared" si="66"/>
        <v>2863188</v>
      </c>
      <c r="W429" s="5">
        <f t="shared" si="67"/>
        <v>0.60078838068051865</v>
      </c>
      <c r="X429" s="4">
        <f t="shared" si="68"/>
        <v>2473077.17</v>
      </c>
      <c r="Y429" s="5">
        <f t="shared" si="69"/>
        <v>0.51893065640896086</v>
      </c>
    </row>
    <row r="430" spans="1:25" x14ac:dyDescent="0.25">
      <c r="A430" s="2">
        <v>44805</v>
      </c>
      <c r="B430" t="s">
        <v>12</v>
      </c>
      <c r="C430" t="s">
        <v>55</v>
      </c>
      <c r="D430" s="4">
        <v>2339833</v>
      </c>
      <c r="E430" s="4">
        <v>1991455</v>
      </c>
      <c r="F430" s="4">
        <v>1828846</v>
      </c>
      <c r="G430" s="4">
        <v>162609</v>
      </c>
      <c r="H430" s="3">
        <v>3884</v>
      </c>
      <c r="I430" s="3">
        <v>294</v>
      </c>
      <c r="J430" s="3">
        <v>487</v>
      </c>
      <c r="K430" s="3">
        <v>820</v>
      </c>
      <c r="L430" s="3">
        <v>740</v>
      </c>
      <c r="M430" s="4">
        <v>190069.16</v>
      </c>
      <c r="N430" s="4">
        <v>182835</v>
      </c>
      <c r="O430" s="4">
        <v>602545</v>
      </c>
      <c r="P430" s="5">
        <f t="shared" si="60"/>
        <v>0.85110988690218492</v>
      </c>
      <c r="Q430" s="5">
        <f t="shared" si="61"/>
        <v>7.5695159629248193E-2</v>
      </c>
      <c r="R430" s="6">
        <f t="shared" si="62"/>
        <v>2.5170068027210886</v>
      </c>
      <c r="S430" s="4">
        <f t="shared" si="63"/>
        <v>2691.1554054054054</v>
      </c>
      <c r="T430" s="4">
        <f t="shared" si="64"/>
        <v>6773.6564625850342</v>
      </c>
      <c r="U430" s="5">
        <f t="shared" si="65"/>
        <v>8.1653363997680084E-2</v>
      </c>
      <c r="V430" s="4">
        <f t="shared" si="66"/>
        <v>1206075</v>
      </c>
      <c r="W430" s="5">
        <f t="shared" si="67"/>
        <v>0.60562503295329295</v>
      </c>
      <c r="X430" s="4">
        <f t="shared" si="68"/>
        <v>1016005.84</v>
      </c>
      <c r="Y430" s="5">
        <f t="shared" si="69"/>
        <v>0.5101826754809925</v>
      </c>
    </row>
    <row r="431" spans="1:25" x14ac:dyDescent="0.25">
      <c r="A431" s="2">
        <v>44805</v>
      </c>
      <c r="B431" t="s">
        <v>13</v>
      </c>
      <c r="C431" t="s">
        <v>56</v>
      </c>
      <c r="D431" s="4">
        <v>3548807</v>
      </c>
      <c r="E431" s="4">
        <v>3913952</v>
      </c>
      <c r="F431" s="4">
        <v>3642807</v>
      </c>
      <c r="G431" s="4">
        <v>271145</v>
      </c>
      <c r="H431" s="3">
        <v>7767</v>
      </c>
      <c r="I431" s="3">
        <v>553</v>
      </c>
      <c r="J431" s="3">
        <v>889</v>
      </c>
      <c r="K431" s="3">
        <v>1208</v>
      </c>
      <c r="L431" s="3">
        <v>1267</v>
      </c>
      <c r="M431" s="4">
        <v>356480.72</v>
      </c>
      <c r="N431" s="4">
        <v>357603</v>
      </c>
      <c r="O431" s="4">
        <v>1255590</v>
      </c>
      <c r="P431" s="5">
        <f t="shared" si="60"/>
        <v>1.1028923240965203</v>
      </c>
      <c r="Q431" s="5">
        <f t="shared" si="61"/>
        <v>7.1198661001673755E-2</v>
      </c>
      <c r="R431" s="6">
        <f t="shared" si="62"/>
        <v>2.2911392405063293</v>
      </c>
      <c r="S431" s="4">
        <f t="shared" si="63"/>
        <v>3089.1491712707184</v>
      </c>
      <c r="T431" s="4">
        <f t="shared" si="64"/>
        <v>7077.6708860759491</v>
      </c>
      <c r="U431" s="5">
        <f t="shared" si="65"/>
        <v>6.9276526641103411E-2</v>
      </c>
      <c r="V431" s="4">
        <f t="shared" si="66"/>
        <v>2300759</v>
      </c>
      <c r="W431" s="5">
        <f t="shared" si="67"/>
        <v>0.58783526215957682</v>
      </c>
      <c r="X431" s="4">
        <f t="shared" si="68"/>
        <v>1944278.28</v>
      </c>
      <c r="Y431" s="5">
        <f t="shared" si="69"/>
        <v>0.49675578034682083</v>
      </c>
    </row>
    <row r="432" spans="1:25" x14ac:dyDescent="0.25">
      <c r="A432" s="2">
        <v>44805</v>
      </c>
      <c r="B432" t="s">
        <v>13</v>
      </c>
      <c r="C432" t="s">
        <v>57</v>
      </c>
      <c r="D432" s="4">
        <v>3908703</v>
      </c>
      <c r="E432" s="4">
        <v>3934467</v>
      </c>
      <c r="F432" s="4">
        <v>3687574</v>
      </c>
      <c r="G432" s="4">
        <v>246893</v>
      </c>
      <c r="H432" s="3">
        <v>10323</v>
      </c>
      <c r="I432" s="3">
        <v>672</v>
      </c>
      <c r="J432" s="3">
        <v>1001</v>
      </c>
      <c r="K432" s="3">
        <v>1399</v>
      </c>
      <c r="L432" s="3">
        <v>1445</v>
      </c>
      <c r="M432" s="4">
        <v>361498.73</v>
      </c>
      <c r="N432" s="4">
        <v>355869</v>
      </c>
      <c r="O432" s="4">
        <v>1011783</v>
      </c>
      <c r="P432" s="5">
        <f t="shared" si="60"/>
        <v>1.0065914447836022</v>
      </c>
      <c r="Q432" s="5">
        <f t="shared" si="61"/>
        <v>6.5097355419936068E-2</v>
      </c>
      <c r="R432" s="6">
        <f t="shared" si="62"/>
        <v>2.1502976190476191</v>
      </c>
      <c r="S432" s="4">
        <f t="shared" si="63"/>
        <v>2722.8145328719725</v>
      </c>
      <c r="T432" s="4">
        <f t="shared" si="64"/>
        <v>5854.8616071428569</v>
      </c>
      <c r="U432" s="5">
        <f t="shared" si="65"/>
        <v>6.2751320572773897E-2</v>
      </c>
      <c r="V432" s="4">
        <f t="shared" si="66"/>
        <v>2566815</v>
      </c>
      <c r="W432" s="5">
        <f t="shared" si="67"/>
        <v>0.65239205208736029</v>
      </c>
      <c r="X432" s="4">
        <f t="shared" si="68"/>
        <v>2205316.27</v>
      </c>
      <c r="Y432" s="5">
        <f t="shared" si="69"/>
        <v>0.56051207698526895</v>
      </c>
    </row>
    <row r="433" spans="1:25" x14ac:dyDescent="0.25">
      <c r="A433" s="2">
        <v>44805</v>
      </c>
      <c r="B433" t="s">
        <v>14</v>
      </c>
      <c r="C433" t="s">
        <v>58</v>
      </c>
      <c r="D433" s="4">
        <v>2640072</v>
      </c>
      <c r="E433" s="4">
        <v>2653562</v>
      </c>
      <c r="F433" s="4">
        <v>2486917</v>
      </c>
      <c r="G433" s="4">
        <v>166645</v>
      </c>
      <c r="H433" s="3">
        <v>4496</v>
      </c>
      <c r="I433" s="3">
        <v>326</v>
      </c>
      <c r="J433" s="3">
        <v>672</v>
      </c>
      <c r="K433" s="3">
        <v>740</v>
      </c>
      <c r="L433" s="3">
        <v>937</v>
      </c>
      <c r="M433" s="4">
        <v>203119.99</v>
      </c>
      <c r="N433" s="4">
        <v>315625</v>
      </c>
      <c r="O433" s="4">
        <v>1026385</v>
      </c>
      <c r="P433" s="5">
        <f t="shared" si="60"/>
        <v>1.005109709129145</v>
      </c>
      <c r="Q433" s="5">
        <f t="shared" si="61"/>
        <v>7.2508896797153027E-2</v>
      </c>
      <c r="R433" s="6">
        <f t="shared" si="62"/>
        <v>2.8742331288343559</v>
      </c>
      <c r="S433" s="4">
        <f t="shared" si="63"/>
        <v>2831.9765208110994</v>
      </c>
      <c r="T433" s="4">
        <f t="shared" si="64"/>
        <v>8139.7607361963192</v>
      </c>
      <c r="U433" s="5">
        <f t="shared" si="65"/>
        <v>6.2800492319380521E-2</v>
      </c>
      <c r="V433" s="4">
        <f t="shared" si="66"/>
        <v>1311552</v>
      </c>
      <c r="W433" s="5">
        <f t="shared" si="67"/>
        <v>0.49426092173463443</v>
      </c>
      <c r="X433" s="4">
        <f t="shared" si="68"/>
        <v>1108432.01</v>
      </c>
      <c r="Y433" s="5">
        <f t="shared" si="69"/>
        <v>0.41771475850196832</v>
      </c>
    </row>
    <row r="434" spans="1:25" x14ac:dyDescent="0.25">
      <c r="A434" s="2">
        <v>44805</v>
      </c>
      <c r="B434" t="s">
        <v>14</v>
      </c>
      <c r="C434" t="s">
        <v>59</v>
      </c>
      <c r="D434" s="4">
        <v>2137381</v>
      </c>
      <c r="E434" s="4">
        <v>1904073</v>
      </c>
      <c r="F434" s="4">
        <v>1791527</v>
      </c>
      <c r="G434" s="4">
        <v>112546</v>
      </c>
      <c r="H434" s="3">
        <v>4965</v>
      </c>
      <c r="I434" s="3">
        <v>292</v>
      </c>
      <c r="J434" s="3">
        <v>459</v>
      </c>
      <c r="K434" s="3">
        <v>708</v>
      </c>
      <c r="L434" s="3">
        <v>668</v>
      </c>
      <c r="M434" s="4">
        <v>184163.38</v>
      </c>
      <c r="N434" s="4">
        <v>190480</v>
      </c>
      <c r="O434" s="4">
        <v>585062</v>
      </c>
      <c r="P434" s="5">
        <f t="shared" si="60"/>
        <v>0.89084398148949584</v>
      </c>
      <c r="Q434" s="5">
        <f t="shared" si="61"/>
        <v>5.8811681772406851E-2</v>
      </c>
      <c r="R434" s="6">
        <f t="shared" si="62"/>
        <v>2.2876712328767121</v>
      </c>
      <c r="S434" s="4">
        <f t="shared" si="63"/>
        <v>2850.4086826347307</v>
      </c>
      <c r="T434" s="4">
        <f t="shared" si="64"/>
        <v>6520.7979452054797</v>
      </c>
      <c r="U434" s="5">
        <f t="shared" si="65"/>
        <v>5.9108027895989283E-2</v>
      </c>
      <c r="V434" s="4">
        <f t="shared" si="66"/>
        <v>1128531</v>
      </c>
      <c r="W434" s="5">
        <f t="shared" si="67"/>
        <v>0.59269313729042949</v>
      </c>
      <c r="X434" s="4">
        <f t="shared" si="68"/>
        <v>944367.62</v>
      </c>
      <c r="Y434" s="5">
        <f t="shared" si="69"/>
        <v>0.49597238131101068</v>
      </c>
    </row>
    <row r="435" spans="1:25" x14ac:dyDescent="0.25">
      <c r="A435" s="2">
        <v>44805</v>
      </c>
      <c r="B435" t="s">
        <v>14</v>
      </c>
      <c r="C435" t="s">
        <v>60</v>
      </c>
      <c r="D435" s="4">
        <v>3534206</v>
      </c>
      <c r="E435" s="4">
        <v>2849328</v>
      </c>
      <c r="F435" s="4">
        <v>2621207</v>
      </c>
      <c r="G435" s="4">
        <v>228121</v>
      </c>
      <c r="H435" s="3">
        <v>6672</v>
      </c>
      <c r="I435" s="3">
        <v>422</v>
      </c>
      <c r="J435" s="3">
        <v>755</v>
      </c>
      <c r="K435" s="3">
        <v>1148</v>
      </c>
      <c r="L435" s="3">
        <v>1162</v>
      </c>
      <c r="M435" s="4">
        <v>270814.18</v>
      </c>
      <c r="N435" s="4">
        <v>261313</v>
      </c>
      <c r="O435" s="4">
        <v>757863</v>
      </c>
      <c r="P435" s="5">
        <f t="shared" si="60"/>
        <v>0.80621446514436346</v>
      </c>
      <c r="Q435" s="5">
        <f t="shared" si="61"/>
        <v>6.3249400479616302E-2</v>
      </c>
      <c r="R435" s="6">
        <f t="shared" si="62"/>
        <v>2.7535545023696684</v>
      </c>
      <c r="S435" s="4">
        <f t="shared" si="63"/>
        <v>2452.0895008605853</v>
      </c>
      <c r="T435" s="4">
        <f t="shared" si="64"/>
        <v>6751.9620853080569</v>
      </c>
      <c r="U435" s="5">
        <f t="shared" si="65"/>
        <v>8.0061333760100634E-2</v>
      </c>
      <c r="V435" s="4">
        <f t="shared" si="66"/>
        <v>1830152</v>
      </c>
      <c r="W435" s="5">
        <f t="shared" si="67"/>
        <v>0.64231004643902001</v>
      </c>
      <c r="X435" s="4">
        <f t="shared" si="68"/>
        <v>1559337.82</v>
      </c>
      <c r="Y435" s="5">
        <f t="shared" si="69"/>
        <v>0.54726511654677878</v>
      </c>
    </row>
    <row r="436" spans="1:25" x14ac:dyDescent="0.25">
      <c r="A436" s="2">
        <v>44805</v>
      </c>
      <c r="B436" t="s">
        <v>15</v>
      </c>
      <c r="C436" t="s">
        <v>61</v>
      </c>
      <c r="D436" s="4">
        <v>2893755</v>
      </c>
      <c r="E436" s="4">
        <v>2040797</v>
      </c>
      <c r="F436" s="4">
        <v>1862799</v>
      </c>
      <c r="G436" s="4">
        <v>177998</v>
      </c>
      <c r="H436" s="3">
        <v>4303</v>
      </c>
      <c r="I436" s="3">
        <v>264</v>
      </c>
      <c r="J436" s="3">
        <v>514</v>
      </c>
      <c r="K436" s="3">
        <v>906</v>
      </c>
      <c r="L436" s="3">
        <v>748</v>
      </c>
      <c r="M436" s="4">
        <v>213122.82</v>
      </c>
      <c r="N436" s="4">
        <v>186617</v>
      </c>
      <c r="O436" s="4">
        <v>805018</v>
      </c>
      <c r="P436" s="5">
        <f t="shared" si="60"/>
        <v>0.70524180519774482</v>
      </c>
      <c r="Q436" s="5">
        <f t="shared" si="61"/>
        <v>6.1352544736230537E-2</v>
      </c>
      <c r="R436" s="6">
        <f t="shared" si="62"/>
        <v>2.8333333333333335</v>
      </c>
      <c r="S436" s="4">
        <f t="shared" si="63"/>
        <v>2728.3382352941176</v>
      </c>
      <c r="T436" s="4">
        <f t="shared" si="64"/>
        <v>7730.291666666667</v>
      </c>
      <c r="U436" s="5">
        <f t="shared" si="65"/>
        <v>8.7219845971941351E-2</v>
      </c>
      <c r="V436" s="4">
        <f t="shared" si="66"/>
        <v>1049162</v>
      </c>
      <c r="W436" s="5">
        <f t="shared" si="67"/>
        <v>0.51409424847253304</v>
      </c>
      <c r="X436" s="4">
        <f t="shared" si="68"/>
        <v>836039.17999999993</v>
      </c>
      <c r="Y436" s="5">
        <f t="shared" si="69"/>
        <v>0.4096630777093459</v>
      </c>
    </row>
    <row r="437" spans="1:25" x14ac:dyDescent="0.25">
      <c r="A437" s="2">
        <v>44805</v>
      </c>
      <c r="B437" t="s">
        <v>16</v>
      </c>
      <c r="C437" t="s">
        <v>62</v>
      </c>
      <c r="D437" s="4">
        <v>2444562</v>
      </c>
      <c r="E437" s="4">
        <v>2138734</v>
      </c>
      <c r="F437" s="4">
        <v>1976907</v>
      </c>
      <c r="G437" s="4">
        <v>161827</v>
      </c>
      <c r="H437" s="3">
        <v>4932</v>
      </c>
      <c r="I437" s="3">
        <v>323</v>
      </c>
      <c r="J437" s="3">
        <v>584</v>
      </c>
      <c r="K437" s="3">
        <v>717</v>
      </c>
      <c r="L437" s="3">
        <v>839</v>
      </c>
      <c r="M437" s="4">
        <v>209232.6</v>
      </c>
      <c r="N437" s="4">
        <v>251480</v>
      </c>
      <c r="O437" s="4">
        <v>738415</v>
      </c>
      <c r="P437" s="5">
        <f t="shared" si="60"/>
        <v>0.87489456188879644</v>
      </c>
      <c r="Q437" s="5">
        <f t="shared" si="61"/>
        <v>6.5490673154906726E-2</v>
      </c>
      <c r="R437" s="6">
        <f t="shared" si="62"/>
        <v>2.5975232198142413</v>
      </c>
      <c r="S437" s="4">
        <f t="shared" si="63"/>
        <v>2549.1466030989272</v>
      </c>
      <c r="T437" s="4">
        <f t="shared" si="64"/>
        <v>6621.4674922600616</v>
      </c>
      <c r="U437" s="5">
        <f t="shared" si="65"/>
        <v>7.5664855938139111E-2</v>
      </c>
      <c r="V437" s="4">
        <f t="shared" si="66"/>
        <v>1148839</v>
      </c>
      <c r="W437" s="5">
        <f t="shared" si="67"/>
        <v>0.53715843110924499</v>
      </c>
      <c r="X437" s="4">
        <f t="shared" si="68"/>
        <v>939606.4</v>
      </c>
      <c r="Y437" s="5">
        <f t="shared" si="69"/>
        <v>0.43932831291782898</v>
      </c>
    </row>
    <row r="438" spans="1:25" x14ac:dyDescent="0.25">
      <c r="A438" s="2">
        <v>44805</v>
      </c>
      <c r="B438" t="s">
        <v>16</v>
      </c>
      <c r="C438" t="s">
        <v>63</v>
      </c>
      <c r="D438" s="4">
        <v>3370600</v>
      </c>
      <c r="E438" s="4">
        <v>3144604</v>
      </c>
      <c r="F438" s="4">
        <v>2836697</v>
      </c>
      <c r="G438" s="4">
        <v>307907</v>
      </c>
      <c r="H438" s="3">
        <v>6293</v>
      </c>
      <c r="I438" s="3">
        <v>474</v>
      </c>
      <c r="J438" s="3">
        <v>783</v>
      </c>
      <c r="K438" s="3">
        <v>1120</v>
      </c>
      <c r="L438" s="3">
        <v>1204</v>
      </c>
      <c r="M438" s="4">
        <v>268525.05</v>
      </c>
      <c r="N438" s="4">
        <v>277484</v>
      </c>
      <c r="O438" s="4">
        <v>1082007</v>
      </c>
      <c r="P438" s="5">
        <f t="shared" si="60"/>
        <v>0.93295080994481694</v>
      </c>
      <c r="Q438" s="5">
        <f t="shared" si="61"/>
        <v>7.5321786111552519E-2</v>
      </c>
      <c r="R438" s="6">
        <f t="shared" si="62"/>
        <v>2.5400843881856541</v>
      </c>
      <c r="S438" s="4">
        <f t="shared" si="63"/>
        <v>2611.7973421926908</v>
      </c>
      <c r="T438" s="4">
        <f t="shared" si="64"/>
        <v>6634.1856540084391</v>
      </c>
      <c r="U438" s="5">
        <f t="shared" si="65"/>
        <v>9.7915985605818726E-2</v>
      </c>
      <c r="V438" s="4">
        <f t="shared" si="66"/>
        <v>1785113</v>
      </c>
      <c r="W438" s="5">
        <f t="shared" si="67"/>
        <v>0.56767497592701655</v>
      </c>
      <c r="X438" s="4">
        <f t="shared" si="68"/>
        <v>1516587.95</v>
      </c>
      <c r="Y438" s="5">
        <f t="shared" si="69"/>
        <v>0.48228264989804759</v>
      </c>
    </row>
    <row r="439" spans="1:25" x14ac:dyDescent="0.25">
      <c r="A439" s="2">
        <v>44805</v>
      </c>
      <c r="B439" t="s">
        <v>17</v>
      </c>
      <c r="C439" t="s">
        <v>64</v>
      </c>
      <c r="D439" s="4">
        <v>1901886</v>
      </c>
      <c r="E439" s="4">
        <v>1557694</v>
      </c>
      <c r="F439" s="4">
        <v>1407207</v>
      </c>
      <c r="G439" s="4">
        <v>150487</v>
      </c>
      <c r="H439" s="3">
        <v>3104</v>
      </c>
      <c r="I439" s="3">
        <v>286</v>
      </c>
      <c r="J439" s="3">
        <v>505</v>
      </c>
      <c r="K439" s="3">
        <v>683</v>
      </c>
      <c r="L439" s="3">
        <v>751</v>
      </c>
      <c r="M439" s="4">
        <v>151733.71</v>
      </c>
      <c r="N439" s="4">
        <v>157964</v>
      </c>
      <c r="O439" s="4">
        <v>572209</v>
      </c>
      <c r="P439" s="5">
        <f t="shared" si="60"/>
        <v>0.81902595634018027</v>
      </c>
      <c r="Q439" s="5">
        <f t="shared" si="61"/>
        <v>9.2139175257731964E-2</v>
      </c>
      <c r="R439" s="6">
        <f t="shared" si="62"/>
        <v>2.6258741258741258</v>
      </c>
      <c r="S439" s="4">
        <f t="shared" si="63"/>
        <v>2074.1597869507323</v>
      </c>
      <c r="T439" s="4">
        <f t="shared" si="64"/>
        <v>5446.4825174825173</v>
      </c>
      <c r="U439" s="5">
        <f t="shared" si="65"/>
        <v>9.660883331386011E-2</v>
      </c>
      <c r="V439" s="4">
        <f t="shared" si="66"/>
        <v>827521</v>
      </c>
      <c r="W439" s="5">
        <f t="shared" si="67"/>
        <v>0.53124747222496849</v>
      </c>
      <c r="X439" s="4">
        <f t="shared" si="68"/>
        <v>675787.29</v>
      </c>
      <c r="Y439" s="5">
        <f t="shared" si="69"/>
        <v>0.43383828274359409</v>
      </c>
    </row>
    <row r="440" spans="1:25" x14ac:dyDescent="0.25">
      <c r="A440" s="2">
        <v>44805</v>
      </c>
      <c r="B440" t="s">
        <v>18</v>
      </c>
      <c r="C440" t="s">
        <v>65</v>
      </c>
      <c r="D440" s="4">
        <v>3610427</v>
      </c>
      <c r="E440" s="4">
        <v>3190990</v>
      </c>
      <c r="F440" s="4">
        <v>3043756</v>
      </c>
      <c r="G440" s="4">
        <v>147234</v>
      </c>
      <c r="H440" s="3">
        <v>9547</v>
      </c>
      <c r="I440" s="3">
        <v>503</v>
      </c>
      <c r="J440" s="3">
        <v>813</v>
      </c>
      <c r="K440" s="3">
        <v>1085</v>
      </c>
      <c r="L440" s="3">
        <v>1054</v>
      </c>
      <c r="M440" s="4">
        <v>350658.87</v>
      </c>
      <c r="N440" s="4">
        <v>307529</v>
      </c>
      <c r="O440" s="4">
        <v>863708</v>
      </c>
      <c r="P440" s="5">
        <f t="shared" si="60"/>
        <v>0.88382620670629819</v>
      </c>
      <c r="Q440" s="5">
        <f t="shared" si="61"/>
        <v>5.2686707866345446E-2</v>
      </c>
      <c r="R440" s="6">
        <f t="shared" si="62"/>
        <v>2.0954274353876738</v>
      </c>
      <c r="S440" s="4">
        <f t="shared" si="63"/>
        <v>3027.5047438330171</v>
      </c>
      <c r="T440" s="4">
        <f t="shared" si="64"/>
        <v>6343.9165009940361</v>
      </c>
      <c r="U440" s="5">
        <f t="shared" si="65"/>
        <v>4.6140539456406948E-2</v>
      </c>
      <c r="V440" s="4">
        <f t="shared" si="66"/>
        <v>2019753</v>
      </c>
      <c r="W440" s="5">
        <f t="shared" si="67"/>
        <v>0.6329549763553004</v>
      </c>
      <c r="X440" s="4">
        <f t="shared" si="68"/>
        <v>1669094.13</v>
      </c>
      <c r="Y440" s="5">
        <f t="shared" si="69"/>
        <v>0.52306466958530107</v>
      </c>
    </row>
    <row r="441" spans="1:25" x14ac:dyDescent="0.25">
      <c r="A441" s="2">
        <v>44805</v>
      </c>
      <c r="B441" t="s">
        <v>19</v>
      </c>
      <c r="C441" t="s">
        <v>66</v>
      </c>
      <c r="D441" s="4">
        <v>5744390</v>
      </c>
      <c r="E441" s="4">
        <v>5349199</v>
      </c>
      <c r="F441" s="4">
        <v>5058804</v>
      </c>
      <c r="G441" s="4">
        <v>290395</v>
      </c>
      <c r="H441" s="3">
        <v>12224</v>
      </c>
      <c r="I441" s="3">
        <v>630</v>
      </c>
      <c r="J441" s="3">
        <v>1331</v>
      </c>
      <c r="K441" s="3">
        <v>1959</v>
      </c>
      <c r="L441" s="3">
        <v>1756</v>
      </c>
      <c r="M441" s="4">
        <v>479275.15</v>
      </c>
      <c r="N441" s="4">
        <v>570090</v>
      </c>
      <c r="O441" s="4">
        <v>1564460</v>
      </c>
      <c r="P441" s="5">
        <f t="shared" si="60"/>
        <v>0.93120400947707238</v>
      </c>
      <c r="Q441" s="5">
        <f t="shared" si="61"/>
        <v>5.1537958115183247E-2</v>
      </c>
      <c r="R441" s="6">
        <f t="shared" si="62"/>
        <v>2.7873015873015872</v>
      </c>
      <c r="S441" s="4">
        <f t="shared" si="63"/>
        <v>3046.2408883826879</v>
      </c>
      <c r="T441" s="4">
        <f t="shared" si="64"/>
        <v>8490.7920634920629</v>
      </c>
      <c r="U441" s="5">
        <f t="shared" si="65"/>
        <v>5.4287567166598216E-2</v>
      </c>
      <c r="V441" s="4">
        <f t="shared" si="66"/>
        <v>3214649</v>
      </c>
      <c r="W441" s="5">
        <f t="shared" si="67"/>
        <v>0.60095894731155075</v>
      </c>
      <c r="X441" s="4">
        <f t="shared" si="68"/>
        <v>2735373.85</v>
      </c>
      <c r="Y441" s="5">
        <f t="shared" si="69"/>
        <v>0.51136139261223967</v>
      </c>
    </row>
    <row r="442" spans="1:25" x14ac:dyDescent="0.25">
      <c r="A442" s="2">
        <v>44805</v>
      </c>
      <c r="B442" t="s">
        <v>20</v>
      </c>
      <c r="C442" t="s">
        <v>67</v>
      </c>
      <c r="D442" s="4">
        <v>7448631</v>
      </c>
      <c r="E442" s="4">
        <v>5520544</v>
      </c>
      <c r="F442" s="4">
        <v>5063258</v>
      </c>
      <c r="G442" s="4">
        <v>457286</v>
      </c>
      <c r="H442" s="3">
        <v>7298</v>
      </c>
      <c r="I442" s="3">
        <v>540</v>
      </c>
      <c r="J442" s="3">
        <v>1219</v>
      </c>
      <c r="K442" s="3">
        <v>2349</v>
      </c>
      <c r="L442" s="3">
        <v>1818</v>
      </c>
      <c r="M442" s="4">
        <v>588489.44999999995</v>
      </c>
      <c r="N442" s="4">
        <v>541213</v>
      </c>
      <c r="O442" s="4">
        <v>1955548</v>
      </c>
      <c r="P442" s="5">
        <f t="shared" si="60"/>
        <v>0.74114880976114939</v>
      </c>
      <c r="Q442" s="5">
        <f t="shared" si="61"/>
        <v>7.3992874760208271E-2</v>
      </c>
      <c r="R442" s="6">
        <f t="shared" si="62"/>
        <v>3.3666666666666667</v>
      </c>
      <c r="S442" s="4">
        <f t="shared" si="63"/>
        <v>3036.6028602860288</v>
      </c>
      <c r="T442" s="4">
        <f t="shared" si="64"/>
        <v>10223.22962962963</v>
      </c>
      <c r="U442" s="5">
        <f t="shared" si="65"/>
        <v>8.2833503364885777E-2</v>
      </c>
      <c r="V442" s="4">
        <f t="shared" si="66"/>
        <v>3023783</v>
      </c>
      <c r="W442" s="5">
        <f t="shared" si="67"/>
        <v>0.5477327958983752</v>
      </c>
      <c r="X442" s="4">
        <f t="shared" si="68"/>
        <v>2435293.5499999998</v>
      </c>
      <c r="Y442" s="5">
        <f t="shared" si="69"/>
        <v>0.44113289378727888</v>
      </c>
    </row>
    <row r="443" spans="1:25" x14ac:dyDescent="0.25">
      <c r="A443" s="2">
        <v>44805</v>
      </c>
      <c r="B443" t="s">
        <v>20</v>
      </c>
      <c r="C443" t="s">
        <v>68</v>
      </c>
      <c r="D443" s="4">
        <v>2228972</v>
      </c>
      <c r="E443" s="4">
        <v>1796718</v>
      </c>
      <c r="F443" s="4">
        <v>1662564</v>
      </c>
      <c r="G443" s="4">
        <v>134154</v>
      </c>
      <c r="H443" s="3">
        <v>3528</v>
      </c>
      <c r="I443" s="3">
        <v>335</v>
      </c>
      <c r="J443" s="3">
        <v>653</v>
      </c>
      <c r="K443" s="3">
        <v>917</v>
      </c>
      <c r="L443" s="3">
        <v>902</v>
      </c>
      <c r="M443" s="4">
        <v>191440.11</v>
      </c>
      <c r="N443" s="4">
        <v>178324</v>
      </c>
      <c r="O443" s="4">
        <v>668629</v>
      </c>
      <c r="P443" s="5">
        <f t="shared" si="60"/>
        <v>0.80607472861929175</v>
      </c>
      <c r="Q443" s="5">
        <f t="shared" si="61"/>
        <v>9.4954648526077101E-2</v>
      </c>
      <c r="R443" s="6">
        <f t="shared" si="62"/>
        <v>2.6925373134328359</v>
      </c>
      <c r="S443" s="4">
        <f t="shared" si="63"/>
        <v>1991.9268292682927</v>
      </c>
      <c r="T443" s="4">
        <f t="shared" si="64"/>
        <v>5363.3373134328358</v>
      </c>
      <c r="U443" s="5">
        <f t="shared" si="65"/>
        <v>7.4666141264238456E-2</v>
      </c>
      <c r="V443" s="4">
        <f t="shared" si="66"/>
        <v>949765</v>
      </c>
      <c r="W443" s="5">
        <f t="shared" si="67"/>
        <v>0.52861105638169148</v>
      </c>
      <c r="X443" s="4">
        <f t="shared" si="68"/>
        <v>758324.89</v>
      </c>
      <c r="Y443" s="5">
        <f t="shared" si="69"/>
        <v>0.42206116374411567</v>
      </c>
    </row>
    <row r="444" spans="1:25" x14ac:dyDescent="0.25">
      <c r="A444" s="2">
        <v>44805</v>
      </c>
      <c r="B444" t="s">
        <v>20</v>
      </c>
      <c r="C444" t="s">
        <v>69</v>
      </c>
      <c r="D444" s="4">
        <v>2693505</v>
      </c>
      <c r="E444" s="4">
        <v>2226161</v>
      </c>
      <c r="F444" s="4">
        <v>2044028</v>
      </c>
      <c r="G444" s="4">
        <v>182133</v>
      </c>
      <c r="H444" s="3">
        <v>4118</v>
      </c>
      <c r="I444" s="3">
        <v>360</v>
      </c>
      <c r="J444" s="3">
        <v>573</v>
      </c>
      <c r="K444" s="3">
        <v>935</v>
      </c>
      <c r="L444" s="3">
        <v>881</v>
      </c>
      <c r="M444" s="4">
        <v>222752.87</v>
      </c>
      <c r="N444" s="4">
        <v>189697</v>
      </c>
      <c r="O444" s="4">
        <v>847692</v>
      </c>
      <c r="P444" s="5">
        <f t="shared" si="60"/>
        <v>0.82649224709068669</v>
      </c>
      <c r="Q444" s="5">
        <f t="shared" si="61"/>
        <v>8.742107819329771E-2</v>
      </c>
      <c r="R444" s="6">
        <f t="shared" si="62"/>
        <v>2.4472222222222224</v>
      </c>
      <c r="S444" s="4">
        <f t="shared" si="63"/>
        <v>2526.8569807037456</v>
      </c>
      <c r="T444" s="4">
        <f t="shared" si="64"/>
        <v>6183.7805555555551</v>
      </c>
      <c r="U444" s="5">
        <f t="shared" si="65"/>
        <v>8.1814837291642434E-2</v>
      </c>
      <c r="V444" s="4">
        <f t="shared" si="66"/>
        <v>1188772</v>
      </c>
      <c r="W444" s="5">
        <f t="shared" si="67"/>
        <v>0.53400091008691641</v>
      </c>
      <c r="X444" s="4">
        <f t="shared" si="68"/>
        <v>966019.13</v>
      </c>
      <c r="Y444" s="5">
        <f t="shared" si="69"/>
        <v>0.43393947248199927</v>
      </c>
    </row>
    <row r="445" spans="1:25" x14ac:dyDescent="0.25">
      <c r="A445" s="2">
        <v>44805</v>
      </c>
      <c r="B445" t="s">
        <v>21</v>
      </c>
      <c r="C445" t="s">
        <v>70</v>
      </c>
      <c r="D445" s="4">
        <v>4081116</v>
      </c>
      <c r="E445" s="4">
        <v>3195725</v>
      </c>
      <c r="F445" s="4">
        <v>2939360</v>
      </c>
      <c r="G445" s="4">
        <v>256365</v>
      </c>
      <c r="H445" s="3">
        <v>6808</v>
      </c>
      <c r="I445" s="3">
        <v>597</v>
      </c>
      <c r="J445" s="3">
        <v>795</v>
      </c>
      <c r="K445" s="3">
        <v>1256</v>
      </c>
      <c r="L445" s="3">
        <v>1223</v>
      </c>
      <c r="M445" s="4">
        <v>265695.43</v>
      </c>
      <c r="N445" s="4">
        <v>278012</v>
      </c>
      <c r="O445" s="4">
        <v>1207355</v>
      </c>
      <c r="P445" s="5">
        <f t="shared" si="60"/>
        <v>0.7830517436897162</v>
      </c>
      <c r="Q445" s="5">
        <f t="shared" si="61"/>
        <v>8.7690951821386601E-2</v>
      </c>
      <c r="R445" s="6">
        <f t="shared" si="62"/>
        <v>2.0485762144053603</v>
      </c>
      <c r="S445" s="4">
        <f t="shared" si="63"/>
        <v>2613.021259198692</v>
      </c>
      <c r="T445" s="4">
        <f t="shared" si="64"/>
        <v>5352.9731993299829</v>
      </c>
      <c r="U445" s="5">
        <f t="shared" si="65"/>
        <v>8.0221233053532459E-2</v>
      </c>
      <c r="V445" s="4">
        <f t="shared" si="66"/>
        <v>1710358</v>
      </c>
      <c r="W445" s="5">
        <f t="shared" si="67"/>
        <v>0.53520187124987284</v>
      </c>
      <c r="X445" s="4">
        <f t="shared" si="68"/>
        <v>1444662.57</v>
      </c>
      <c r="Y445" s="5">
        <f t="shared" si="69"/>
        <v>0.45206097833824876</v>
      </c>
    </row>
    <row r="446" spans="1:25" x14ac:dyDescent="0.25">
      <c r="A446" s="2">
        <v>44805</v>
      </c>
      <c r="B446" t="s">
        <v>21</v>
      </c>
      <c r="C446" t="s">
        <v>71</v>
      </c>
      <c r="D446" s="4">
        <v>3555086</v>
      </c>
      <c r="E446" s="4">
        <v>3314013</v>
      </c>
      <c r="F446" s="4">
        <v>3154134</v>
      </c>
      <c r="G446" s="4">
        <v>159879</v>
      </c>
      <c r="H446" s="3">
        <v>5747</v>
      </c>
      <c r="I446" s="3">
        <v>402</v>
      </c>
      <c r="J446" s="3">
        <v>786</v>
      </c>
      <c r="K446" s="3">
        <v>1408</v>
      </c>
      <c r="L446" s="3">
        <v>1036</v>
      </c>
      <c r="M446" s="4">
        <v>307607.98</v>
      </c>
      <c r="N446" s="4">
        <v>320445</v>
      </c>
      <c r="O446" s="4">
        <v>859520</v>
      </c>
      <c r="P446" s="5">
        <f t="shared" si="60"/>
        <v>0.93218926349461029</v>
      </c>
      <c r="Q446" s="5">
        <f t="shared" si="61"/>
        <v>6.9949538889855584E-2</v>
      </c>
      <c r="R446" s="6">
        <f t="shared" si="62"/>
        <v>2.5771144278606966</v>
      </c>
      <c r="S446" s="4">
        <f t="shared" si="63"/>
        <v>3198.854247104247</v>
      </c>
      <c r="T446" s="4">
        <f t="shared" si="64"/>
        <v>8243.813432835821</v>
      </c>
      <c r="U446" s="5">
        <f t="shared" si="65"/>
        <v>4.8243323125165771E-2</v>
      </c>
      <c r="V446" s="4">
        <f t="shared" si="66"/>
        <v>2134048</v>
      </c>
      <c r="W446" s="5">
        <f t="shared" si="67"/>
        <v>0.64394677993115901</v>
      </c>
      <c r="X446" s="4">
        <f t="shared" si="68"/>
        <v>1826440.02</v>
      </c>
      <c r="Y446" s="5">
        <f t="shared" si="69"/>
        <v>0.55112638966714977</v>
      </c>
    </row>
    <row r="447" spans="1:25" x14ac:dyDescent="0.25">
      <c r="A447" s="2">
        <v>44805</v>
      </c>
      <c r="B447" t="s">
        <v>22</v>
      </c>
      <c r="C447" t="s">
        <v>72</v>
      </c>
      <c r="D447" s="4">
        <v>5504545</v>
      </c>
      <c r="E447" s="4">
        <v>4323505</v>
      </c>
      <c r="F447" s="4">
        <v>4091542</v>
      </c>
      <c r="G447" s="4">
        <v>231963</v>
      </c>
      <c r="H447" s="3">
        <v>4270</v>
      </c>
      <c r="I447" s="3">
        <v>447</v>
      </c>
      <c r="J447" s="3">
        <v>891</v>
      </c>
      <c r="K447" s="3">
        <v>1666</v>
      </c>
      <c r="L447" s="3">
        <v>1306</v>
      </c>
      <c r="M447" s="4">
        <v>356967.29</v>
      </c>
      <c r="N447" s="4">
        <v>419339</v>
      </c>
      <c r="O447" s="4">
        <v>1452537</v>
      </c>
      <c r="P447" s="5">
        <f t="shared" si="60"/>
        <v>0.78544275684911291</v>
      </c>
      <c r="Q447" s="5">
        <f t="shared" si="61"/>
        <v>0.10468384074941452</v>
      </c>
      <c r="R447" s="6">
        <f t="shared" si="62"/>
        <v>2.9217002237136467</v>
      </c>
      <c r="S447" s="4">
        <f t="shared" si="63"/>
        <v>3310.4938744257274</v>
      </c>
      <c r="T447" s="4">
        <f t="shared" si="64"/>
        <v>9672.2706935123042</v>
      </c>
      <c r="U447" s="5">
        <f t="shared" si="65"/>
        <v>5.3651609053302816E-2</v>
      </c>
      <c r="V447" s="4">
        <f t="shared" si="66"/>
        <v>2451629</v>
      </c>
      <c r="W447" s="5">
        <f t="shared" si="67"/>
        <v>0.56704664386880554</v>
      </c>
      <c r="X447" s="4">
        <f t="shared" si="68"/>
        <v>2094661.71</v>
      </c>
      <c r="Y447" s="5">
        <f t="shared" si="69"/>
        <v>0.48448231469606257</v>
      </c>
    </row>
    <row r="448" spans="1:25" x14ac:dyDescent="0.25">
      <c r="A448" s="2">
        <v>44805</v>
      </c>
      <c r="B448" t="s">
        <v>23</v>
      </c>
      <c r="C448" t="s">
        <v>73</v>
      </c>
      <c r="D448" s="4">
        <v>12430720</v>
      </c>
      <c r="E448" s="4">
        <v>9214060</v>
      </c>
      <c r="F448" s="4">
        <v>8584762</v>
      </c>
      <c r="G448" s="4">
        <v>629298</v>
      </c>
      <c r="H448" s="3">
        <v>14693</v>
      </c>
      <c r="I448" s="3">
        <v>1050</v>
      </c>
      <c r="J448" s="3">
        <v>2249</v>
      </c>
      <c r="K448" s="3">
        <v>3433</v>
      </c>
      <c r="L448" s="3">
        <v>3154</v>
      </c>
      <c r="M448" s="4">
        <v>1070868.07</v>
      </c>
      <c r="N448" s="4">
        <v>897211</v>
      </c>
      <c r="O448" s="4">
        <v>3363837</v>
      </c>
      <c r="P448" s="5">
        <f t="shared" si="60"/>
        <v>0.74123300983370233</v>
      </c>
      <c r="Q448" s="5">
        <f t="shared" si="61"/>
        <v>7.1462601238685086E-2</v>
      </c>
      <c r="R448" s="6">
        <f t="shared" si="62"/>
        <v>3.0038095238095237</v>
      </c>
      <c r="S448" s="4">
        <f t="shared" si="63"/>
        <v>2921.3887127457197</v>
      </c>
      <c r="T448" s="4">
        <f t="shared" si="64"/>
        <v>8775.2952380952374</v>
      </c>
      <c r="U448" s="5">
        <f t="shared" si="65"/>
        <v>6.8297580002734948E-2</v>
      </c>
      <c r="V448" s="4">
        <f t="shared" si="66"/>
        <v>4953012</v>
      </c>
      <c r="W448" s="5">
        <f t="shared" si="67"/>
        <v>0.53754935392215808</v>
      </c>
      <c r="X448" s="4">
        <f t="shared" si="68"/>
        <v>3882143.9299999997</v>
      </c>
      <c r="Y448" s="5">
        <f t="shared" si="69"/>
        <v>0.42132826680095414</v>
      </c>
    </row>
    <row r="449" spans="1:25" x14ac:dyDescent="0.25">
      <c r="A449" s="2">
        <v>44805</v>
      </c>
      <c r="B449" t="s">
        <v>24</v>
      </c>
      <c r="C449" t="s">
        <v>74</v>
      </c>
      <c r="D449" s="4">
        <v>6189198</v>
      </c>
      <c r="E449" s="4">
        <v>5760886</v>
      </c>
      <c r="F449" s="4">
        <v>5417809</v>
      </c>
      <c r="G449" s="4">
        <v>343077</v>
      </c>
      <c r="H449" s="3">
        <v>7767</v>
      </c>
      <c r="I449" s="3">
        <v>746</v>
      </c>
      <c r="J449" s="3">
        <v>1408</v>
      </c>
      <c r="K449" s="3">
        <v>1911</v>
      </c>
      <c r="L449" s="3">
        <v>2004</v>
      </c>
      <c r="M449" s="4">
        <v>633249.87</v>
      </c>
      <c r="N449" s="4">
        <v>579663</v>
      </c>
      <c r="O449" s="4">
        <v>1722513</v>
      </c>
      <c r="P449" s="5">
        <f t="shared" si="60"/>
        <v>0.93079684960797826</v>
      </c>
      <c r="Q449" s="5">
        <f t="shared" si="61"/>
        <v>9.6047379940775071E-2</v>
      </c>
      <c r="R449" s="6">
        <f t="shared" si="62"/>
        <v>2.6863270777479893</v>
      </c>
      <c r="S449" s="4">
        <f t="shared" si="63"/>
        <v>2874.6936127744511</v>
      </c>
      <c r="T449" s="4">
        <f t="shared" si="64"/>
        <v>7722.3672922252008</v>
      </c>
      <c r="U449" s="5">
        <f t="shared" si="65"/>
        <v>5.955281878516603E-2</v>
      </c>
      <c r="V449" s="4">
        <f t="shared" si="66"/>
        <v>3458710</v>
      </c>
      <c r="W449" s="5">
        <f t="shared" si="67"/>
        <v>0.60037813627973202</v>
      </c>
      <c r="X449" s="4">
        <f t="shared" si="68"/>
        <v>2825460.13</v>
      </c>
      <c r="Y449" s="5">
        <f t="shared" si="69"/>
        <v>0.49045583092600686</v>
      </c>
    </row>
    <row r="450" spans="1:25" x14ac:dyDescent="0.25">
      <c r="A450" s="2">
        <v>44805</v>
      </c>
      <c r="B450" t="s">
        <v>24</v>
      </c>
      <c r="C450" t="s">
        <v>75</v>
      </c>
      <c r="D450" s="4">
        <v>5079047</v>
      </c>
      <c r="E450" s="4">
        <v>4866242</v>
      </c>
      <c r="F450" s="4">
        <v>4535478</v>
      </c>
      <c r="G450" s="4">
        <v>330764</v>
      </c>
      <c r="H450" s="3">
        <v>6641</v>
      </c>
      <c r="I450" s="3">
        <v>591</v>
      </c>
      <c r="J450" s="3">
        <v>1241</v>
      </c>
      <c r="K450" s="3">
        <v>1574</v>
      </c>
      <c r="L450" s="3">
        <v>1661</v>
      </c>
      <c r="M450" s="4">
        <v>463488.73</v>
      </c>
      <c r="N450" s="4">
        <v>490862</v>
      </c>
      <c r="O450" s="4">
        <v>1857281</v>
      </c>
      <c r="P450" s="5">
        <f t="shared" ref="P450:P513" si="70">IFERROR(E450/D450,0)</f>
        <v>0.95810139185559806</v>
      </c>
      <c r="Q450" s="5">
        <f t="shared" ref="Q450:Q513" si="71">IFERROR(I450/H450,0)</f>
        <v>8.8992621593133564E-2</v>
      </c>
      <c r="R450" s="6">
        <f t="shared" ref="R450:R513" si="72">IFERROR(L450/I450,0)</f>
        <v>2.8104906937394247</v>
      </c>
      <c r="S450" s="4">
        <f t="shared" ref="S450:S513" si="73">IFERROR(E450/L450,0)</f>
        <v>2929.7062010836844</v>
      </c>
      <c r="T450" s="4">
        <f t="shared" ref="T450:T513" si="74">IFERROR(E450/I450,0)</f>
        <v>8233.9120135363792</v>
      </c>
      <c r="U450" s="5">
        <f t="shared" ref="U450:U513" si="75">IFERROR(G450/E450,0)</f>
        <v>6.7971136659459183E-2</v>
      </c>
      <c r="V450" s="4">
        <f t="shared" ref="V450:V513" si="76">E450-O450-N450</f>
        <v>2518099</v>
      </c>
      <c r="W450" s="5">
        <f t="shared" ref="W450:W513" si="77">IFERROR(V450/E450,0)</f>
        <v>0.51746275668164465</v>
      </c>
      <c r="X450" s="4">
        <f t="shared" ref="X450:X513" si="78">V450-M450</f>
        <v>2054610.27</v>
      </c>
      <c r="Y450" s="5">
        <f t="shared" ref="Y450:Y513" si="79">IFERROR(X450/E450,0)</f>
        <v>0.42221703523992438</v>
      </c>
    </row>
    <row r="451" spans="1:25" x14ac:dyDescent="0.25">
      <c r="A451" s="2">
        <v>44805</v>
      </c>
      <c r="B451" t="s">
        <v>25</v>
      </c>
      <c r="C451" t="s">
        <v>76</v>
      </c>
      <c r="D451" s="4">
        <v>5527482</v>
      </c>
      <c r="E451" s="4">
        <v>4080284</v>
      </c>
      <c r="F451" s="4">
        <v>3790158</v>
      </c>
      <c r="G451" s="4">
        <v>290126</v>
      </c>
      <c r="H451" s="3">
        <v>4717</v>
      </c>
      <c r="I451" s="3">
        <v>397</v>
      </c>
      <c r="J451" s="3">
        <v>903</v>
      </c>
      <c r="K451" s="3">
        <v>1689</v>
      </c>
      <c r="L451" s="3">
        <v>1350</v>
      </c>
      <c r="M451" s="4">
        <v>303892.90999999997</v>
      </c>
      <c r="N451" s="4">
        <v>401281</v>
      </c>
      <c r="O451" s="4">
        <v>1330851</v>
      </c>
      <c r="P451" s="5">
        <f t="shared" si="70"/>
        <v>0.73818132741092601</v>
      </c>
      <c r="Q451" s="5">
        <f t="shared" si="71"/>
        <v>8.4163663345346612E-2</v>
      </c>
      <c r="R451" s="6">
        <f t="shared" si="72"/>
        <v>3.4005037783375314</v>
      </c>
      <c r="S451" s="4">
        <f t="shared" si="73"/>
        <v>3022.4325925925928</v>
      </c>
      <c r="T451" s="4">
        <f t="shared" si="74"/>
        <v>10277.793450881612</v>
      </c>
      <c r="U451" s="5">
        <f t="shared" si="75"/>
        <v>7.1104364304053341E-2</v>
      </c>
      <c r="V451" s="4">
        <f t="shared" si="76"/>
        <v>2348152</v>
      </c>
      <c r="W451" s="5">
        <f t="shared" si="77"/>
        <v>0.57548739254424441</v>
      </c>
      <c r="X451" s="4">
        <f t="shared" si="78"/>
        <v>2044259.09</v>
      </c>
      <c r="Y451" s="5">
        <f t="shared" si="79"/>
        <v>0.5010090204505373</v>
      </c>
    </row>
    <row r="452" spans="1:25" x14ac:dyDescent="0.25">
      <c r="A452" s="2">
        <v>44835</v>
      </c>
      <c r="B452" t="s">
        <v>6</v>
      </c>
      <c r="C452" t="s">
        <v>27</v>
      </c>
      <c r="D452" s="4">
        <v>6097324</v>
      </c>
      <c r="E452" s="4">
        <v>5631867</v>
      </c>
      <c r="F452" s="4">
        <v>5443527</v>
      </c>
      <c r="G452" s="4">
        <v>188340</v>
      </c>
      <c r="H452" s="3">
        <v>11175</v>
      </c>
      <c r="I452" s="3">
        <v>846</v>
      </c>
      <c r="J452" s="3">
        <v>1475</v>
      </c>
      <c r="K452" s="3">
        <v>2378</v>
      </c>
      <c r="L452" s="3">
        <v>1971</v>
      </c>
      <c r="M452" s="4">
        <v>598118.07999999996</v>
      </c>
      <c r="N452" s="4">
        <v>584890</v>
      </c>
      <c r="O452" s="4">
        <v>2274800</v>
      </c>
      <c r="P452" s="5">
        <f t="shared" si="70"/>
        <v>0.9236620852032793</v>
      </c>
      <c r="Q452" s="5">
        <f t="shared" si="71"/>
        <v>7.5704697986577182E-2</v>
      </c>
      <c r="R452" s="6">
        <f t="shared" si="72"/>
        <v>2.3297872340425534</v>
      </c>
      <c r="S452" s="4">
        <f t="shared" si="73"/>
        <v>2857.3652968036531</v>
      </c>
      <c r="T452" s="4">
        <f t="shared" si="74"/>
        <v>6657.0531914893618</v>
      </c>
      <c r="U452" s="5">
        <f t="shared" si="75"/>
        <v>3.3441840867335822E-2</v>
      </c>
      <c r="V452" s="4">
        <f t="shared" si="76"/>
        <v>2772177</v>
      </c>
      <c r="W452" s="5">
        <f t="shared" si="77"/>
        <v>0.4922305516092621</v>
      </c>
      <c r="X452" s="4">
        <f t="shared" si="78"/>
        <v>2174058.92</v>
      </c>
      <c r="Y452" s="5">
        <f t="shared" si="79"/>
        <v>0.38602810045052555</v>
      </c>
    </row>
    <row r="453" spans="1:25" x14ac:dyDescent="0.25">
      <c r="A453" s="2">
        <v>44835</v>
      </c>
      <c r="B453" t="s">
        <v>6</v>
      </c>
      <c r="C453" t="s">
        <v>28</v>
      </c>
      <c r="D453" s="4">
        <v>2218710</v>
      </c>
      <c r="E453" s="4">
        <v>2313412</v>
      </c>
      <c r="F453" s="4">
        <v>2182006</v>
      </c>
      <c r="G453" s="4">
        <v>131406</v>
      </c>
      <c r="H453" s="3">
        <v>8500</v>
      </c>
      <c r="I453" s="3">
        <v>297</v>
      </c>
      <c r="J453" s="3">
        <v>391</v>
      </c>
      <c r="K453" s="3">
        <v>621</v>
      </c>
      <c r="L453" s="3">
        <v>569</v>
      </c>
      <c r="M453" s="4">
        <v>160062.98000000001</v>
      </c>
      <c r="N453" s="4">
        <v>212419</v>
      </c>
      <c r="O453" s="4">
        <v>582563</v>
      </c>
      <c r="P453" s="5">
        <f t="shared" si="70"/>
        <v>1.0426833610521429</v>
      </c>
      <c r="Q453" s="5">
        <f t="shared" si="71"/>
        <v>3.4941176470588232E-2</v>
      </c>
      <c r="R453" s="6">
        <f t="shared" si="72"/>
        <v>1.9158249158249159</v>
      </c>
      <c r="S453" s="4">
        <f t="shared" si="73"/>
        <v>4065.7504393673112</v>
      </c>
      <c r="T453" s="4">
        <f t="shared" si="74"/>
        <v>7789.2659932659935</v>
      </c>
      <c r="U453" s="5">
        <f t="shared" si="75"/>
        <v>5.6801814808603052E-2</v>
      </c>
      <c r="V453" s="4">
        <f t="shared" si="76"/>
        <v>1518430</v>
      </c>
      <c r="W453" s="5">
        <f t="shared" si="77"/>
        <v>0.65635952437352274</v>
      </c>
      <c r="X453" s="4">
        <f t="shared" si="78"/>
        <v>1358367.02</v>
      </c>
      <c r="Y453" s="5">
        <f t="shared" si="79"/>
        <v>0.58717038728942361</v>
      </c>
    </row>
    <row r="454" spans="1:25" x14ac:dyDescent="0.25">
      <c r="A454" s="2">
        <v>44835</v>
      </c>
      <c r="B454" t="s">
        <v>6</v>
      </c>
      <c r="C454" t="s">
        <v>29</v>
      </c>
      <c r="D454" s="4">
        <v>2497456</v>
      </c>
      <c r="E454" s="4">
        <v>2330904</v>
      </c>
      <c r="F454" s="4">
        <v>2189240</v>
      </c>
      <c r="G454" s="4">
        <v>141664</v>
      </c>
      <c r="H454" s="3">
        <v>5914</v>
      </c>
      <c r="I454" s="3">
        <v>314</v>
      </c>
      <c r="J454" s="3">
        <v>438</v>
      </c>
      <c r="K454" s="3">
        <v>722</v>
      </c>
      <c r="L454" s="3">
        <v>629</v>
      </c>
      <c r="M454" s="4">
        <v>232310.28</v>
      </c>
      <c r="N454" s="4">
        <v>200935</v>
      </c>
      <c r="O454" s="4">
        <v>517981</v>
      </c>
      <c r="P454" s="5">
        <f t="shared" si="70"/>
        <v>0.93331133761715923</v>
      </c>
      <c r="Q454" s="5">
        <f t="shared" si="71"/>
        <v>5.3094352384173149E-2</v>
      </c>
      <c r="R454" s="6">
        <f t="shared" si="72"/>
        <v>2.0031847133757963</v>
      </c>
      <c r="S454" s="4">
        <f t="shared" si="73"/>
        <v>3705.7297297297296</v>
      </c>
      <c r="T454" s="4">
        <f t="shared" si="74"/>
        <v>7423.2611464968149</v>
      </c>
      <c r="U454" s="5">
        <f t="shared" si="75"/>
        <v>6.0776419792492528E-2</v>
      </c>
      <c r="V454" s="4">
        <f t="shared" si="76"/>
        <v>1611988</v>
      </c>
      <c r="W454" s="5">
        <f t="shared" si="77"/>
        <v>0.69157202527431416</v>
      </c>
      <c r="X454" s="4">
        <f t="shared" si="78"/>
        <v>1379677.72</v>
      </c>
      <c r="Y454" s="5">
        <f t="shared" si="79"/>
        <v>0.59190671087269142</v>
      </c>
    </row>
    <row r="455" spans="1:25" x14ac:dyDescent="0.25">
      <c r="A455" s="2">
        <v>44835</v>
      </c>
      <c r="B455" t="s">
        <v>6</v>
      </c>
      <c r="C455" t="s">
        <v>30</v>
      </c>
      <c r="D455" s="4">
        <v>3446920</v>
      </c>
      <c r="E455" s="4">
        <v>3636221</v>
      </c>
      <c r="F455" s="4">
        <v>3405215</v>
      </c>
      <c r="G455" s="4">
        <v>231006</v>
      </c>
      <c r="H455" s="3">
        <v>5724</v>
      </c>
      <c r="I455" s="3">
        <v>557</v>
      </c>
      <c r="J455" s="3">
        <v>787</v>
      </c>
      <c r="K455" s="3">
        <v>1157</v>
      </c>
      <c r="L455" s="3">
        <v>1211</v>
      </c>
      <c r="M455" s="4">
        <v>267715.15000000002</v>
      </c>
      <c r="N455" s="4">
        <v>328590</v>
      </c>
      <c r="O455" s="4">
        <v>1226231</v>
      </c>
      <c r="P455" s="5">
        <f t="shared" si="70"/>
        <v>1.0549188841052302</v>
      </c>
      <c r="Q455" s="5">
        <f t="shared" si="71"/>
        <v>9.7309573724668058E-2</v>
      </c>
      <c r="R455" s="6">
        <f t="shared" si="72"/>
        <v>2.1741472172351886</v>
      </c>
      <c r="S455" s="4">
        <f t="shared" si="73"/>
        <v>3002.6597853014036</v>
      </c>
      <c r="T455" s="4">
        <f t="shared" si="74"/>
        <v>6528.2244165170559</v>
      </c>
      <c r="U455" s="5">
        <f t="shared" si="75"/>
        <v>6.3529141930592226E-2</v>
      </c>
      <c r="V455" s="4">
        <f t="shared" si="76"/>
        <v>2081400</v>
      </c>
      <c r="W455" s="5">
        <f t="shared" si="77"/>
        <v>0.57240745268233151</v>
      </c>
      <c r="X455" s="4">
        <f t="shared" si="78"/>
        <v>1813684.85</v>
      </c>
      <c r="Y455" s="5">
        <f t="shared" si="79"/>
        <v>0.49878289850919405</v>
      </c>
    </row>
    <row r="456" spans="1:25" x14ac:dyDescent="0.25">
      <c r="A456" s="2">
        <v>44835</v>
      </c>
      <c r="B456" t="s">
        <v>6</v>
      </c>
      <c r="C456" t="s">
        <v>31</v>
      </c>
      <c r="D456" s="4">
        <v>3779112</v>
      </c>
      <c r="E456" s="4">
        <v>3996881</v>
      </c>
      <c r="F456" s="4">
        <v>3723963</v>
      </c>
      <c r="G456" s="4">
        <v>272918</v>
      </c>
      <c r="H456" s="3">
        <v>7476</v>
      </c>
      <c r="I456" s="3">
        <v>431</v>
      </c>
      <c r="J456" s="3">
        <v>795</v>
      </c>
      <c r="K456" s="3">
        <v>1412</v>
      </c>
      <c r="L456" s="3">
        <v>1142</v>
      </c>
      <c r="M456" s="4">
        <v>326653.5</v>
      </c>
      <c r="N456" s="4">
        <v>354402</v>
      </c>
      <c r="O456" s="4">
        <v>1068975</v>
      </c>
      <c r="P456" s="5">
        <f t="shared" si="70"/>
        <v>1.0576243837176564</v>
      </c>
      <c r="Q456" s="5">
        <f t="shared" si="71"/>
        <v>5.765115034777956E-2</v>
      </c>
      <c r="R456" s="6">
        <f t="shared" si="72"/>
        <v>2.6496519721577725</v>
      </c>
      <c r="S456" s="4">
        <f t="shared" si="73"/>
        <v>3499.8957968476357</v>
      </c>
      <c r="T456" s="4">
        <f t="shared" si="74"/>
        <v>9273.5058004640377</v>
      </c>
      <c r="U456" s="5">
        <f t="shared" si="75"/>
        <v>6.8282743469220128E-2</v>
      </c>
      <c r="V456" s="4">
        <f t="shared" si="76"/>
        <v>2573504</v>
      </c>
      <c r="W456" s="5">
        <f t="shared" si="77"/>
        <v>0.64387806392034186</v>
      </c>
      <c r="X456" s="4">
        <f t="shared" si="78"/>
        <v>2246850.5</v>
      </c>
      <c r="Y456" s="5">
        <f t="shared" si="79"/>
        <v>0.56215096221278538</v>
      </c>
    </row>
    <row r="457" spans="1:25" x14ac:dyDescent="0.25">
      <c r="A457" s="2">
        <v>44835</v>
      </c>
      <c r="B457" t="s">
        <v>6</v>
      </c>
      <c r="C457" t="s">
        <v>32</v>
      </c>
      <c r="D457" s="4">
        <v>4296182</v>
      </c>
      <c r="E457" s="4">
        <v>3662509</v>
      </c>
      <c r="F457" s="4">
        <v>3357141</v>
      </c>
      <c r="G457" s="4">
        <v>305368</v>
      </c>
      <c r="H457" s="3">
        <v>7262</v>
      </c>
      <c r="I457" s="3">
        <v>547</v>
      </c>
      <c r="J457" s="3">
        <v>900</v>
      </c>
      <c r="K457" s="3">
        <v>1363</v>
      </c>
      <c r="L457" s="3">
        <v>1384</v>
      </c>
      <c r="M457" s="4">
        <v>356139.24</v>
      </c>
      <c r="N457" s="4">
        <v>468650</v>
      </c>
      <c r="O457" s="4">
        <v>1564084</v>
      </c>
      <c r="P457" s="5">
        <f t="shared" si="70"/>
        <v>0.85250322262883649</v>
      </c>
      <c r="Q457" s="5">
        <f t="shared" si="71"/>
        <v>7.5323602313412286E-2</v>
      </c>
      <c r="R457" s="6">
        <f t="shared" si="72"/>
        <v>2.5301645338208409</v>
      </c>
      <c r="S457" s="4">
        <f t="shared" si="73"/>
        <v>2646.3215317919075</v>
      </c>
      <c r="T457" s="4">
        <f t="shared" si="74"/>
        <v>6695.6288848263257</v>
      </c>
      <c r="U457" s="5">
        <f t="shared" si="75"/>
        <v>8.3376723442863898E-2</v>
      </c>
      <c r="V457" s="4">
        <f t="shared" si="76"/>
        <v>1629775</v>
      </c>
      <c r="W457" s="5">
        <f t="shared" si="77"/>
        <v>0.44498866760463934</v>
      </c>
      <c r="X457" s="4">
        <f t="shared" si="78"/>
        <v>1273635.76</v>
      </c>
      <c r="Y457" s="5">
        <f t="shared" si="79"/>
        <v>0.34774952361891809</v>
      </c>
    </row>
    <row r="458" spans="1:25" x14ac:dyDescent="0.25">
      <c r="A458" s="2">
        <v>44835</v>
      </c>
      <c r="B458" t="s">
        <v>6</v>
      </c>
      <c r="C458" t="s">
        <v>33</v>
      </c>
      <c r="D458" s="4">
        <v>10137421</v>
      </c>
      <c r="E458" s="4">
        <v>8806241</v>
      </c>
      <c r="F458" s="4">
        <v>8180896</v>
      </c>
      <c r="G458" s="4">
        <v>625345</v>
      </c>
      <c r="H458" s="3">
        <v>12558</v>
      </c>
      <c r="I458" s="3">
        <v>1076</v>
      </c>
      <c r="J458" s="3">
        <v>1637</v>
      </c>
      <c r="K458" s="3">
        <v>2699</v>
      </c>
      <c r="L458" s="3">
        <v>2457</v>
      </c>
      <c r="M458" s="4">
        <v>536286.35</v>
      </c>
      <c r="N458" s="4">
        <v>785709</v>
      </c>
      <c r="O458" s="4">
        <v>2602276</v>
      </c>
      <c r="P458" s="5">
        <f t="shared" si="70"/>
        <v>0.8686865229331997</v>
      </c>
      <c r="Q458" s="5">
        <f t="shared" si="71"/>
        <v>8.5682433508520464E-2</v>
      </c>
      <c r="R458" s="6">
        <f t="shared" si="72"/>
        <v>2.283457249070632</v>
      </c>
      <c r="S458" s="4">
        <f t="shared" si="73"/>
        <v>3584.1436711436713</v>
      </c>
      <c r="T458" s="4">
        <f t="shared" si="74"/>
        <v>8184.2388475836433</v>
      </c>
      <c r="U458" s="5">
        <f t="shared" si="75"/>
        <v>7.1011570089894199E-2</v>
      </c>
      <c r="V458" s="4">
        <f t="shared" si="76"/>
        <v>5418256</v>
      </c>
      <c r="W458" s="5">
        <f t="shared" si="77"/>
        <v>0.61527455358080707</v>
      </c>
      <c r="X458" s="4">
        <f t="shared" si="78"/>
        <v>4881969.6500000004</v>
      </c>
      <c r="Y458" s="5">
        <f t="shared" si="79"/>
        <v>0.55437611235032069</v>
      </c>
    </row>
    <row r="459" spans="1:25" x14ac:dyDescent="0.25">
      <c r="A459" s="2">
        <v>44835</v>
      </c>
      <c r="B459" t="s">
        <v>6</v>
      </c>
      <c r="C459" t="s">
        <v>34</v>
      </c>
      <c r="D459" s="4">
        <v>5166479</v>
      </c>
      <c r="E459" s="4">
        <v>4633938</v>
      </c>
      <c r="F459" s="4">
        <v>4354466</v>
      </c>
      <c r="G459" s="4">
        <v>279472</v>
      </c>
      <c r="H459" s="3">
        <v>7077</v>
      </c>
      <c r="I459" s="3">
        <v>448</v>
      </c>
      <c r="J459" s="3">
        <v>861</v>
      </c>
      <c r="K459" s="3">
        <v>1396</v>
      </c>
      <c r="L459" s="3">
        <v>1324</v>
      </c>
      <c r="M459" s="4">
        <v>304933.3</v>
      </c>
      <c r="N459" s="4">
        <v>563393</v>
      </c>
      <c r="O459" s="4">
        <v>1615350</v>
      </c>
      <c r="P459" s="5">
        <f t="shared" si="70"/>
        <v>0.89692380439366926</v>
      </c>
      <c r="Q459" s="5">
        <f t="shared" si="71"/>
        <v>6.330365974282888E-2</v>
      </c>
      <c r="R459" s="6">
        <f t="shared" si="72"/>
        <v>2.9553571428571428</v>
      </c>
      <c r="S459" s="4">
        <f t="shared" si="73"/>
        <v>3499.953172205438</v>
      </c>
      <c r="T459" s="4">
        <f t="shared" si="74"/>
        <v>10343.611607142857</v>
      </c>
      <c r="U459" s="5">
        <f t="shared" si="75"/>
        <v>6.0309827192336192E-2</v>
      </c>
      <c r="V459" s="4">
        <f t="shared" si="76"/>
        <v>2455195</v>
      </c>
      <c r="W459" s="5">
        <f t="shared" si="77"/>
        <v>0.52982905684107129</v>
      </c>
      <c r="X459" s="4">
        <f t="shared" si="78"/>
        <v>2150261.7000000002</v>
      </c>
      <c r="Y459" s="5">
        <f t="shared" si="79"/>
        <v>0.46402470210002816</v>
      </c>
    </row>
    <row r="460" spans="1:25" x14ac:dyDescent="0.25">
      <c r="A460" s="2">
        <v>44835</v>
      </c>
      <c r="B460" t="s">
        <v>6</v>
      </c>
      <c r="C460" t="s">
        <v>35</v>
      </c>
      <c r="D460" s="4">
        <v>7155499</v>
      </c>
      <c r="E460" s="4">
        <v>6965319</v>
      </c>
      <c r="F460" s="4">
        <v>6436835</v>
      </c>
      <c r="G460" s="4">
        <v>528484</v>
      </c>
      <c r="H460" s="3">
        <v>7122</v>
      </c>
      <c r="I460" s="3">
        <v>554</v>
      </c>
      <c r="J460" s="3">
        <v>1123</v>
      </c>
      <c r="K460" s="3">
        <v>1703</v>
      </c>
      <c r="L460" s="3">
        <v>1727</v>
      </c>
      <c r="M460" s="4">
        <v>450144.97</v>
      </c>
      <c r="N460" s="4">
        <v>704382</v>
      </c>
      <c r="O460" s="4">
        <v>2208060</v>
      </c>
      <c r="P460" s="5">
        <f t="shared" si="70"/>
        <v>0.97342183962292494</v>
      </c>
      <c r="Q460" s="5">
        <f t="shared" si="71"/>
        <v>7.7787138444257234E-2</v>
      </c>
      <c r="R460" s="6">
        <f t="shared" si="72"/>
        <v>3.1173285198555956</v>
      </c>
      <c r="S460" s="4">
        <f t="shared" si="73"/>
        <v>4033.1899247249567</v>
      </c>
      <c r="T460" s="4">
        <f t="shared" si="74"/>
        <v>12572.777978339351</v>
      </c>
      <c r="U460" s="5">
        <f t="shared" si="75"/>
        <v>7.5873624739943718E-2</v>
      </c>
      <c r="V460" s="4">
        <f t="shared" si="76"/>
        <v>4052877</v>
      </c>
      <c r="W460" s="5">
        <f t="shared" si="77"/>
        <v>0.58186523833294646</v>
      </c>
      <c r="X460" s="4">
        <f t="shared" si="78"/>
        <v>3602732.0300000003</v>
      </c>
      <c r="Y460" s="5">
        <f t="shared" si="79"/>
        <v>0.51723862611317595</v>
      </c>
    </row>
    <row r="461" spans="1:25" x14ac:dyDescent="0.25">
      <c r="A461" s="2">
        <v>44835</v>
      </c>
      <c r="B461" t="s">
        <v>6</v>
      </c>
      <c r="C461" t="s">
        <v>36</v>
      </c>
      <c r="D461" s="4">
        <v>3935443</v>
      </c>
      <c r="E461" s="4">
        <v>3380814</v>
      </c>
      <c r="F461" s="4">
        <v>3202448</v>
      </c>
      <c r="G461" s="4">
        <v>178366</v>
      </c>
      <c r="H461" s="3">
        <v>5540</v>
      </c>
      <c r="I461" s="3">
        <v>398</v>
      </c>
      <c r="J461" s="3">
        <v>664</v>
      </c>
      <c r="K461" s="3">
        <v>1094</v>
      </c>
      <c r="L461" s="3">
        <v>932</v>
      </c>
      <c r="M461" s="4">
        <v>307040.71999999997</v>
      </c>
      <c r="N461" s="4">
        <v>298355</v>
      </c>
      <c r="O461" s="4">
        <v>1036204</v>
      </c>
      <c r="P461" s="5">
        <f t="shared" si="70"/>
        <v>0.85906821671664413</v>
      </c>
      <c r="Q461" s="5">
        <f t="shared" si="71"/>
        <v>7.1841155234657034E-2</v>
      </c>
      <c r="R461" s="6">
        <f t="shared" si="72"/>
        <v>2.341708542713568</v>
      </c>
      <c r="S461" s="4">
        <f t="shared" si="73"/>
        <v>3627.4828326180259</v>
      </c>
      <c r="T461" s="4">
        <f t="shared" si="74"/>
        <v>8494.5075376884415</v>
      </c>
      <c r="U461" s="5">
        <f t="shared" si="75"/>
        <v>5.2758300220006188E-2</v>
      </c>
      <c r="V461" s="4">
        <f t="shared" si="76"/>
        <v>2046255</v>
      </c>
      <c r="W461" s="5">
        <f t="shared" si="77"/>
        <v>0.60525512494919864</v>
      </c>
      <c r="X461" s="4">
        <f t="shared" si="78"/>
        <v>1739214.28</v>
      </c>
      <c r="Y461" s="5">
        <f t="shared" si="79"/>
        <v>0.51443654693810426</v>
      </c>
    </row>
    <row r="462" spans="1:25" x14ac:dyDescent="0.25">
      <c r="A462" s="2">
        <v>44835</v>
      </c>
      <c r="B462" t="s">
        <v>6</v>
      </c>
      <c r="C462" t="s">
        <v>37</v>
      </c>
      <c r="D462" s="4">
        <v>7008987</v>
      </c>
      <c r="E462" s="4">
        <v>6260357</v>
      </c>
      <c r="F462" s="4">
        <v>5822955</v>
      </c>
      <c r="G462" s="4">
        <v>437402</v>
      </c>
      <c r="H462" s="3">
        <v>8576</v>
      </c>
      <c r="I462" s="3">
        <v>730</v>
      </c>
      <c r="J462" s="3">
        <v>1201</v>
      </c>
      <c r="K462" s="3">
        <v>1614</v>
      </c>
      <c r="L462" s="3">
        <v>1847</v>
      </c>
      <c r="M462" s="4">
        <v>397700.34</v>
      </c>
      <c r="N462" s="4">
        <v>532759</v>
      </c>
      <c r="O462" s="4">
        <v>1675832</v>
      </c>
      <c r="P462" s="5">
        <f t="shared" si="70"/>
        <v>0.89318998594233379</v>
      </c>
      <c r="Q462" s="5">
        <f t="shared" si="71"/>
        <v>8.5121268656716417E-2</v>
      </c>
      <c r="R462" s="6">
        <f t="shared" si="72"/>
        <v>2.5301369863013701</v>
      </c>
      <c r="S462" s="4">
        <f t="shared" si="73"/>
        <v>3389.4731997834324</v>
      </c>
      <c r="T462" s="4">
        <f t="shared" si="74"/>
        <v>8575.8315068493157</v>
      </c>
      <c r="U462" s="5">
        <f t="shared" si="75"/>
        <v>6.9868539445913383E-2</v>
      </c>
      <c r="V462" s="4">
        <f t="shared" si="76"/>
        <v>4051766</v>
      </c>
      <c r="W462" s="5">
        <f t="shared" si="77"/>
        <v>0.64721005527320563</v>
      </c>
      <c r="X462" s="4">
        <f t="shared" si="78"/>
        <v>3654065.66</v>
      </c>
      <c r="Y462" s="5">
        <f t="shared" si="79"/>
        <v>0.58368327237568085</v>
      </c>
    </row>
    <row r="463" spans="1:25" x14ac:dyDescent="0.25">
      <c r="A463" s="2">
        <v>44835</v>
      </c>
      <c r="B463" t="s">
        <v>6</v>
      </c>
      <c r="C463" t="s">
        <v>38</v>
      </c>
      <c r="D463" s="4">
        <v>3215714</v>
      </c>
      <c r="E463" s="4">
        <v>3131885</v>
      </c>
      <c r="F463" s="4">
        <v>2927828</v>
      </c>
      <c r="G463" s="4">
        <v>204057</v>
      </c>
      <c r="H463" s="3">
        <v>3984</v>
      </c>
      <c r="I463" s="3">
        <v>306</v>
      </c>
      <c r="J463" s="3">
        <v>533</v>
      </c>
      <c r="K463" s="3">
        <v>859</v>
      </c>
      <c r="L463" s="3">
        <v>804</v>
      </c>
      <c r="M463" s="4">
        <v>254908.89</v>
      </c>
      <c r="N463" s="4">
        <v>259172</v>
      </c>
      <c r="O463" s="4">
        <v>812297</v>
      </c>
      <c r="P463" s="5">
        <f t="shared" si="70"/>
        <v>0.9739314503715194</v>
      </c>
      <c r="Q463" s="5">
        <f t="shared" si="71"/>
        <v>7.6807228915662648E-2</v>
      </c>
      <c r="R463" s="6">
        <f t="shared" si="72"/>
        <v>2.6274509803921569</v>
      </c>
      <c r="S463" s="4">
        <f t="shared" si="73"/>
        <v>3895.3793532338309</v>
      </c>
      <c r="T463" s="4">
        <f t="shared" si="74"/>
        <v>10234.918300653595</v>
      </c>
      <c r="U463" s="5">
        <f t="shared" si="75"/>
        <v>6.5154691184382565E-2</v>
      </c>
      <c r="V463" s="4">
        <f t="shared" si="76"/>
        <v>2060416</v>
      </c>
      <c r="W463" s="5">
        <f t="shared" si="77"/>
        <v>0.65788367069672093</v>
      </c>
      <c r="X463" s="4">
        <f t="shared" si="78"/>
        <v>1805507.1099999999</v>
      </c>
      <c r="Y463" s="5">
        <f t="shared" si="79"/>
        <v>0.57649214770018686</v>
      </c>
    </row>
    <row r="464" spans="1:25" x14ac:dyDescent="0.25">
      <c r="A464" s="2">
        <v>44835</v>
      </c>
      <c r="B464" t="s">
        <v>6</v>
      </c>
      <c r="C464" t="s">
        <v>39</v>
      </c>
      <c r="D464" s="4">
        <v>4254987</v>
      </c>
      <c r="E464" s="4">
        <v>4283572</v>
      </c>
      <c r="F464" s="4">
        <v>4000892</v>
      </c>
      <c r="G464" s="4">
        <v>282680</v>
      </c>
      <c r="H464" s="3">
        <v>7756</v>
      </c>
      <c r="I464" s="3">
        <v>501</v>
      </c>
      <c r="J464" s="3">
        <v>814</v>
      </c>
      <c r="K464" s="3">
        <v>1306</v>
      </c>
      <c r="L464" s="3">
        <v>1253</v>
      </c>
      <c r="M464" s="4">
        <v>324996.34000000003</v>
      </c>
      <c r="N464" s="4">
        <v>324827</v>
      </c>
      <c r="O464" s="4">
        <v>1193831</v>
      </c>
      <c r="P464" s="5">
        <f t="shared" si="70"/>
        <v>1.0067179993734412</v>
      </c>
      <c r="Q464" s="5">
        <f t="shared" si="71"/>
        <v>6.45951521402785E-2</v>
      </c>
      <c r="R464" s="6">
        <f t="shared" si="72"/>
        <v>2.5009980039920161</v>
      </c>
      <c r="S464" s="4">
        <f t="shared" si="73"/>
        <v>3418.652833200319</v>
      </c>
      <c r="T464" s="4">
        <f t="shared" si="74"/>
        <v>8550.0439121756481</v>
      </c>
      <c r="U464" s="5">
        <f t="shared" si="75"/>
        <v>6.5991653694626826E-2</v>
      </c>
      <c r="V464" s="4">
        <f t="shared" si="76"/>
        <v>2764914</v>
      </c>
      <c r="W464" s="5">
        <f t="shared" si="77"/>
        <v>0.64546924856171439</v>
      </c>
      <c r="X464" s="4">
        <f t="shared" si="78"/>
        <v>2439917.66</v>
      </c>
      <c r="Y464" s="5">
        <f t="shared" si="79"/>
        <v>0.56959884414222528</v>
      </c>
    </row>
    <row r="465" spans="1:25" x14ac:dyDescent="0.25">
      <c r="A465" s="2">
        <v>44835</v>
      </c>
      <c r="B465" t="s">
        <v>6</v>
      </c>
      <c r="C465" t="s">
        <v>40</v>
      </c>
      <c r="D465" s="4">
        <v>4113970</v>
      </c>
      <c r="E465" s="4">
        <v>3949575</v>
      </c>
      <c r="F465" s="4">
        <v>3686754</v>
      </c>
      <c r="G465" s="4">
        <v>262821</v>
      </c>
      <c r="H465" s="3">
        <v>9125</v>
      </c>
      <c r="I465" s="3">
        <v>572</v>
      </c>
      <c r="J465" s="3">
        <v>932</v>
      </c>
      <c r="K465" s="3">
        <v>1190</v>
      </c>
      <c r="L465" s="3">
        <v>1346</v>
      </c>
      <c r="M465" s="4">
        <v>277720.28999999998</v>
      </c>
      <c r="N465" s="4">
        <v>388061</v>
      </c>
      <c r="O465" s="4">
        <v>1139223</v>
      </c>
      <c r="P465" s="5">
        <f t="shared" si="70"/>
        <v>0.96003981555529083</v>
      </c>
      <c r="Q465" s="5">
        <f t="shared" si="71"/>
        <v>6.2684931506849312E-2</v>
      </c>
      <c r="R465" s="6">
        <f t="shared" si="72"/>
        <v>2.3531468531468533</v>
      </c>
      <c r="S465" s="4">
        <f t="shared" si="73"/>
        <v>2934.3053491827636</v>
      </c>
      <c r="T465" s="4">
        <f t="shared" si="74"/>
        <v>6904.8513986013986</v>
      </c>
      <c r="U465" s="5">
        <f t="shared" si="75"/>
        <v>6.6544121835893741E-2</v>
      </c>
      <c r="V465" s="4">
        <f t="shared" si="76"/>
        <v>2422291</v>
      </c>
      <c r="W465" s="5">
        <f t="shared" si="77"/>
        <v>0.61330421627643483</v>
      </c>
      <c r="X465" s="4">
        <f t="shared" si="78"/>
        <v>2144570.71</v>
      </c>
      <c r="Y465" s="5">
        <f t="shared" si="79"/>
        <v>0.54298771639986576</v>
      </c>
    </row>
    <row r="466" spans="1:25" x14ac:dyDescent="0.25">
      <c r="A466" s="2">
        <v>44835</v>
      </c>
      <c r="B466" t="s">
        <v>6</v>
      </c>
      <c r="C466" t="s">
        <v>41</v>
      </c>
      <c r="D466" s="4">
        <v>2428371</v>
      </c>
      <c r="E466" s="4">
        <v>2883544</v>
      </c>
      <c r="F466" s="4">
        <v>2647620</v>
      </c>
      <c r="G466" s="4">
        <v>235924</v>
      </c>
      <c r="H466" s="3">
        <v>5257</v>
      </c>
      <c r="I466" s="3">
        <v>469</v>
      </c>
      <c r="J466" s="3">
        <v>624</v>
      </c>
      <c r="K466" s="3">
        <v>641</v>
      </c>
      <c r="L466" s="3">
        <v>939</v>
      </c>
      <c r="M466" s="4">
        <v>210185.5</v>
      </c>
      <c r="N466" s="4">
        <v>266519</v>
      </c>
      <c r="O466" s="4">
        <v>762357</v>
      </c>
      <c r="P466" s="5">
        <f t="shared" si="70"/>
        <v>1.1874396457542937</v>
      </c>
      <c r="Q466" s="5">
        <f t="shared" si="71"/>
        <v>8.9214380825565917E-2</v>
      </c>
      <c r="R466" s="6">
        <f t="shared" si="72"/>
        <v>2.0021321961620471</v>
      </c>
      <c r="S466" s="4">
        <f t="shared" si="73"/>
        <v>3070.8668796592119</v>
      </c>
      <c r="T466" s="4">
        <f t="shared" si="74"/>
        <v>6148.2814498933903</v>
      </c>
      <c r="U466" s="5">
        <f t="shared" si="75"/>
        <v>8.1817374730539918E-2</v>
      </c>
      <c r="V466" s="4">
        <f t="shared" si="76"/>
        <v>1854668</v>
      </c>
      <c r="W466" s="5">
        <f t="shared" si="77"/>
        <v>0.64319046284710757</v>
      </c>
      <c r="X466" s="4">
        <f t="shared" si="78"/>
        <v>1644482.5</v>
      </c>
      <c r="Y466" s="5">
        <f t="shared" si="79"/>
        <v>0.57029908335021073</v>
      </c>
    </row>
    <row r="467" spans="1:25" x14ac:dyDescent="0.25">
      <c r="A467" s="2">
        <v>44835</v>
      </c>
      <c r="B467" t="s">
        <v>6</v>
      </c>
      <c r="C467" t="s">
        <v>42</v>
      </c>
      <c r="D467" s="4">
        <v>4492474</v>
      </c>
      <c r="E467" s="4">
        <v>4061743</v>
      </c>
      <c r="F467" s="4">
        <v>3782043</v>
      </c>
      <c r="G467" s="4">
        <v>279700</v>
      </c>
      <c r="H467" s="3">
        <v>7278</v>
      </c>
      <c r="I467" s="3">
        <v>524</v>
      </c>
      <c r="J467" s="3">
        <v>885</v>
      </c>
      <c r="K467" s="3">
        <v>1524</v>
      </c>
      <c r="L467" s="3">
        <v>1289</v>
      </c>
      <c r="M467" s="4">
        <v>421298.11</v>
      </c>
      <c r="N467" s="4">
        <v>428331</v>
      </c>
      <c r="O467" s="4">
        <v>1227347</v>
      </c>
      <c r="P467" s="5">
        <f t="shared" si="70"/>
        <v>0.90412164878416656</v>
      </c>
      <c r="Q467" s="5">
        <f t="shared" si="71"/>
        <v>7.199780159384446E-2</v>
      </c>
      <c r="R467" s="6">
        <f t="shared" si="72"/>
        <v>2.4599236641221376</v>
      </c>
      <c r="S467" s="4">
        <f t="shared" si="73"/>
        <v>3151.0806826997673</v>
      </c>
      <c r="T467" s="4">
        <f t="shared" si="74"/>
        <v>7751.4179389312976</v>
      </c>
      <c r="U467" s="5">
        <f t="shared" si="75"/>
        <v>6.8862062420000481E-2</v>
      </c>
      <c r="V467" s="4">
        <f t="shared" si="76"/>
        <v>2406065</v>
      </c>
      <c r="W467" s="5">
        <f t="shared" si="77"/>
        <v>0.59237253563310133</v>
      </c>
      <c r="X467" s="4">
        <f t="shared" si="78"/>
        <v>1984766.8900000001</v>
      </c>
      <c r="Y467" s="5">
        <f t="shared" si="79"/>
        <v>0.48864905780597151</v>
      </c>
    </row>
    <row r="468" spans="1:25" x14ac:dyDescent="0.25">
      <c r="A468" s="2">
        <v>44835</v>
      </c>
      <c r="B468" t="s">
        <v>6</v>
      </c>
      <c r="C468" t="s">
        <v>43</v>
      </c>
      <c r="D468" s="4">
        <v>2312090</v>
      </c>
      <c r="E468" s="4">
        <v>2029719</v>
      </c>
      <c r="F468" s="4">
        <v>1884699</v>
      </c>
      <c r="G468" s="4">
        <v>145020</v>
      </c>
      <c r="H468" s="3">
        <v>4092</v>
      </c>
      <c r="I468" s="3">
        <v>282</v>
      </c>
      <c r="J468" s="3">
        <v>384</v>
      </c>
      <c r="K468" s="3">
        <v>765</v>
      </c>
      <c r="L468" s="3">
        <v>591</v>
      </c>
      <c r="M468" s="4">
        <v>159338.69</v>
      </c>
      <c r="N468" s="4">
        <v>188387</v>
      </c>
      <c r="O468" s="4">
        <v>581465</v>
      </c>
      <c r="P468" s="5">
        <f t="shared" si="70"/>
        <v>0.87787196865173933</v>
      </c>
      <c r="Q468" s="5">
        <f t="shared" si="71"/>
        <v>6.89149560117302E-2</v>
      </c>
      <c r="R468" s="6">
        <f t="shared" si="72"/>
        <v>2.0957446808510638</v>
      </c>
      <c r="S468" s="4">
        <f t="shared" si="73"/>
        <v>3434.3807106598983</v>
      </c>
      <c r="T468" s="4">
        <f t="shared" si="74"/>
        <v>7197.5851063829787</v>
      </c>
      <c r="U468" s="5">
        <f t="shared" si="75"/>
        <v>7.1448313781365791E-2</v>
      </c>
      <c r="V468" s="4">
        <f t="shared" si="76"/>
        <v>1259867</v>
      </c>
      <c r="W468" s="5">
        <f t="shared" si="77"/>
        <v>0.62071005888007158</v>
      </c>
      <c r="X468" s="4">
        <f t="shared" si="78"/>
        <v>1100528.31</v>
      </c>
      <c r="Y468" s="5">
        <f t="shared" si="79"/>
        <v>0.54220722671463395</v>
      </c>
    </row>
    <row r="469" spans="1:25" x14ac:dyDescent="0.25">
      <c r="A469" s="2">
        <v>44835</v>
      </c>
      <c r="B469" t="s">
        <v>6</v>
      </c>
      <c r="C469" t="s">
        <v>44</v>
      </c>
      <c r="D469" s="4">
        <v>2788863</v>
      </c>
      <c r="E469" s="4">
        <v>2672517</v>
      </c>
      <c r="F469" s="4">
        <v>2448374</v>
      </c>
      <c r="G469" s="4">
        <v>224143</v>
      </c>
      <c r="H469" s="3">
        <v>5950</v>
      </c>
      <c r="I469" s="3">
        <v>383</v>
      </c>
      <c r="J469" s="3">
        <v>564</v>
      </c>
      <c r="K469" s="3">
        <v>977</v>
      </c>
      <c r="L469" s="3">
        <v>868</v>
      </c>
      <c r="M469" s="4">
        <v>213755.7</v>
      </c>
      <c r="N469" s="4">
        <v>235867</v>
      </c>
      <c r="O469" s="4">
        <v>816994</v>
      </c>
      <c r="P469" s="5">
        <f t="shared" si="70"/>
        <v>0.95828192349355279</v>
      </c>
      <c r="Q469" s="5">
        <f t="shared" si="71"/>
        <v>6.4369747899159668E-2</v>
      </c>
      <c r="R469" s="6">
        <f t="shared" si="72"/>
        <v>2.2663185378590081</v>
      </c>
      <c r="S469" s="4">
        <f t="shared" si="73"/>
        <v>3078.9366359447004</v>
      </c>
      <c r="T469" s="4">
        <f t="shared" si="74"/>
        <v>6977.8511749347263</v>
      </c>
      <c r="U469" s="5">
        <f t="shared" si="75"/>
        <v>8.3869625525300681E-2</v>
      </c>
      <c r="V469" s="4">
        <f t="shared" si="76"/>
        <v>1619656</v>
      </c>
      <c r="W469" s="5">
        <f t="shared" si="77"/>
        <v>0.6060414208777718</v>
      </c>
      <c r="X469" s="4">
        <f t="shared" si="78"/>
        <v>1405900.3</v>
      </c>
      <c r="Y469" s="5">
        <f t="shared" si="79"/>
        <v>0.52605850589537884</v>
      </c>
    </row>
    <row r="470" spans="1:25" x14ac:dyDescent="0.25">
      <c r="A470" s="2">
        <v>44835</v>
      </c>
      <c r="B470" t="s">
        <v>7</v>
      </c>
      <c r="C470" t="s">
        <v>45</v>
      </c>
      <c r="D470" s="4">
        <v>9033707</v>
      </c>
      <c r="E470" s="4">
        <v>8943142</v>
      </c>
      <c r="F470" s="4">
        <v>8464038</v>
      </c>
      <c r="G470" s="4">
        <v>479104</v>
      </c>
      <c r="H470" s="3">
        <v>8414</v>
      </c>
      <c r="I470" s="3">
        <v>996</v>
      </c>
      <c r="J470" s="3">
        <v>1835</v>
      </c>
      <c r="K470" s="3">
        <v>2613</v>
      </c>
      <c r="L470" s="3">
        <v>2539</v>
      </c>
      <c r="M470" s="4">
        <v>839222.17</v>
      </c>
      <c r="N470" s="4">
        <v>799921</v>
      </c>
      <c r="O470" s="4">
        <v>2630414</v>
      </c>
      <c r="P470" s="5">
        <f t="shared" si="70"/>
        <v>0.98997476894036962</v>
      </c>
      <c r="Q470" s="5">
        <f t="shared" si="71"/>
        <v>0.11837413834086047</v>
      </c>
      <c r="R470" s="6">
        <f t="shared" si="72"/>
        <v>2.5491967871485945</v>
      </c>
      <c r="S470" s="4">
        <f t="shared" si="73"/>
        <v>3522.3087829854271</v>
      </c>
      <c r="T470" s="4">
        <f t="shared" si="74"/>
        <v>8979.0582329317276</v>
      </c>
      <c r="U470" s="5">
        <f t="shared" si="75"/>
        <v>5.3572223274549371E-2</v>
      </c>
      <c r="V470" s="4">
        <f t="shared" si="76"/>
        <v>5512807</v>
      </c>
      <c r="W470" s="5">
        <f t="shared" si="77"/>
        <v>0.61642843197614439</v>
      </c>
      <c r="X470" s="4">
        <f t="shared" si="78"/>
        <v>4673584.83</v>
      </c>
      <c r="Y470" s="5">
        <f t="shared" si="79"/>
        <v>0.52258868639232159</v>
      </c>
    </row>
    <row r="471" spans="1:25" x14ac:dyDescent="0.25">
      <c r="A471" s="2">
        <v>44835</v>
      </c>
      <c r="B471" t="s">
        <v>7</v>
      </c>
      <c r="C471" t="s">
        <v>46</v>
      </c>
      <c r="D471" s="4">
        <v>1777801</v>
      </c>
      <c r="E471" s="4">
        <v>1821302</v>
      </c>
      <c r="F471" s="4">
        <v>1669387</v>
      </c>
      <c r="G471" s="4">
        <v>151915</v>
      </c>
      <c r="H471" s="3">
        <v>5332</v>
      </c>
      <c r="I471" s="3">
        <v>279</v>
      </c>
      <c r="J471" s="3">
        <v>410</v>
      </c>
      <c r="K471" s="3">
        <v>446</v>
      </c>
      <c r="L471" s="3">
        <v>625</v>
      </c>
      <c r="M471" s="4">
        <v>178958.94</v>
      </c>
      <c r="N471" s="4">
        <v>173075</v>
      </c>
      <c r="O471" s="4">
        <v>516314</v>
      </c>
      <c r="P471" s="5">
        <f t="shared" si="70"/>
        <v>1.0244689928737807</v>
      </c>
      <c r="Q471" s="5">
        <f t="shared" si="71"/>
        <v>5.232558139534884E-2</v>
      </c>
      <c r="R471" s="6">
        <f t="shared" si="72"/>
        <v>2.2401433691756272</v>
      </c>
      <c r="S471" s="4">
        <f t="shared" si="73"/>
        <v>2914.0832</v>
      </c>
      <c r="T471" s="4">
        <f t="shared" si="74"/>
        <v>6527.9641577060929</v>
      </c>
      <c r="U471" s="5">
        <f t="shared" si="75"/>
        <v>8.3410109910382793E-2</v>
      </c>
      <c r="V471" s="4">
        <f t="shared" si="76"/>
        <v>1131913</v>
      </c>
      <c r="W471" s="5">
        <f t="shared" si="77"/>
        <v>0.62148561853004058</v>
      </c>
      <c r="X471" s="4">
        <f t="shared" si="78"/>
        <v>952954.06</v>
      </c>
      <c r="Y471" s="5">
        <f t="shared" si="79"/>
        <v>0.52322682344828042</v>
      </c>
    </row>
    <row r="472" spans="1:25" x14ac:dyDescent="0.25">
      <c r="A472" s="2">
        <v>44835</v>
      </c>
      <c r="B472" t="s">
        <v>8</v>
      </c>
      <c r="C472" t="s">
        <v>47</v>
      </c>
      <c r="D472" s="4">
        <v>3849468</v>
      </c>
      <c r="E472" s="4">
        <v>4077954</v>
      </c>
      <c r="F472" s="4">
        <v>3923374</v>
      </c>
      <c r="G472" s="4">
        <v>154580</v>
      </c>
      <c r="H472" s="3">
        <v>8485</v>
      </c>
      <c r="I472" s="3">
        <v>523</v>
      </c>
      <c r="J472" s="3">
        <v>776</v>
      </c>
      <c r="K472" s="3">
        <v>1083</v>
      </c>
      <c r="L472" s="3">
        <v>1045</v>
      </c>
      <c r="M472" s="4">
        <v>244677.24</v>
      </c>
      <c r="N472" s="4">
        <v>377586</v>
      </c>
      <c r="O472" s="4">
        <v>1212091</v>
      </c>
      <c r="P472" s="5">
        <f t="shared" si="70"/>
        <v>1.0593552147985124</v>
      </c>
      <c r="Q472" s="5">
        <f t="shared" si="71"/>
        <v>6.1638185032410135E-2</v>
      </c>
      <c r="R472" s="6">
        <f t="shared" si="72"/>
        <v>1.9980879541108987</v>
      </c>
      <c r="S472" s="4">
        <f t="shared" si="73"/>
        <v>3902.3483253588515</v>
      </c>
      <c r="T472" s="4">
        <f t="shared" si="74"/>
        <v>7797.2351816443597</v>
      </c>
      <c r="U472" s="5">
        <f t="shared" si="75"/>
        <v>3.7906263778355521E-2</v>
      </c>
      <c r="V472" s="4">
        <f t="shared" si="76"/>
        <v>2488277</v>
      </c>
      <c r="W472" s="5">
        <f t="shared" si="77"/>
        <v>0.61017779994575716</v>
      </c>
      <c r="X472" s="4">
        <f t="shared" si="78"/>
        <v>2243599.7599999998</v>
      </c>
      <c r="Y472" s="5">
        <f t="shared" si="79"/>
        <v>0.55017779994575711</v>
      </c>
    </row>
    <row r="473" spans="1:25" x14ac:dyDescent="0.25">
      <c r="A473" s="2">
        <v>44835</v>
      </c>
      <c r="B473" t="s">
        <v>9</v>
      </c>
      <c r="C473" t="s">
        <v>48</v>
      </c>
      <c r="D473" s="4">
        <v>6253081</v>
      </c>
      <c r="E473" s="4">
        <v>4687112</v>
      </c>
      <c r="F473" s="4">
        <v>4369156</v>
      </c>
      <c r="G473" s="4">
        <v>317956</v>
      </c>
      <c r="H473" s="3">
        <v>6745</v>
      </c>
      <c r="I473" s="3">
        <v>540</v>
      </c>
      <c r="J473" s="3">
        <v>831</v>
      </c>
      <c r="K473" s="3">
        <v>1628</v>
      </c>
      <c r="L473" s="3">
        <v>1279</v>
      </c>
      <c r="M473" s="4">
        <v>349258.52</v>
      </c>
      <c r="N473" s="4">
        <v>459013</v>
      </c>
      <c r="O473" s="4">
        <v>1478160</v>
      </c>
      <c r="P473" s="5">
        <f t="shared" si="70"/>
        <v>0.74956841275524821</v>
      </c>
      <c r="Q473" s="5">
        <f t="shared" si="71"/>
        <v>8.0059303187546324E-2</v>
      </c>
      <c r="R473" s="6">
        <f t="shared" si="72"/>
        <v>2.3685185185185187</v>
      </c>
      <c r="S473" s="4">
        <f t="shared" si="73"/>
        <v>3664.6692728694293</v>
      </c>
      <c r="T473" s="4">
        <f t="shared" si="74"/>
        <v>8679.8370370370376</v>
      </c>
      <c r="U473" s="5">
        <f t="shared" si="75"/>
        <v>6.7836228364075796E-2</v>
      </c>
      <c r="V473" s="4">
        <f t="shared" si="76"/>
        <v>2749939</v>
      </c>
      <c r="W473" s="5">
        <f t="shared" si="77"/>
        <v>0.58670221663147792</v>
      </c>
      <c r="X473" s="4">
        <f t="shared" si="78"/>
        <v>2400680.48</v>
      </c>
      <c r="Y473" s="5">
        <f t="shared" si="79"/>
        <v>0.51218756453867542</v>
      </c>
    </row>
    <row r="474" spans="1:25" x14ac:dyDescent="0.25">
      <c r="A474" s="2">
        <v>44835</v>
      </c>
      <c r="B474" t="s">
        <v>9</v>
      </c>
      <c r="C474" t="s">
        <v>49</v>
      </c>
      <c r="D474" s="4">
        <v>7261473</v>
      </c>
      <c r="E474" s="4">
        <v>7441778</v>
      </c>
      <c r="F474" s="4">
        <v>6854866</v>
      </c>
      <c r="G474" s="4">
        <v>586912</v>
      </c>
      <c r="H474" s="3">
        <v>16129</v>
      </c>
      <c r="I474" s="3">
        <v>1025</v>
      </c>
      <c r="J474" s="3">
        <v>1672</v>
      </c>
      <c r="K474" s="3">
        <v>2105</v>
      </c>
      <c r="L474" s="3">
        <v>2425</v>
      </c>
      <c r="M474" s="4">
        <v>622165.31000000006</v>
      </c>
      <c r="N474" s="4">
        <v>756479</v>
      </c>
      <c r="O474" s="4">
        <v>2014896</v>
      </c>
      <c r="P474" s="5">
        <f t="shared" si="70"/>
        <v>1.0248303615533654</v>
      </c>
      <c r="Q474" s="5">
        <f t="shared" si="71"/>
        <v>6.3550127100254206E-2</v>
      </c>
      <c r="R474" s="6">
        <f t="shared" si="72"/>
        <v>2.3658536585365852</v>
      </c>
      <c r="S474" s="4">
        <f t="shared" si="73"/>
        <v>3068.7744329896909</v>
      </c>
      <c r="T474" s="4">
        <f t="shared" si="74"/>
        <v>7260.2712195121949</v>
      </c>
      <c r="U474" s="5">
        <f t="shared" si="75"/>
        <v>7.8867173946871302E-2</v>
      </c>
      <c r="V474" s="4">
        <f t="shared" si="76"/>
        <v>4670403</v>
      </c>
      <c r="W474" s="5">
        <f t="shared" si="77"/>
        <v>0.62759235763281307</v>
      </c>
      <c r="X474" s="4">
        <f t="shared" si="78"/>
        <v>4048237.69</v>
      </c>
      <c r="Y474" s="5">
        <f t="shared" si="79"/>
        <v>0.54398796766041668</v>
      </c>
    </row>
    <row r="475" spans="1:25" x14ac:dyDescent="0.25">
      <c r="A475" s="2">
        <v>44835</v>
      </c>
      <c r="B475" t="s">
        <v>10</v>
      </c>
      <c r="C475" t="s">
        <v>50</v>
      </c>
      <c r="D475" s="4">
        <v>4322765</v>
      </c>
      <c r="E475" s="4">
        <v>4286051</v>
      </c>
      <c r="F475" s="4">
        <v>4070893</v>
      </c>
      <c r="G475" s="4">
        <v>215158</v>
      </c>
      <c r="H475" s="3">
        <v>6129</v>
      </c>
      <c r="I475" s="3">
        <v>549</v>
      </c>
      <c r="J475" s="3">
        <v>826</v>
      </c>
      <c r="K475" s="3">
        <v>1198</v>
      </c>
      <c r="L475" s="3">
        <v>1224</v>
      </c>
      <c r="M475" s="4">
        <v>345777.18</v>
      </c>
      <c r="N475" s="4">
        <v>371641</v>
      </c>
      <c r="O475" s="4">
        <v>1374724</v>
      </c>
      <c r="P475" s="5">
        <f t="shared" si="70"/>
        <v>0.99150682491414643</v>
      </c>
      <c r="Q475" s="5">
        <f t="shared" si="71"/>
        <v>8.957415565345081E-2</v>
      </c>
      <c r="R475" s="6">
        <f t="shared" si="72"/>
        <v>2.2295081967213113</v>
      </c>
      <c r="S475" s="4">
        <f t="shared" si="73"/>
        <v>3501.6756535947711</v>
      </c>
      <c r="T475" s="4">
        <f t="shared" si="74"/>
        <v>7807.0145719489983</v>
      </c>
      <c r="U475" s="5">
        <f t="shared" si="75"/>
        <v>5.0199589318932508E-2</v>
      </c>
      <c r="V475" s="4">
        <f t="shared" si="76"/>
        <v>2539686</v>
      </c>
      <c r="W475" s="5">
        <f t="shared" si="77"/>
        <v>0.59254684556949977</v>
      </c>
      <c r="X475" s="4">
        <f t="shared" si="78"/>
        <v>2193908.8199999998</v>
      </c>
      <c r="Y475" s="5">
        <f t="shared" si="79"/>
        <v>0.51187184193561852</v>
      </c>
    </row>
    <row r="476" spans="1:25" x14ac:dyDescent="0.25">
      <c r="A476" s="2">
        <v>44835</v>
      </c>
      <c r="B476" t="s">
        <v>10</v>
      </c>
      <c r="C476" t="s">
        <v>51</v>
      </c>
      <c r="D476" s="4">
        <v>5164216</v>
      </c>
      <c r="E476" s="4">
        <v>5424401</v>
      </c>
      <c r="F476" s="4">
        <v>5087902</v>
      </c>
      <c r="G476" s="4">
        <v>336499</v>
      </c>
      <c r="H476" s="3">
        <v>13263</v>
      </c>
      <c r="I476" s="3">
        <v>563</v>
      </c>
      <c r="J476" s="3">
        <v>884</v>
      </c>
      <c r="K476" s="3">
        <v>1346</v>
      </c>
      <c r="L476" s="3">
        <v>1355</v>
      </c>
      <c r="M476" s="4">
        <v>334914.95</v>
      </c>
      <c r="N476" s="4">
        <v>494629</v>
      </c>
      <c r="O476" s="4">
        <v>1583948</v>
      </c>
      <c r="P476" s="5">
        <f t="shared" si="70"/>
        <v>1.0503822845520017</v>
      </c>
      <c r="Q476" s="5">
        <f t="shared" si="71"/>
        <v>4.2448918042675109E-2</v>
      </c>
      <c r="R476" s="6">
        <f t="shared" si="72"/>
        <v>2.4067495559502663</v>
      </c>
      <c r="S476" s="4">
        <f t="shared" si="73"/>
        <v>4003.2479704797047</v>
      </c>
      <c r="T476" s="4">
        <f t="shared" si="74"/>
        <v>9634.8152753108352</v>
      </c>
      <c r="U476" s="5">
        <f t="shared" si="75"/>
        <v>6.2034314940949242E-2</v>
      </c>
      <c r="V476" s="4">
        <f t="shared" si="76"/>
        <v>3345824</v>
      </c>
      <c r="W476" s="5">
        <f t="shared" si="77"/>
        <v>0.61680985605599581</v>
      </c>
      <c r="X476" s="4">
        <f t="shared" si="78"/>
        <v>3010909.05</v>
      </c>
      <c r="Y476" s="5">
        <f t="shared" si="79"/>
        <v>0.55506756414210523</v>
      </c>
    </row>
    <row r="477" spans="1:25" x14ac:dyDescent="0.25">
      <c r="A477" s="2">
        <v>44835</v>
      </c>
      <c r="B477" t="s">
        <v>10</v>
      </c>
      <c r="C477" t="s">
        <v>52</v>
      </c>
      <c r="D477" s="4">
        <v>13243739</v>
      </c>
      <c r="E477" s="4">
        <v>10370862</v>
      </c>
      <c r="F477" s="4">
        <v>9637713</v>
      </c>
      <c r="G477" s="4">
        <v>733149</v>
      </c>
      <c r="H477" s="3">
        <v>13915</v>
      </c>
      <c r="I477" s="3">
        <v>981</v>
      </c>
      <c r="J477" s="3">
        <v>1754</v>
      </c>
      <c r="K477" s="3">
        <v>3280</v>
      </c>
      <c r="L477" s="3">
        <v>2692</v>
      </c>
      <c r="M477" s="4">
        <v>1098980.33</v>
      </c>
      <c r="N477" s="4">
        <v>936578</v>
      </c>
      <c r="O477" s="4">
        <v>3063322</v>
      </c>
      <c r="P477" s="5">
        <f t="shared" si="70"/>
        <v>0.78307659188994894</v>
      </c>
      <c r="Q477" s="5">
        <f t="shared" si="71"/>
        <v>7.0499461013295003E-2</v>
      </c>
      <c r="R477" s="6">
        <f t="shared" si="72"/>
        <v>2.744138634046891</v>
      </c>
      <c r="S477" s="4">
        <f t="shared" si="73"/>
        <v>3852.4747399702824</v>
      </c>
      <c r="T477" s="4">
        <f t="shared" si="74"/>
        <v>10571.724770642202</v>
      </c>
      <c r="U477" s="5">
        <f t="shared" si="75"/>
        <v>7.0693159353581211E-2</v>
      </c>
      <c r="V477" s="4">
        <f t="shared" si="76"/>
        <v>6370962</v>
      </c>
      <c r="W477" s="5">
        <f t="shared" si="77"/>
        <v>0.61431364143115585</v>
      </c>
      <c r="X477" s="4">
        <f t="shared" si="78"/>
        <v>5271981.67</v>
      </c>
      <c r="Y477" s="5">
        <f t="shared" si="79"/>
        <v>0.50834556182504409</v>
      </c>
    </row>
    <row r="478" spans="1:25" x14ac:dyDescent="0.25">
      <c r="A478" s="2">
        <v>44835</v>
      </c>
      <c r="B478" t="s">
        <v>11</v>
      </c>
      <c r="C478" t="s">
        <v>53</v>
      </c>
      <c r="D478" s="4">
        <v>3276243</v>
      </c>
      <c r="E478" s="4">
        <v>3126694</v>
      </c>
      <c r="F478" s="4">
        <v>2908616</v>
      </c>
      <c r="G478" s="4">
        <v>218078</v>
      </c>
      <c r="H478" s="3">
        <v>5437</v>
      </c>
      <c r="I478" s="3">
        <v>421</v>
      </c>
      <c r="J478" s="3">
        <v>741</v>
      </c>
      <c r="K478" s="3">
        <v>1040</v>
      </c>
      <c r="L478" s="3">
        <v>1102</v>
      </c>
      <c r="M478" s="4">
        <v>228231.19</v>
      </c>
      <c r="N478" s="4">
        <v>268307</v>
      </c>
      <c r="O478" s="4">
        <v>1048441</v>
      </c>
      <c r="P478" s="5">
        <f t="shared" si="70"/>
        <v>0.95435350796628948</v>
      </c>
      <c r="Q478" s="5">
        <f t="shared" si="71"/>
        <v>7.7432407577708293E-2</v>
      </c>
      <c r="R478" s="6">
        <f t="shared" si="72"/>
        <v>2.6175771971496435</v>
      </c>
      <c r="S478" s="4">
        <f t="shared" si="73"/>
        <v>2837.2903811252268</v>
      </c>
      <c r="T478" s="4">
        <f t="shared" si="74"/>
        <v>7426.8266033254158</v>
      </c>
      <c r="U478" s="5">
        <f t="shared" si="75"/>
        <v>6.9747151464134322E-2</v>
      </c>
      <c r="V478" s="4">
        <f t="shared" si="76"/>
        <v>1809946</v>
      </c>
      <c r="W478" s="5">
        <f t="shared" si="77"/>
        <v>0.57886892673219703</v>
      </c>
      <c r="X478" s="4">
        <f t="shared" si="78"/>
        <v>1581714.81</v>
      </c>
      <c r="Y478" s="5">
        <f t="shared" si="79"/>
        <v>0.50587451474304812</v>
      </c>
    </row>
    <row r="479" spans="1:25" x14ac:dyDescent="0.25">
      <c r="A479" s="2">
        <v>44835</v>
      </c>
      <c r="B479" t="s">
        <v>11</v>
      </c>
      <c r="C479" t="s">
        <v>54</v>
      </c>
      <c r="D479" s="4">
        <v>10361122</v>
      </c>
      <c r="E479" s="4">
        <v>8356217</v>
      </c>
      <c r="F479" s="4">
        <v>7739427</v>
      </c>
      <c r="G479" s="4">
        <v>616790</v>
      </c>
      <c r="H479" s="3">
        <v>6595</v>
      </c>
      <c r="I479" s="3">
        <v>819</v>
      </c>
      <c r="J479" s="3">
        <v>1377</v>
      </c>
      <c r="K479" s="3">
        <v>2263</v>
      </c>
      <c r="L479" s="3">
        <v>2119</v>
      </c>
      <c r="M479" s="4">
        <v>564341.43000000005</v>
      </c>
      <c r="N479" s="4">
        <v>667278</v>
      </c>
      <c r="O479" s="4">
        <v>2301872</v>
      </c>
      <c r="P479" s="5">
        <f t="shared" si="70"/>
        <v>0.80649730791703833</v>
      </c>
      <c r="Q479" s="5">
        <f t="shared" si="71"/>
        <v>0.12418498862774829</v>
      </c>
      <c r="R479" s="6">
        <f t="shared" si="72"/>
        <v>2.5873015873015874</v>
      </c>
      <c r="S479" s="4">
        <f t="shared" si="73"/>
        <v>3943.4719207173193</v>
      </c>
      <c r="T479" s="4">
        <f t="shared" si="74"/>
        <v>10202.951159951161</v>
      </c>
      <c r="U479" s="5">
        <f t="shared" si="75"/>
        <v>7.3812108996212045E-2</v>
      </c>
      <c r="V479" s="4">
        <f t="shared" si="76"/>
        <v>5387067</v>
      </c>
      <c r="W479" s="5">
        <f t="shared" si="77"/>
        <v>0.64467772916859389</v>
      </c>
      <c r="X479" s="4">
        <f t="shared" si="78"/>
        <v>4822725.57</v>
      </c>
      <c r="Y479" s="5">
        <f t="shared" si="79"/>
        <v>0.57714221279796829</v>
      </c>
    </row>
    <row r="480" spans="1:25" x14ac:dyDescent="0.25">
      <c r="A480" s="2">
        <v>44835</v>
      </c>
      <c r="B480" t="s">
        <v>12</v>
      </c>
      <c r="C480" t="s">
        <v>55</v>
      </c>
      <c r="D480" s="4">
        <v>3013088</v>
      </c>
      <c r="E480" s="4">
        <v>3100213</v>
      </c>
      <c r="F480" s="4">
        <v>2897854</v>
      </c>
      <c r="G480" s="4">
        <v>202359</v>
      </c>
      <c r="H480" s="3">
        <v>5420</v>
      </c>
      <c r="I480" s="3">
        <v>414</v>
      </c>
      <c r="J480" s="3">
        <v>602</v>
      </c>
      <c r="K480" s="3">
        <v>853</v>
      </c>
      <c r="L480" s="3">
        <v>867</v>
      </c>
      <c r="M480" s="4">
        <v>237557.94</v>
      </c>
      <c r="N480" s="4">
        <v>273247</v>
      </c>
      <c r="O480" s="4">
        <v>843224</v>
      </c>
      <c r="P480" s="5">
        <f t="shared" si="70"/>
        <v>1.0289155179005725</v>
      </c>
      <c r="Q480" s="5">
        <f t="shared" si="71"/>
        <v>7.6383763837638383E-2</v>
      </c>
      <c r="R480" s="6">
        <f t="shared" si="72"/>
        <v>2.0942028985507246</v>
      </c>
      <c r="S480" s="4">
        <f t="shared" si="73"/>
        <v>3575.79354094579</v>
      </c>
      <c r="T480" s="4">
        <f t="shared" si="74"/>
        <v>7488.4371980676333</v>
      </c>
      <c r="U480" s="5">
        <f t="shared" si="75"/>
        <v>6.5272611914084608E-2</v>
      </c>
      <c r="V480" s="4">
        <f t="shared" si="76"/>
        <v>1983742</v>
      </c>
      <c r="W480" s="5">
        <f t="shared" si="77"/>
        <v>0.63987280873927055</v>
      </c>
      <c r="X480" s="4">
        <f t="shared" si="78"/>
        <v>1746184.06</v>
      </c>
      <c r="Y480" s="5">
        <f t="shared" si="79"/>
        <v>0.56324648016120182</v>
      </c>
    </row>
    <row r="481" spans="1:25" x14ac:dyDescent="0.25">
      <c r="A481" s="2">
        <v>44835</v>
      </c>
      <c r="B481" t="s">
        <v>13</v>
      </c>
      <c r="C481" t="s">
        <v>56</v>
      </c>
      <c r="D481" s="4">
        <v>5972184</v>
      </c>
      <c r="E481" s="4">
        <v>5846757</v>
      </c>
      <c r="F481" s="4">
        <v>5436021</v>
      </c>
      <c r="G481" s="4">
        <v>410736</v>
      </c>
      <c r="H481" s="3">
        <v>9812</v>
      </c>
      <c r="I481" s="3">
        <v>672</v>
      </c>
      <c r="J481" s="3">
        <v>1030</v>
      </c>
      <c r="K481" s="3">
        <v>1704</v>
      </c>
      <c r="L481" s="3">
        <v>1584</v>
      </c>
      <c r="M481" s="4">
        <v>430641.3</v>
      </c>
      <c r="N481" s="4">
        <v>469209</v>
      </c>
      <c r="O481" s="4">
        <v>1807035</v>
      </c>
      <c r="P481" s="5">
        <f t="shared" si="70"/>
        <v>0.97899813535550817</v>
      </c>
      <c r="Q481" s="5">
        <f t="shared" si="71"/>
        <v>6.8487566245413772E-2</v>
      </c>
      <c r="R481" s="6">
        <f t="shared" si="72"/>
        <v>2.3571428571428572</v>
      </c>
      <c r="S481" s="4">
        <f t="shared" si="73"/>
        <v>3691.1344696969695</v>
      </c>
      <c r="T481" s="4">
        <f t="shared" si="74"/>
        <v>8700.53125</v>
      </c>
      <c r="U481" s="5">
        <f t="shared" si="75"/>
        <v>7.0250225894457383E-2</v>
      </c>
      <c r="V481" s="4">
        <f t="shared" si="76"/>
        <v>3570513</v>
      </c>
      <c r="W481" s="5">
        <f t="shared" si="77"/>
        <v>0.61068263996605299</v>
      </c>
      <c r="X481" s="4">
        <f t="shared" si="78"/>
        <v>3139871.7</v>
      </c>
      <c r="Y481" s="5">
        <f t="shared" si="79"/>
        <v>0.53702791137035455</v>
      </c>
    </row>
    <row r="482" spans="1:25" x14ac:dyDescent="0.25">
      <c r="A482" s="2">
        <v>44835</v>
      </c>
      <c r="B482" t="s">
        <v>13</v>
      </c>
      <c r="C482" t="s">
        <v>57</v>
      </c>
      <c r="D482" s="4">
        <v>4369792</v>
      </c>
      <c r="E482" s="4">
        <v>4282339</v>
      </c>
      <c r="F482" s="4">
        <v>4019309</v>
      </c>
      <c r="G482" s="4">
        <v>263030</v>
      </c>
      <c r="H482" s="3">
        <v>10341</v>
      </c>
      <c r="I482" s="3">
        <v>591</v>
      </c>
      <c r="J482" s="3">
        <v>832</v>
      </c>
      <c r="K482" s="3">
        <v>1366</v>
      </c>
      <c r="L482" s="3">
        <v>1234</v>
      </c>
      <c r="M482" s="4">
        <v>279029</v>
      </c>
      <c r="N482" s="4">
        <v>400757</v>
      </c>
      <c r="O482" s="4">
        <v>1032744</v>
      </c>
      <c r="P482" s="5">
        <f t="shared" si="70"/>
        <v>0.97998691928586079</v>
      </c>
      <c r="Q482" s="5">
        <f t="shared" si="71"/>
        <v>5.7151145923991876E-2</v>
      </c>
      <c r="R482" s="6">
        <f t="shared" si="72"/>
        <v>2.0879864636209815</v>
      </c>
      <c r="S482" s="4">
        <f t="shared" si="73"/>
        <v>3470.2909238249595</v>
      </c>
      <c r="T482" s="4">
        <f t="shared" si="74"/>
        <v>7245.9204737732653</v>
      </c>
      <c r="U482" s="5">
        <f t="shared" si="75"/>
        <v>6.1422040618456408E-2</v>
      </c>
      <c r="V482" s="4">
        <f t="shared" si="76"/>
        <v>2848838</v>
      </c>
      <c r="W482" s="5">
        <f t="shared" si="77"/>
        <v>0.66525279759495926</v>
      </c>
      <c r="X482" s="4">
        <f t="shared" si="78"/>
        <v>2569809</v>
      </c>
      <c r="Y482" s="5">
        <f t="shared" si="79"/>
        <v>0.60009471459405717</v>
      </c>
    </row>
    <row r="483" spans="1:25" x14ac:dyDescent="0.25">
      <c r="A483" s="2">
        <v>44835</v>
      </c>
      <c r="B483" t="s">
        <v>14</v>
      </c>
      <c r="C483" t="s">
        <v>58</v>
      </c>
      <c r="D483" s="4">
        <v>8690124</v>
      </c>
      <c r="E483" s="4">
        <v>6035493</v>
      </c>
      <c r="F483" s="4">
        <v>5751268</v>
      </c>
      <c r="G483" s="4">
        <v>284225</v>
      </c>
      <c r="H483" s="3">
        <v>8063</v>
      </c>
      <c r="I483" s="3">
        <v>561</v>
      </c>
      <c r="J483" s="3">
        <v>1158</v>
      </c>
      <c r="K483" s="3">
        <v>1927</v>
      </c>
      <c r="L483" s="3">
        <v>1594</v>
      </c>
      <c r="M483" s="4">
        <v>399116.26</v>
      </c>
      <c r="N483" s="4">
        <v>647172</v>
      </c>
      <c r="O483" s="4">
        <v>2254333</v>
      </c>
      <c r="P483" s="5">
        <f t="shared" si="70"/>
        <v>0.6945232311990025</v>
      </c>
      <c r="Q483" s="5">
        <f t="shared" si="71"/>
        <v>6.9577080491132329E-2</v>
      </c>
      <c r="R483" s="6">
        <f t="shared" si="72"/>
        <v>2.8413547237076648</v>
      </c>
      <c r="S483" s="4">
        <f t="shared" si="73"/>
        <v>3786.3820577164365</v>
      </c>
      <c r="T483" s="4">
        <f t="shared" si="74"/>
        <v>10758.454545454546</v>
      </c>
      <c r="U483" s="5">
        <f t="shared" si="75"/>
        <v>4.7092259074776495E-2</v>
      </c>
      <c r="V483" s="4">
        <f t="shared" si="76"/>
        <v>3133988</v>
      </c>
      <c r="W483" s="5">
        <f t="shared" si="77"/>
        <v>0.5192596528568586</v>
      </c>
      <c r="X483" s="4">
        <f t="shared" si="78"/>
        <v>2734871.74</v>
      </c>
      <c r="Y483" s="5">
        <f t="shared" si="79"/>
        <v>0.45313145752965006</v>
      </c>
    </row>
    <row r="484" spans="1:25" x14ac:dyDescent="0.25">
      <c r="A484" s="2">
        <v>44835</v>
      </c>
      <c r="B484" t="s">
        <v>14</v>
      </c>
      <c r="C484" t="s">
        <v>59</v>
      </c>
      <c r="D484" s="4">
        <v>3813838</v>
      </c>
      <c r="E484" s="4">
        <v>2833001</v>
      </c>
      <c r="F484" s="4">
        <v>2641864</v>
      </c>
      <c r="G484" s="4">
        <v>191137</v>
      </c>
      <c r="H484" s="3">
        <v>6214</v>
      </c>
      <c r="I484" s="3">
        <v>389</v>
      </c>
      <c r="J484" s="3">
        <v>524</v>
      </c>
      <c r="K484" s="3">
        <v>950</v>
      </c>
      <c r="L484" s="3">
        <v>806</v>
      </c>
      <c r="M484" s="4">
        <v>193755.51</v>
      </c>
      <c r="N484" s="4">
        <v>266966</v>
      </c>
      <c r="O484" s="4">
        <v>823918</v>
      </c>
      <c r="P484" s="5">
        <f t="shared" si="70"/>
        <v>0.74282153568137921</v>
      </c>
      <c r="Q484" s="5">
        <f t="shared" si="71"/>
        <v>6.2600579336981016E-2</v>
      </c>
      <c r="R484" s="6">
        <f t="shared" si="72"/>
        <v>2.0719794344473006</v>
      </c>
      <c r="S484" s="4">
        <f t="shared" si="73"/>
        <v>3514.8895781637716</v>
      </c>
      <c r="T484" s="4">
        <f t="shared" si="74"/>
        <v>7282.7789203084831</v>
      </c>
      <c r="U484" s="5">
        <f t="shared" si="75"/>
        <v>6.7468031250253704E-2</v>
      </c>
      <c r="V484" s="4">
        <f t="shared" si="76"/>
        <v>1742117</v>
      </c>
      <c r="W484" s="5">
        <f t="shared" si="77"/>
        <v>0.61493695201660714</v>
      </c>
      <c r="X484" s="4">
        <f t="shared" si="78"/>
        <v>1548361.49</v>
      </c>
      <c r="Y484" s="5">
        <f t="shared" si="79"/>
        <v>0.54654463235275952</v>
      </c>
    </row>
    <row r="485" spans="1:25" x14ac:dyDescent="0.25">
      <c r="A485" s="2">
        <v>44835</v>
      </c>
      <c r="B485" t="s">
        <v>14</v>
      </c>
      <c r="C485" t="s">
        <v>60</v>
      </c>
      <c r="D485" s="4">
        <v>4219611</v>
      </c>
      <c r="E485" s="4">
        <v>4465958</v>
      </c>
      <c r="F485" s="4">
        <v>4208504</v>
      </c>
      <c r="G485" s="4">
        <v>257454</v>
      </c>
      <c r="H485" s="3">
        <v>8398</v>
      </c>
      <c r="I485" s="3">
        <v>611</v>
      </c>
      <c r="J485" s="3">
        <v>953</v>
      </c>
      <c r="K485" s="3">
        <v>1138</v>
      </c>
      <c r="L485" s="3">
        <v>1466</v>
      </c>
      <c r="M485" s="4">
        <v>337746.46</v>
      </c>
      <c r="N485" s="4">
        <v>365871</v>
      </c>
      <c r="O485" s="4">
        <v>1182276</v>
      </c>
      <c r="P485" s="5">
        <f t="shared" si="70"/>
        <v>1.0583814479581175</v>
      </c>
      <c r="Q485" s="5">
        <f t="shared" si="71"/>
        <v>7.275541795665634E-2</v>
      </c>
      <c r="R485" s="6">
        <f t="shared" si="72"/>
        <v>2.3993453355155481</v>
      </c>
      <c r="S485" s="4">
        <f t="shared" si="73"/>
        <v>3046.3560709413368</v>
      </c>
      <c r="T485" s="4">
        <f t="shared" si="74"/>
        <v>7309.2602291325693</v>
      </c>
      <c r="U485" s="5">
        <f t="shared" si="75"/>
        <v>5.764810148236952E-2</v>
      </c>
      <c r="V485" s="4">
        <f t="shared" si="76"/>
        <v>2917811</v>
      </c>
      <c r="W485" s="5">
        <f t="shared" si="77"/>
        <v>0.65334492621739837</v>
      </c>
      <c r="X485" s="4">
        <f t="shared" si="78"/>
        <v>2580064.54</v>
      </c>
      <c r="Y485" s="5">
        <f t="shared" si="79"/>
        <v>0.57771804840081342</v>
      </c>
    </row>
    <row r="486" spans="1:25" x14ac:dyDescent="0.25">
      <c r="A486" s="2">
        <v>44835</v>
      </c>
      <c r="B486" t="s">
        <v>15</v>
      </c>
      <c r="C486" t="s">
        <v>61</v>
      </c>
      <c r="D486" s="4">
        <v>3607373</v>
      </c>
      <c r="E486" s="4">
        <v>3695905</v>
      </c>
      <c r="F486" s="4">
        <v>3406266</v>
      </c>
      <c r="G486" s="4">
        <v>289639</v>
      </c>
      <c r="H486" s="3">
        <v>5493</v>
      </c>
      <c r="I486" s="3">
        <v>401</v>
      </c>
      <c r="J486" s="3">
        <v>687</v>
      </c>
      <c r="K486" s="3">
        <v>1052</v>
      </c>
      <c r="L486" s="3">
        <v>990</v>
      </c>
      <c r="M486" s="4">
        <v>303167.96999999997</v>
      </c>
      <c r="N486" s="4">
        <v>322434</v>
      </c>
      <c r="O486" s="4">
        <v>1317687</v>
      </c>
      <c r="P486" s="5">
        <f t="shared" si="70"/>
        <v>1.0245419589268978</v>
      </c>
      <c r="Q486" s="5">
        <f t="shared" si="71"/>
        <v>7.3002002548698347E-2</v>
      </c>
      <c r="R486" s="6">
        <f t="shared" si="72"/>
        <v>2.4688279301745637</v>
      </c>
      <c r="S486" s="4">
        <f t="shared" si="73"/>
        <v>3733.2373737373737</v>
      </c>
      <c r="T486" s="4">
        <f t="shared" si="74"/>
        <v>9216.7206982543648</v>
      </c>
      <c r="U486" s="5">
        <f t="shared" si="75"/>
        <v>7.8367544620329799E-2</v>
      </c>
      <c r="V486" s="4">
        <f t="shared" si="76"/>
        <v>2055784</v>
      </c>
      <c r="W486" s="5">
        <f t="shared" si="77"/>
        <v>0.55623291183079648</v>
      </c>
      <c r="X486" s="4">
        <f t="shared" si="78"/>
        <v>1752616.03</v>
      </c>
      <c r="Y486" s="5">
        <f t="shared" si="79"/>
        <v>0.47420483751611581</v>
      </c>
    </row>
    <row r="487" spans="1:25" x14ac:dyDescent="0.25">
      <c r="A487" s="2">
        <v>44835</v>
      </c>
      <c r="B487" t="s">
        <v>16</v>
      </c>
      <c r="C487" t="s">
        <v>62</v>
      </c>
      <c r="D487" s="4">
        <v>2252072</v>
      </c>
      <c r="E487" s="4">
        <v>2493473</v>
      </c>
      <c r="F487" s="4">
        <v>2308847</v>
      </c>
      <c r="G487" s="4">
        <v>184626</v>
      </c>
      <c r="H487" s="3">
        <v>4776</v>
      </c>
      <c r="I487" s="3">
        <v>329</v>
      </c>
      <c r="J487" s="3">
        <v>517</v>
      </c>
      <c r="K487" s="3">
        <v>564</v>
      </c>
      <c r="L487" s="3">
        <v>789</v>
      </c>
      <c r="M487" s="4">
        <v>189946.96</v>
      </c>
      <c r="N487" s="4">
        <v>246404</v>
      </c>
      <c r="O487" s="4">
        <v>754611</v>
      </c>
      <c r="P487" s="5">
        <f t="shared" si="70"/>
        <v>1.1071906226799144</v>
      </c>
      <c r="Q487" s="5">
        <f t="shared" si="71"/>
        <v>6.8886097152428813E-2</v>
      </c>
      <c r="R487" s="6">
        <f t="shared" si="72"/>
        <v>2.3981762917933129</v>
      </c>
      <c r="S487" s="4">
        <f t="shared" si="73"/>
        <v>3160.2953105196452</v>
      </c>
      <c r="T487" s="4">
        <f t="shared" si="74"/>
        <v>7578.9452887537991</v>
      </c>
      <c r="U487" s="5">
        <f t="shared" si="75"/>
        <v>7.4043713326753482E-2</v>
      </c>
      <c r="V487" s="4">
        <f t="shared" si="76"/>
        <v>1492458</v>
      </c>
      <c r="W487" s="5">
        <f t="shared" si="77"/>
        <v>0.5985458835928843</v>
      </c>
      <c r="X487" s="4">
        <f t="shared" si="78"/>
        <v>1302511.04</v>
      </c>
      <c r="Y487" s="5">
        <f t="shared" si="79"/>
        <v>0.52236821493555374</v>
      </c>
    </row>
    <row r="488" spans="1:25" x14ac:dyDescent="0.25">
      <c r="A488" s="2">
        <v>44835</v>
      </c>
      <c r="B488" t="s">
        <v>16</v>
      </c>
      <c r="C488" t="s">
        <v>63</v>
      </c>
      <c r="D488" s="4">
        <v>4404654</v>
      </c>
      <c r="E488" s="4">
        <v>4408827</v>
      </c>
      <c r="F488" s="4">
        <v>4050124</v>
      </c>
      <c r="G488" s="4">
        <v>358703</v>
      </c>
      <c r="H488" s="3">
        <v>7217</v>
      </c>
      <c r="I488" s="3">
        <v>612</v>
      </c>
      <c r="J488" s="3">
        <v>980</v>
      </c>
      <c r="K488" s="3">
        <v>1254</v>
      </c>
      <c r="L488" s="3">
        <v>1508</v>
      </c>
      <c r="M488" s="4">
        <v>277344.83</v>
      </c>
      <c r="N488" s="4">
        <v>333337</v>
      </c>
      <c r="O488" s="4">
        <v>1336991</v>
      </c>
      <c r="P488" s="5">
        <f t="shared" si="70"/>
        <v>1.0009474069926945</v>
      </c>
      <c r="Q488" s="5">
        <f t="shared" si="71"/>
        <v>8.4799778301233197E-2</v>
      </c>
      <c r="R488" s="6">
        <f t="shared" si="72"/>
        <v>2.4640522875816995</v>
      </c>
      <c r="S488" s="4">
        <f t="shared" si="73"/>
        <v>2923.6253315649869</v>
      </c>
      <c r="T488" s="4">
        <f t="shared" si="74"/>
        <v>7203.9656862745096</v>
      </c>
      <c r="U488" s="5">
        <f t="shared" si="75"/>
        <v>8.1360189456288493E-2</v>
      </c>
      <c r="V488" s="4">
        <f t="shared" si="76"/>
        <v>2738499</v>
      </c>
      <c r="W488" s="5">
        <f t="shared" si="77"/>
        <v>0.62114004473298678</v>
      </c>
      <c r="X488" s="4">
        <f t="shared" si="78"/>
        <v>2461154.17</v>
      </c>
      <c r="Y488" s="5">
        <f t="shared" si="79"/>
        <v>0.55823332827529859</v>
      </c>
    </row>
    <row r="489" spans="1:25" x14ac:dyDescent="0.25">
      <c r="A489" s="2">
        <v>44835</v>
      </c>
      <c r="B489" t="s">
        <v>17</v>
      </c>
      <c r="C489" t="s">
        <v>64</v>
      </c>
      <c r="D489" s="4">
        <v>2165351</v>
      </c>
      <c r="E489" s="4">
        <v>2294857</v>
      </c>
      <c r="F489" s="4">
        <v>2108237</v>
      </c>
      <c r="G489" s="4">
        <v>186620</v>
      </c>
      <c r="H489" s="3">
        <v>3798</v>
      </c>
      <c r="I489" s="3">
        <v>378</v>
      </c>
      <c r="J489" s="3">
        <v>578</v>
      </c>
      <c r="K489" s="3">
        <v>706</v>
      </c>
      <c r="L489" s="3">
        <v>852</v>
      </c>
      <c r="M489" s="4">
        <v>198876.26</v>
      </c>
      <c r="N489" s="4">
        <v>221604</v>
      </c>
      <c r="O489" s="4">
        <v>780550</v>
      </c>
      <c r="P489" s="5">
        <f t="shared" si="70"/>
        <v>1.0598083174506119</v>
      </c>
      <c r="Q489" s="5">
        <f t="shared" si="71"/>
        <v>9.9526066350710901E-2</v>
      </c>
      <c r="R489" s="6">
        <f t="shared" si="72"/>
        <v>2.253968253968254</v>
      </c>
      <c r="S489" s="4">
        <f t="shared" si="73"/>
        <v>2693.4941314553989</v>
      </c>
      <c r="T489" s="4">
        <f t="shared" si="74"/>
        <v>6071.0502645502647</v>
      </c>
      <c r="U489" s="5">
        <f t="shared" si="75"/>
        <v>8.1320971197769626E-2</v>
      </c>
      <c r="V489" s="4">
        <f t="shared" si="76"/>
        <v>1292703</v>
      </c>
      <c r="W489" s="5">
        <f t="shared" si="77"/>
        <v>0.56330438018578066</v>
      </c>
      <c r="X489" s="4">
        <f t="shared" si="78"/>
        <v>1093826.74</v>
      </c>
      <c r="Y489" s="5">
        <f t="shared" si="79"/>
        <v>0.476642657908532</v>
      </c>
    </row>
    <row r="490" spans="1:25" x14ac:dyDescent="0.25">
      <c r="A490" s="2">
        <v>44835</v>
      </c>
      <c r="B490" t="s">
        <v>18</v>
      </c>
      <c r="C490" t="s">
        <v>65</v>
      </c>
      <c r="D490" s="4">
        <v>3511795</v>
      </c>
      <c r="E490" s="4">
        <v>3872286</v>
      </c>
      <c r="F490" s="4">
        <v>3600870</v>
      </c>
      <c r="G490" s="4">
        <v>271416</v>
      </c>
      <c r="H490" s="3">
        <v>9438</v>
      </c>
      <c r="I490" s="3">
        <v>559</v>
      </c>
      <c r="J490" s="3">
        <v>774</v>
      </c>
      <c r="K490" s="3">
        <v>987</v>
      </c>
      <c r="L490" s="3">
        <v>1077</v>
      </c>
      <c r="M490" s="4">
        <v>353022.55</v>
      </c>
      <c r="N490" s="4">
        <v>357568</v>
      </c>
      <c r="O490" s="4">
        <v>1041031</v>
      </c>
      <c r="P490" s="5">
        <f t="shared" si="70"/>
        <v>1.1026514930398841</v>
      </c>
      <c r="Q490" s="5">
        <f t="shared" si="71"/>
        <v>5.9228650137741048E-2</v>
      </c>
      <c r="R490" s="6">
        <f t="shared" si="72"/>
        <v>1.9266547406082291</v>
      </c>
      <c r="S490" s="4">
        <f t="shared" si="73"/>
        <v>3595.4373259052923</v>
      </c>
      <c r="T490" s="4">
        <f t="shared" si="74"/>
        <v>6927.1663685152062</v>
      </c>
      <c r="U490" s="5">
        <f t="shared" si="75"/>
        <v>7.0091930193172711E-2</v>
      </c>
      <c r="V490" s="4">
        <f t="shared" si="76"/>
        <v>2473687</v>
      </c>
      <c r="W490" s="5">
        <f t="shared" si="77"/>
        <v>0.6388182587753074</v>
      </c>
      <c r="X490" s="4">
        <f t="shared" si="78"/>
        <v>2120664.4500000002</v>
      </c>
      <c r="Y490" s="5">
        <f t="shared" si="79"/>
        <v>0.54765181342493818</v>
      </c>
    </row>
    <row r="491" spans="1:25" x14ac:dyDescent="0.25">
      <c r="A491" s="2">
        <v>44835</v>
      </c>
      <c r="B491" t="s">
        <v>19</v>
      </c>
      <c r="C491" t="s">
        <v>66</v>
      </c>
      <c r="D491" s="4">
        <v>8652580</v>
      </c>
      <c r="E491" s="4">
        <v>9112293</v>
      </c>
      <c r="F491" s="4">
        <v>8594468</v>
      </c>
      <c r="G491" s="4">
        <v>517825</v>
      </c>
      <c r="H491" s="3">
        <v>17493</v>
      </c>
      <c r="I491" s="3">
        <v>865</v>
      </c>
      <c r="J491" s="3">
        <v>1612</v>
      </c>
      <c r="K491" s="3">
        <v>2159</v>
      </c>
      <c r="L491" s="3">
        <v>2228</v>
      </c>
      <c r="M491" s="4">
        <v>612279.49</v>
      </c>
      <c r="N491" s="4">
        <v>860885</v>
      </c>
      <c r="O491" s="4">
        <v>2282549</v>
      </c>
      <c r="P491" s="5">
        <f t="shared" si="70"/>
        <v>1.0531301646445337</v>
      </c>
      <c r="Q491" s="5">
        <f t="shared" si="71"/>
        <v>4.9448350768878983E-2</v>
      </c>
      <c r="R491" s="6">
        <f t="shared" si="72"/>
        <v>2.575722543352601</v>
      </c>
      <c r="S491" s="4">
        <f t="shared" si="73"/>
        <v>4089.8981149012566</v>
      </c>
      <c r="T491" s="4">
        <f t="shared" si="74"/>
        <v>10534.442774566474</v>
      </c>
      <c r="U491" s="5">
        <f t="shared" si="75"/>
        <v>5.6827079638462022E-2</v>
      </c>
      <c r="V491" s="4">
        <f t="shared" si="76"/>
        <v>5968859</v>
      </c>
      <c r="W491" s="5">
        <f t="shared" si="77"/>
        <v>0.65503370007966166</v>
      </c>
      <c r="X491" s="4">
        <f t="shared" si="78"/>
        <v>5356579.51</v>
      </c>
      <c r="Y491" s="5">
        <f t="shared" si="79"/>
        <v>0.58784100884376744</v>
      </c>
    </row>
    <row r="492" spans="1:25" x14ac:dyDescent="0.25">
      <c r="A492" s="2">
        <v>44835</v>
      </c>
      <c r="B492" t="s">
        <v>20</v>
      </c>
      <c r="C492" t="s">
        <v>67</v>
      </c>
      <c r="D492" s="4">
        <v>11281783</v>
      </c>
      <c r="E492" s="4">
        <v>12380402</v>
      </c>
      <c r="F492" s="4">
        <v>11406180</v>
      </c>
      <c r="G492" s="4">
        <v>974222</v>
      </c>
      <c r="H492" s="3">
        <v>8846</v>
      </c>
      <c r="I492" s="3">
        <v>1111</v>
      </c>
      <c r="J492" s="3">
        <v>2206</v>
      </c>
      <c r="K492" s="3">
        <v>2883</v>
      </c>
      <c r="L492" s="3">
        <v>3394</v>
      </c>
      <c r="M492" s="4">
        <v>1013580.99</v>
      </c>
      <c r="N492" s="4">
        <v>1144370</v>
      </c>
      <c r="O492" s="4">
        <v>4038076</v>
      </c>
      <c r="P492" s="5">
        <f t="shared" si="70"/>
        <v>1.0973799088317866</v>
      </c>
      <c r="Q492" s="5">
        <f t="shared" si="71"/>
        <v>0.12559348858241012</v>
      </c>
      <c r="R492" s="6">
        <f t="shared" si="72"/>
        <v>3.0549054905490549</v>
      </c>
      <c r="S492" s="4">
        <f t="shared" si="73"/>
        <v>3647.7318797878611</v>
      </c>
      <c r="T492" s="4">
        <f t="shared" si="74"/>
        <v>11143.476147614761</v>
      </c>
      <c r="U492" s="5">
        <f t="shared" si="75"/>
        <v>7.8690659640938965E-2</v>
      </c>
      <c r="V492" s="4">
        <f t="shared" si="76"/>
        <v>7197956</v>
      </c>
      <c r="W492" s="5">
        <f t="shared" si="77"/>
        <v>0.58139921466201183</v>
      </c>
      <c r="X492" s="4">
        <f t="shared" si="78"/>
        <v>6184375.0099999998</v>
      </c>
      <c r="Y492" s="5">
        <f t="shared" si="79"/>
        <v>0.49952941835006648</v>
      </c>
    </row>
    <row r="493" spans="1:25" x14ac:dyDescent="0.25">
      <c r="A493" s="2">
        <v>44835</v>
      </c>
      <c r="B493" t="s">
        <v>20</v>
      </c>
      <c r="C493" t="s">
        <v>68</v>
      </c>
      <c r="D493" s="4">
        <v>2443201</v>
      </c>
      <c r="E493" s="4">
        <v>2410724</v>
      </c>
      <c r="F493" s="4">
        <v>2244217</v>
      </c>
      <c r="G493" s="4">
        <v>166507</v>
      </c>
      <c r="H493" s="3">
        <v>3647</v>
      </c>
      <c r="I493" s="3">
        <v>392</v>
      </c>
      <c r="J493" s="3">
        <v>616</v>
      </c>
      <c r="K493" s="3">
        <v>881</v>
      </c>
      <c r="L493" s="3">
        <v>947</v>
      </c>
      <c r="M493" s="4">
        <v>191012.52</v>
      </c>
      <c r="N493" s="4">
        <v>216393</v>
      </c>
      <c r="O493" s="4">
        <v>840655</v>
      </c>
      <c r="P493" s="5">
        <f t="shared" si="70"/>
        <v>0.98670719273608676</v>
      </c>
      <c r="Q493" s="5">
        <f t="shared" si="71"/>
        <v>0.10748560460652591</v>
      </c>
      <c r="R493" s="6">
        <f t="shared" si="72"/>
        <v>2.4158163265306123</v>
      </c>
      <c r="S493" s="4">
        <f t="shared" si="73"/>
        <v>2545.6430834213306</v>
      </c>
      <c r="T493" s="4">
        <f t="shared" si="74"/>
        <v>6149.8061224489793</v>
      </c>
      <c r="U493" s="5">
        <f t="shared" si="75"/>
        <v>6.9069292046704645E-2</v>
      </c>
      <c r="V493" s="4">
        <f t="shared" si="76"/>
        <v>1353676</v>
      </c>
      <c r="W493" s="5">
        <f t="shared" si="77"/>
        <v>0.56152259653116654</v>
      </c>
      <c r="X493" s="4">
        <f t="shared" si="78"/>
        <v>1162663.48</v>
      </c>
      <c r="Y493" s="5">
        <f t="shared" si="79"/>
        <v>0.48228809270575973</v>
      </c>
    </row>
    <row r="494" spans="1:25" x14ac:dyDescent="0.25">
      <c r="A494" s="2">
        <v>44835</v>
      </c>
      <c r="B494" t="s">
        <v>20</v>
      </c>
      <c r="C494" t="s">
        <v>69</v>
      </c>
      <c r="D494" s="4">
        <v>4974402</v>
      </c>
      <c r="E494" s="4">
        <v>4370849</v>
      </c>
      <c r="F494" s="4">
        <v>4103127</v>
      </c>
      <c r="G494" s="4">
        <v>267722</v>
      </c>
      <c r="H494" s="3">
        <v>4897</v>
      </c>
      <c r="I494" s="3">
        <v>486</v>
      </c>
      <c r="J494" s="3">
        <v>758</v>
      </c>
      <c r="K494" s="3">
        <v>1440</v>
      </c>
      <c r="L494" s="3">
        <v>1140</v>
      </c>
      <c r="M494" s="4">
        <v>384242.86</v>
      </c>
      <c r="N494" s="4">
        <v>360585</v>
      </c>
      <c r="O494" s="4">
        <v>1598602</v>
      </c>
      <c r="P494" s="5">
        <f t="shared" si="70"/>
        <v>0.87866822986964066</v>
      </c>
      <c r="Q494" s="5">
        <f t="shared" si="71"/>
        <v>9.9244435368593023E-2</v>
      </c>
      <c r="R494" s="6">
        <f t="shared" si="72"/>
        <v>2.3456790123456792</v>
      </c>
      <c r="S494" s="4">
        <f t="shared" si="73"/>
        <v>3834.0780701754384</v>
      </c>
      <c r="T494" s="4">
        <f t="shared" si="74"/>
        <v>8993.51646090535</v>
      </c>
      <c r="U494" s="5">
        <f t="shared" si="75"/>
        <v>6.1251715627787647E-2</v>
      </c>
      <c r="V494" s="4">
        <f t="shared" si="76"/>
        <v>2411662</v>
      </c>
      <c r="W494" s="5">
        <f t="shared" si="77"/>
        <v>0.55176053897080402</v>
      </c>
      <c r="X494" s="4">
        <f t="shared" si="78"/>
        <v>2027419.1400000001</v>
      </c>
      <c r="Y494" s="5">
        <f t="shared" si="79"/>
        <v>0.46385019020332208</v>
      </c>
    </row>
    <row r="495" spans="1:25" x14ac:dyDescent="0.25">
      <c r="A495" s="2">
        <v>44835</v>
      </c>
      <c r="B495" t="s">
        <v>21</v>
      </c>
      <c r="C495" t="s">
        <v>70</v>
      </c>
      <c r="D495" s="4">
        <v>5322341</v>
      </c>
      <c r="E495" s="4">
        <v>5319235</v>
      </c>
      <c r="F495" s="4">
        <v>4958190</v>
      </c>
      <c r="G495" s="4">
        <v>361045</v>
      </c>
      <c r="H495" s="3">
        <v>9062</v>
      </c>
      <c r="I495" s="3">
        <v>845</v>
      </c>
      <c r="J495" s="3">
        <v>1013</v>
      </c>
      <c r="K495" s="3">
        <v>1203</v>
      </c>
      <c r="L495" s="3">
        <v>1559</v>
      </c>
      <c r="M495" s="4">
        <v>354617.2</v>
      </c>
      <c r="N495" s="4">
        <v>443067</v>
      </c>
      <c r="O495" s="4">
        <v>1839721</v>
      </c>
      <c r="P495" s="5">
        <f t="shared" si="70"/>
        <v>0.99941642220970062</v>
      </c>
      <c r="Q495" s="5">
        <f t="shared" si="71"/>
        <v>9.3246523946148754E-2</v>
      </c>
      <c r="R495" s="6">
        <f t="shared" si="72"/>
        <v>1.8449704142011834</v>
      </c>
      <c r="S495" s="4">
        <f t="shared" si="73"/>
        <v>3411.9531751122513</v>
      </c>
      <c r="T495" s="4">
        <f t="shared" si="74"/>
        <v>6294.9526627218938</v>
      </c>
      <c r="U495" s="5">
        <f t="shared" si="75"/>
        <v>6.7875361776646451E-2</v>
      </c>
      <c r="V495" s="4">
        <f t="shared" si="76"/>
        <v>3036447</v>
      </c>
      <c r="W495" s="5">
        <f t="shared" si="77"/>
        <v>0.57084279976349983</v>
      </c>
      <c r="X495" s="4">
        <f t="shared" si="78"/>
        <v>2681829.7999999998</v>
      </c>
      <c r="Y495" s="5">
        <f t="shared" si="79"/>
        <v>0.50417584483483058</v>
      </c>
    </row>
    <row r="496" spans="1:25" x14ac:dyDescent="0.25">
      <c r="A496" s="2">
        <v>44835</v>
      </c>
      <c r="B496" t="s">
        <v>21</v>
      </c>
      <c r="C496" t="s">
        <v>71</v>
      </c>
      <c r="D496" s="4">
        <v>5298151</v>
      </c>
      <c r="E496" s="4">
        <v>4925786</v>
      </c>
      <c r="F496" s="4">
        <v>4722288</v>
      </c>
      <c r="G496" s="4">
        <v>203498</v>
      </c>
      <c r="H496" s="3">
        <v>6520</v>
      </c>
      <c r="I496" s="3">
        <v>539</v>
      </c>
      <c r="J496" s="3">
        <v>1035</v>
      </c>
      <c r="K496" s="3">
        <v>1730</v>
      </c>
      <c r="L496" s="3">
        <v>1362</v>
      </c>
      <c r="M496" s="4">
        <v>407657.58</v>
      </c>
      <c r="N496" s="4">
        <v>452488</v>
      </c>
      <c r="O496" s="4">
        <v>1249763</v>
      </c>
      <c r="P496" s="5">
        <f t="shared" si="70"/>
        <v>0.92971793367157707</v>
      </c>
      <c r="Q496" s="5">
        <f t="shared" si="71"/>
        <v>8.2668711656441712E-2</v>
      </c>
      <c r="R496" s="6">
        <f t="shared" si="72"/>
        <v>2.5269016697588125</v>
      </c>
      <c r="S496" s="4">
        <f t="shared" si="73"/>
        <v>3616.5829662261381</v>
      </c>
      <c r="T496" s="4">
        <f t="shared" si="74"/>
        <v>9138.7495361781075</v>
      </c>
      <c r="U496" s="5">
        <f t="shared" si="75"/>
        <v>4.131279759210002E-2</v>
      </c>
      <c r="V496" s="4">
        <f t="shared" si="76"/>
        <v>3223535</v>
      </c>
      <c r="W496" s="5">
        <f t="shared" si="77"/>
        <v>0.65442043158188357</v>
      </c>
      <c r="X496" s="4">
        <f t="shared" si="78"/>
        <v>2815877.42</v>
      </c>
      <c r="Y496" s="5">
        <f t="shared" si="79"/>
        <v>0.57166052686819935</v>
      </c>
    </row>
    <row r="497" spans="1:25" x14ac:dyDescent="0.25">
      <c r="A497" s="2">
        <v>44835</v>
      </c>
      <c r="B497" t="s">
        <v>22</v>
      </c>
      <c r="C497" t="s">
        <v>72</v>
      </c>
      <c r="D497" s="4">
        <v>5930716</v>
      </c>
      <c r="E497" s="4">
        <v>6059775</v>
      </c>
      <c r="F497" s="4">
        <v>5700160</v>
      </c>
      <c r="G497" s="4">
        <v>359615</v>
      </c>
      <c r="H497" s="3">
        <v>5305</v>
      </c>
      <c r="I497" s="3">
        <v>548</v>
      </c>
      <c r="J497" s="3">
        <v>1002</v>
      </c>
      <c r="K497" s="3">
        <v>1284</v>
      </c>
      <c r="L497" s="3">
        <v>1541</v>
      </c>
      <c r="M497" s="4">
        <v>394712.66</v>
      </c>
      <c r="N497" s="4">
        <v>512437</v>
      </c>
      <c r="O497" s="4">
        <v>1905281</v>
      </c>
      <c r="P497" s="5">
        <f t="shared" si="70"/>
        <v>1.0217611161957512</v>
      </c>
      <c r="Q497" s="5">
        <f t="shared" si="71"/>
        <v>0.10329877474081056</v>
      </c>
      <c r="R497" s="6">
        <f t="shared" si="72"/>
        <v>2.812043795620438</v>
      </c>
      <c r="S497" s="4">
        <f t="shared" si="73"/>
        <v>3932.3653471771577</v>
      </c>
      <c r="T497" s="4">
        <f t="shared" si="74"/>
        <v>11057.983576642337</v>
      </c>
      <c r="U497" s="5">
        <f t="shared" si="75"/>
        <v>5.9344612630006892E-2</v>
      </c>
      <c r="V497" s="4">
        <f t="shared" si="76"/>
        <v>3642057</v>
      </c>
      <c r="W497" s="5">
        <f t="shared" si="77"/>
        <v>0.6010218201170836</v>
      </c>
      <c r="X497" s="4">
        <f t="shared" si="78"/>
        <v>3247344.34</v>
      </c>
      <c r="Y497" s="5">
        <f t="shared" si="79"/>
        <v>0.53588529937167628</v>
      </c>
    </row>
    <row r="498" spans="1:25" x14ac:dyDescent="0.25">
      <c r="A498" s="2">
        <v>44835</v>
      </c>
      <c r="B498" t="s">
        <v>23</v>
      </c>
      <c r="C498" t="s">
        <v>73</v>
      </c>
      <c r="D498" s="4">
        <v>8506604</v>
      </c>
      <c r="E498" s="4">
        <v>10817518</v>
      </c>
      <c r="F498" s="4">
        <v>10070462</v>
      </c>
      <c r="G498" s="4">
        <v>747056</v>
      </c>
      <c r="H498" s="3">
        <v>15273</v>
      </c>
      <c r="I498" s="3">
        <v>1166</v>
      </c>
      <c r="J498" s="3">
        <v>2126</v>
      </c>
      <c r="K498" s="3">
        <v>1924</v>
      </c>
      <c r="L498" s="3">
        <v>3041</v>
      </c>
      <c r="M498" s="4">
        <v>868506.31</v>
      </c>
      <c r="N498" s="4">
        <v>969217</v>
      </c>
      <c r="O498" s="4">
        <v>3378272</v>
      </c>
      <c r="P498" s="5">
        <f t="shared" si="70"/>
        <v>1.2716611705446732</v>
      </c>
      <c r="Q498" s="5">
        <f t="shared" si="71"/>
        <v>7.6343874811759319E-2</v>
      </c>
      <c r="R498" s="6">
        <f t="shared" si="72"/>
        <v>2.6080617495711835</v>
      </c>
      <c r="S498" s="4">
        <f t="shared" si="73"/>
        <v>3557.2239394935877</v>
      </c>
      <c r="T498" s="4">
        <f t="shared" si="74"/>
        <v>9277.4596912521447</v>
      </c>
      <c r="U498" s="5">
        <f t="shared" si="75"/>
        <v>6.905983424293817E-2</v>
      </c>
      <c r="V498" s="4">
        <f t="shared" si="76"/>
        <v>6470029</v>
      </c>
      <c r="W498" s="5">
        <f t="shared" si="77"/>
        <v>0.59810660818868067</v>
      </c>
      <c r="X498" s="4">
        <f t="shared" si="78"/>
        <v>5601522.6899999995</v>
      </c>
      <c r="Y498" s="5">
        <f t="shared" si="79"/>
        <v>0.51781958578668408</v>
      </c>
    </row>
    <row r="499" spans="1:25" x14ac:dyDescent="0.25">
      <c r="A499" s="2">
        <v>44835</v>
      </c>
      <c r="B499" t="s">
        <v>24</v>
      </c>
      <c r="C499" t="s">
        <v>74</v>
      </c>
      <c r="D499" s="4">
        <v>6973207</v>
      </c>
      <c r="E499" s="4">
        <v>7048690</v>
      </c>
      <c r="F499" s="4">
        <v>6627437</v>
      </c>
      <c r="G499" s="4">
        <v>421253</v>
      </c>
      <c r="H499" s="3">
        <v>7556</v>
      </c>
      <c r="I499" s="3">
        <v>757</v>
      </c>
      <c r="J499" s="3">
        <v>1274</v>
      </c>
      <c r="K499" s="3">
        <v>1708</v>
      </c>
      <c r="L499" s="3">
        <v>1947</v>
      </c>
      <c r="M499" s="4">
        <v>611942.06999999995</v>
      </c>
      <c r="N499" s="4">
        <v>654641</v>
      </c>
      <c r="O499" s="4">
        <v>1964176</v>
      </c>
      <c r="P499" s="5">
        <f t="shared" si="70"/>
        <v>1.0108247180959922</v>
      </c>
      <c r="Q499" s="5">
        <f t="shared" si="71"/>
        <v>0.10018528321863419</v>
      </c>
      <c r="R499" s="6">
        <f t="shared" si="72"/>
        <v>2.5719947159841481</v>
      </c>
      <c r="S499" s="4">
        <f t="shared" si="73"/>
        <v>3620.2824858757062</v>
      </c>
      <c r="T499" s="4">
        <f t="shared" si="74"/>
        <v>9311.3474240422729</v>
      </c>
      <c r="U499" s="5">
        <f t="shared" si="75"/>
        <v>5.9763303535834318E-2</v>
      </c>
      <c r="V499" s="4">
        <f t="shared" si="76"/>
        <v>4429873</v>
      </c>
      <c r="W499" s="5">
        <f t="shared" si="77"/>
        <v>0.6284675592202239</v>
      </c>
      <c r="X499" s="4">
        <f t="shared" si="78"/>
        <v>3817930.93</v>
      </c>
      <c r="Y499" s="5">
        <f t="shared" si="79"/>
        <v>0.54165113375676899</v>
      </c>
    </row>
    <row r="500" spans="1:25" x14ac:dyDescent="0.25">
      <c r="A500" s="2">
        <v>44835</v>
      </c>
      <c r="B500" t="s">
        <v>24</v>
      </c>
      <c r="C500" t="s">
        <v>75</v>
      </c>
      <c r="D500" s="4">
        <v>7470576</v>
      </c>
      <c r="E500" s="4">
        <v>6720470</v>
      </c>
      <c r="F500" s="4">
        <v>6297838</v>
      </c>
      <c r="G500" s="4">
        <v>422632</v>
      </c>
      <c r="H500" s="3">
        <v>8484</v>
      </c>
      <c r="I500" s="3">
        <v>808</v>
      </c>
      <c r="J500" s="3">
        <v>1455</v>
      </c>
      <c r="K500" s="3">
        <v>2032</v>
      </c>
      <c r="L500" s="3">
        <v>1987</v>
      </c>
      <c r="M500" s="4">
        <v>451611.94</v>
      </c>
      <c r="N500" s="4">
        <v>642452</v>
      </c>
      <c r="O500" s="4">
        <v>2263832</v>
      </c>
      <c r="P500" s="5">
        <f t="shared" si="70"/>
        <v>0.89959194578838364</v>
      </c>
      <c r="Q500" s="5">
        <f t="shared" si="71"/>
        <v>9.5238095238095233E-2</v>
      </c>
      <c r="R500" s="6">
        <f t="shared" si="72"/>
        <v>2.4591584158415842</v>
      </c>
      <c r="S500" s="4">
        <f t="shared" si="73"/>
        <v>3382.2194262707599</v>
      </c>
      <c r="T500" s="4">
        <f t="shared" si="74"/>
        <v>8317.4133663366338</v>
      </c>
      <c r="U500" s="5">
        <f t="shared" si="75"/>
        <v>6.2887268301175359E-2</v>
      </c>
      <c r="V500" s="4">
        <f t="shared" si="76"/>
        <v>3814186</v>
      </c>
      <c r="W500" s="5">
        <f t="shared" si="77"/>
        <v>0.56754750783799346</v>
      </c>
      <c r="X500" s="4">
        <f t="shared" si="78"/>
        <v>3362574.06</v>
      </c>
      <c r="Y500" s="5">
        <f t="shared" si="79"/>
        <v>0.5003480500619748</v>
      </c>
    </row>
    <row r="501" spans="1:25" x14ac:dyDescent="0.25">
      <c r="A501" s="2">
        <v>44835</v>
      </c>
      <c r="B501" t="s">
        <v>25</v>
      </c>
      <c r="C501" t="s">
        <v>76</v>
      </c>
      <c r="D501" s="4">
        <v>8484967</v>
      </c>
      <c r="E501" s="4">
        <v>8194305</v>
      </c>
      <c r="F501" s="4">
        <v>7590944</v>
      </c>
      <c r="G501" s="4">
        <v>603361</v>
      </c>
      <c r="H501" s="3">
        <v>7773</v>
      </c>
      <c r="I501" s="3">
        <v>739</v>
      </c>
      <c r="J501" s="3">
        <v>1465</v>
      </c>
      <c r="K501" s="3">
        <v>2324</v>
      </c>
      <c r="L501" s="3">
        <v>2133</v>
      </c>
      <c r="M501" s="4">
        <v>493716.58</v>
      </c>
      <c r="N501" s="4">
        <v>826525</v>
      </c>
      <c r="O501" s="4">
        <v>2449831</v>
      </c>
      <c r="P501" s="5">
        <f t="shared" si="70"/>
        <v>0.96574388562736901</v>
      </c>
      <c r="Q501" s="5">
        <f t="shared" si="71"/>
        <v>9.5072687508040654E-2</v>
      </c>
      <c r="R501" s="6">
        <f t="shared" si="72"/>
        <v>2.8863328822733423</v>
      </c>
      <c r="S501" s="4">
        <f t="shared" si="73"/>
        <v>3841.6807313642757</v>
      </c>
      <c r="T501" s="4">
        <f t="shared" si="74"/>
        <v>11088.369418132612</v>
      </c>
      <c r="U501" s="5">
        <f t="shared" si="75"/>
        <v>7.3631747902964312E-2</v>
      </c>
      <c r="V501" s="4">
        <f t="shared" si="76"/>
        <v>4917949</v>
      </c>
      <c r="W501" s="5">
        <f t="shared" si="77"/>
        <v>0.60016670114182957</v>
      </c>
      <c r="X501" s="4">
        <f t="shared" si="78"/>
        <v>4424232.42</v>
      </c>
      <c r="Y501" s="5">
        <f t="shared" si="79"/>
        <v>0.53991551693523732</v>
      </c>
    </row>
    <row r="502" spans="1:25" x14ac:dyDescent="0.25">
      <c r="A502" s="2">
        <v>44866</v>
      </c>
      <c r="B502" t="s">
        <v>6</v>
      </c>
      <c r="C502" t="s">
        <v>27</v>
      </c>
      <c r="D502" s="4">
        <v>6739419</v>
      </c>
      <c r="E502" s="4">
        <v>6248127</v>
      </c>
      <c r="F502" s="4">
        <v>6039152</v>
      </c>
      <c r="G502" s="4">
        <v>208975</v>
      </c>
      <c r="H502" s="3">
        <v>13857</v>
      </c>
      <c r="I502" s="3">
        <v>969</v>
      </c>
      <c r="J502" s="3">
        <v>1619</v>
      </c>
      <c r="K502" s="3">
        <v>2300</v>
      </c>
      <c r="L502" s="3">
        <v>2134</v>
      </c>
      <c r="M502" s="4">
        <v>622410.93000000005</v>
      </c>
      <c r="N502" s="4">
        <v>656662</v>
      </c>
      <c r="O502" s="4">
        <v>2659756</v>
      </c>
      <c r="P502" s="5">
        <f t="shared" si="70"/>
        <v>0.92710172790859269</v>
      </c>
      <c r="Q502" s="5">
        <f t="shared" si="71"/>
        <v>6.9928555964494474E-2</v>
      </c>
      <c r="R502" s="6">
        <f t="shared" si="72"/>
        <v>2.2022703818369451</v>
      </c>
      <c r="S502" s="4">
        <f t="shared" si="73"/>
        <v>2927.8945641986879</v>
      </c>
      <c r="T502" s="4">
        <f t="shared" si="74"/>
        <v>6448.0154798761614</v>
      </c>
      <c r="U502" s="5">
        <f t="shared" si="75"/>
        <v>3.3446023104203866E-2</v>
      </c>
      <c r="V502" s="4">
        <f t="shared" si="76"/>
        <v>2931709</v>
      </c>
      <c r="W502" s="5">
        <f t="shared" si="77"/>
        <v>0.46921405406772304</v>
      </c>
      <c r="X502" s="4">
        <f t="shared" si="78"/>
        <v>2309298.0699999998</v>
      </c>
      <c r="Y502" s="5">
        <f t="shared" si="79"/>
        <v>0.36959845246423445</v>
      </c>
    </row>
    <row r="503" spans="1:25" x14ac:dyDescent="0.25">
      <c r="A503" s="2">
        <v>44866</v>
      </c>
      <c r="B503" t="s">
        <v>6</v>
      </c>
      <c r="C503" t="s">
        <v>28</v>
      </c>
      <c r="D503" s="4">
        <v>3642344</v>
      </c>
      <c r="E503" s="4">
        <v>4006957</v>
      </c>
      <c r="F503" s="4">
        <v>3801636</v>
      </c>
      <c r="G503" s="4">
        <v>205321</v>
      </c>
      <c r="H503" s="3">
        <v>8323</v>
      </c>
      <c r="I503" s="3">
        <v>434</v>
      </c>
      <c r="J503" s="3">
        <v>614</v>
      </c>
      <c r="K503" s="3">
        <v>1009</v>
      </c>
      <c r="L503" s="3">
        <v>866</v>
      </c>
      <c r="M503" s="4">
        <v>290356.53999999998</v>
      </c>
      <c r="N503" s="4">
        <v>376508</v>
      </c>
      <c r="O503" s="4">
        <v>995739</v>
      </c>
      <c r="P503" s="5">
        <f t="shared" si="70"/>
        <v>1.1001039440536093</v>
      </c>
      <c r="Q503" s="5">
        <f t="shared" si="71"/>
        <v>5.2144659377628258E-2</v>
      </c>
      <c r="R503" s="6">
        <f t="shared" si="72"/>
        <v>1.9953917050691243</v>
      </c>
      <c r="S503" s="4">
        <f t="shared" si="73"/>
        <v>4626.9711316397224</v>
      </c>
      <c r="T503" s="4">
        <f t="shared" si="74"/>
        <v>9232.6198156682021</v>
      </c>
      <c r="U503" s="5">
        <f t="shared" si="75"/>
        <v>5.1241128866618732E-2</v>
      </c>
      <c r="V503" s="4">
        <f t="shared" si="76"/>
        <v>2634710</v>
      </c>
      <c r="W503" s="5">
        <f t="shared" si="77"/>
        <v>0.65753388419191916</v>
      </c>
      <c r="X503" s="4">
        <f t="shared" si="78"/>
        <v>2344353.46</v>
      </c>
      <c r="Y503" s="5">
        <f t="shared" si="79"/>
        <v>0.58507078064476359</v>
      </c>
    </row>
    <row r="504" spans="1:25" x14ac:dyDescent="0.25">
      <c r="A504" s="2">
        <v>44866</v>
      </c>
      <c r="B504" t="s">
        <v>6</v>
      </c>
      <c r="C504" t="s">
        <v>29</v>
      </c>
      <c r="D504" s="4">
        <v>7587844</v>
      </c>
      <c r="E504" s="4">
        <v>6431002</v>
      </c>
      <c r="F504" s="4">
        <v>6154068</v>
      </c>
      <c r="G504" s="4">
        <v>276934</v>
      </c>
      <c r="H504" s="3">
        <v>8582</v>
      </c>
      <c r="I504" s="3">
        <v>571</v>
      </c>
      <c r="J504" s="3">
        <v>974</v>
      </c>
      <c r="K504" s="3">
        <v>2080</v>
      </c>
      <c r="L504" s="3">
        <v>1363</v>
      </c>
      <c r="M504" s="4">
        <v>655301.55000000005</v>
      </c>
      <c r="N504" s="4">
        <v>494566</v>
      </c>
      <c r="O504" s="4">
        <v>1352719</v>
      </c>
      <c r="P504" s="5">
        <f t="shared" si="70"/>
        <v>0.84754009175728973</v>
      </c>
      <c r="Q504" s="5">
        <f t="shared" si="71"/>
        <v>6.6534607317641575E-2</v>
      </c>
      <c r="R504" s="6">
        <f t="shared" si="72"/>
        <v>2.3870402802101576</v>
      </c>
      <c r="S504" s="4">
        <f t="shared" si="73"/>
        <v>4718.2699926632431</v>
      </c>
      <c r="T504" s="4">
        <f t="shared" si="74"/>
        <v>11262.700525394046</v>
      </c>
      <c r="U504" s="5">
        <f t="shared" si="75"/>
        <v>4.3062340829624991E-2</v>
      </c>
      <c r="V504" s="4">
        <f t="shared" si="76"/>
        <v>4583717</v>
      </c>
      <c r="W504" s="5">
        <f t="shared" si="77"/>
        <v>0.71275316039397907</v>
      </c>
      <c r="X504" s="4">
        <f t="shared" si="78"/>
        <v>3928415.45</v>
      </c>
      <c r="Y504" s="5">
        <f t="shared" si="79"/>
        <v>0.61085588995307416</v>
      </c>
    </row>
    <row r="505" spans="1:25" x14ac:dyDescent="0.25">
      <c r="A505" s="2">
        <v>44866</v>
      </c>
      <c r="B505" t="s">
        <v>6</v>
      </c>
      <c r="C505" t="s">
        <v>30</v>
      </c>
      <c r="D505" s="4">
        <v>4444911</v>
      </c>
      <c r="E505" s="4">
        <v>4091165</v>
      </c>
      <c r="F505" s="4">
        <v>3830029</v>
      </c>
      <c r="G505" s="4">
        <v>261136</v>
      </c>
      <c r="H505" s="3">
        <v>6291</v>
      </c>
      <c r="I505" s="3">
        <v>510</v>
      </c>
      <c r="J505" s="3">
        <v>805</v>
      </c>
      <c r="K505" s="3">
        <v>1458</v>
      </c>
      <c r="L505" s="3">
        <v>1238</v>
      </c>
      <c r="M505" s="4">
        <v>355082.68</v>
      </c>
      <c r="N505" s="4">
        <v>397619</v>
      </c>
      <c r="O505" s="4">
        <v>1293798</v>
      </c>
      <c r="P505" s="5">
        <f t="shared" si="70"/>
        <v>0.92041550438242747</v>
      </c>
      <c r="Q505" s="5">
        <f t="shared" si="71"/>
        <v>8.1068192656175486E-2</v>
      </c>
      <c r="R505" s="6">
        <f t="shared" si="72"/>
        <v>2.4274509803921567</v>
      </c>
      <c r="S505" s="4">
        <f t="shared" si="73"/>
        <v>3304.6567043618738</v>
      </c>
      <c r="T505" s="4">
        <f t="shared" si="74"/>
        <v>8021.8921568627447</v>
      </c>
      <c r="U505" s="5">
        <f t="shared" si="75"/>
        <v>6.3829251570151777E-2</v>
      </c>
      <c r="V505" s="4">
        <f t="shared" si="76"/>
        <v>2399748</v>
      </c>
      <c r="W505" s="5">
        <f t="shared" si="77"/>
        <v>0.58656837355618752</v>
      </c>
      <c r="X505" s="4">
        <f t="shared" si="78"/>
        <v>2044665.32</v>
      </c>
      <c r="Y505" s="5">
        <f t="shared" si="79"/>
        <v>0.49977581446849495</v>
      </c>
    </row>
    <row r="506" spans="1:25" x14ac:dyDescent="0.25">
      <c r="A506" s="2">
        <v>44866</v>
      </c>
      <c r="B506" t="s">
        <v>6</v>
      </c>
      <c r="C506" t="s">
        <v>31</v>
      </c>
      <c r="D506" s="4">
        <v>3667754</v>
      </c>
      <c r="E506" s="4">
        <v>3415507</v>
      </c>
      <c r="F506" s="4">
        <v>3180907</v>
      </c>
      <c r="G506" s="4">
        <v>234600</v>
      </c>
      <c r="H506" s="3">
        <v>6540</v>
      </c>
      <c r="I506" s="3">
        <v>355</v>
      </c>
      <c r="J506" s="3">
        <v>729</v>
      </c>
      <c r="K506" s="3">
        <v>1327</v>
      </c>
      <c r="L506" s="3">
        <v>1054</v>
      </c>
      <c r="M506" s="4">
        <v>331865.03999999998</v>
      </c>
      <c r="N506" s="4">
        <v>320884</v>
      </c>
      <c r="O506" s="4">
        <v>914506</v>
      </c>
      <c r="P506" s="5">
        <f t="shared" si="70"/>
        <v>0.93122575832512211</v>
      </c>
      <c r="Q506" s="5">
        <f t="shared" si="71"/>
        <v>5.4281345565749234E-2</v>
      </c>
      <c r="R506" s="6">
        <f t="shared" si="72"/>
        <v>2.9690140845070423</v>
      </c>
      <c r="S506" s="4">
        <f t="shared" si="73"/>
        <v>3240.5189753320683</v>
      </c>
      <c r="T506" s="4">
        <f t="shared" si="74"/>
        <v>9621.1464788732392</v>
      </c>
      <c r="U506" s="5">
        <f t="shared" si="75"/>
        <v>6.8686727914772247E-2</v>
      </c>
      <c r="V506" s="4">
        <f t="shared" si="76"/>
        <v>2180117</v>
      </c>
      <c r="W506" s="5">
        <f t="shared" si="77"/>
        <v>0.63829967264010878</v>
      </c>
      <c r="X506" s="4">
        <f t="shared" si="78"/>
        <v>1848251.96</v>
      </c>
      <c r="Y506" s="5">
        <f t="shared" si="79"/>
        <v>0.54113546246574817</v>
      </c>
    </row>
    <row r="507" spans="1:25" x14ac:dyDescent="0.25">
      <c r="A507" s="2">
        <v>44866</v>
      </c>
      <c r="B507" t="s">
        <v>6</v>
      </c>
      <c r="C507" t="s">
        <v>32</v>
      </c>
      <c r="D507" s="4">
        <v>5325434</v>
      </c>
      <c r="E507" s="4">
        <v>4637611</v>
      </c>
      <c r="F507" s="4">
        <v>4219760</v>
      </c>
      <c r="G507" s="4">
        <v>417851</v>
      </c>
      <c r="H507" s="3">
        <v>9655</v>
      </c>
      <c r="I507" s="3">
        <v>671</v>
      </c>
      <c r="J507" s="3">
        <v>1083</v>
      </c>
      <c r="K507" s="3">
        <v>1653</v>
      </c>
      <c r="L507" s="3">
        <v>1666</v>
      </c>
      <c r="M507" s="4">
        <v>417661.52</v>
      </c>
      <c r="N507" s="4">
        <v>576656</v>
      </c>
      <c r="O507" s="4">
        <v>1877841</v>
      </c>
      <c r="P507" s="5">
        <f t="shared" si="70"/>
        <v>0.87084188819164787</v>
      </c>
      <c r="Q507" s="5">
        <f t="shared" si="71"/>
        <v>6.9497669601242873E-2</v>
      </c>
      <c r="R507" s="6">
        <f t="shared" si="72"/>
        <v>2.4828614008941878</v>
      </c>
      <c r="S507" s="4">
        <f t="shared" si="73"/>
        <v>2783.6800720288115</v>
      </c>
      <c r="T507" s="4">
        <f t="shared" si="74"/>
        <v>6911.4918032786882</v>
      </c>
      <c r="U507" s="5">
        <f t="shared" si="75"/>
        <v>9.0100484926398522E-2</v>
      </c>
      <c r="V507" s="4">
        <f t="shared" si="76"/>
        <v>2183114</v>
      </c>
      <c r="W507" s="5">
        <f t="shared" si="77"/>
        <v>0.47074107767986578</v>
      </c>
      <c r="X507" s="4">
        <f t="shared" si="78"/>
        <v>1765452.48</v>
      </c>
      <c r="Y507" s="5">
        <f t="shared" si="79"/>
        <v>0.38068144999656073</v>
      </c>
    </row>
    <row r="508" spans="1:25" x14ac:dyDescent="0.25">
      <c r="A508" s="2">
        <v>44866</v>
      </c>
      <c r="B508" t="s">
        <v>6</v>
      </c>
      <c r="C508" t="s">
        <v>33</v>
      </c>
      <c r="D508" s="4">
        <v>9631435</v>
      </c>
      <c r="E508" s="4">
        <v>8777041</v>
      </c>
      <c r="F508" s="4">
        <v>8135499</v>
      </c>
      <c r="G508" s="4">
        <v>641542</v>
      </c>
      <c r="H508" s="3">
        <v>12321</v>
      </c>
      <c r="I508" s="3">
        <v>980</v>
      </c>
      <c r="J508" s="3">
        <v>1518</v>
      </c>
      <c r="K508" s="3">
        <v>2581</v>
      </c>
      <c r="L508" s="3">
        <v>2333</v>
      </c>
      <c r="M508" s="4">
        <v>560972.74</v>
      </c>
      <c r="N508" s="4">
        <v>821027</v>
      </c>
      <c r="O508" s="4">
        <v>2800466</v>
      </c>
      <c r="P508" s="5">
        <f t="shared" si="70"/>
        <v>0.91129110044349571</v>
      </c>
      <c r="Q508" s="5">
        <f t="shared" si="71"/>
        <v>7.953899845791737E-2</v>
      </c>
      <c r="R508" s="6">
        <f t="shared" si="72"/>
        <v>2.380612244897959</v>
      </c>
      <c r="S508" s="4">
        <f t="shared" si="73"/>
        <v>3762.1264466352336</v>
      </c>
      <c r="T508" s="4">
        <f t="shared" si="74"/>
        <v>8956.1642857142851</v>
      </c>
      <c r="U508" s="5">
        <f t="shared" si="75"/>
        <v>7.3093198493660902E-2</v>
      </c>
      <c r="V508" s="4">
        <f t="shared" si="76"/>
        <v>5155548</v>
      </c>
      <c r="W508" s="5">
        <f t="shared" si="77"/>
        <v>0.58739021499386868</v>
      </c>
      <c r="X508" s="4">
        <f t="shared" si="78"/>
        <v>4594575.26</v>
      </c>
      <c r="Y508" s="5">
        <f t="shared" si="79"/>
        <v>0.52347656345686433</v>
      </c>
    </row>
    <row r="509" spans="1:25" x14ac:dyDescent="0.25">
      <c r="A509" s="2">
        <v>44866</v>
      </c>
      <c r="B509" t="s">
        <v>6</v>
      </c>
      <c r="C509" t="s">
        <v>34</v>
      </c>
      <c r="D509" s="4">
        <v>5832895</v>
      </c>
      <c r="E509" s="4">
        <v>4622454</v>
      </c>
      <c r="F509" s="4">
        <v>4382475</v>
      </c>
      <c r="G509" s="4">
        <v>239979</v>
      </c>
      <c r="H509" s="3">
        <v>5989</v>
      </c>
      <c r="I509" s="3">
        <v>411</v>
      </c>
      <c r="J509" s="3">
        <v>834</v>
      </c>
      <c r="K509" s="3">
        <v>1552</v>
      </c>
      <c r="L509" s="3">
        <v>1283</v>
      </c>
      <c r="M509" s="4">
        <v>325290.28000000003</v>
      </c>
      <c r="N509" s="4">
        <v>492342</v>
      </c>
      <c r="O509" s="4">
        <v>1674074</v>
      </c>
      <c r="P509" s="5">
        <f t="shared" si="70"/>
        <v>0.79248023494336861</v>
      </c>
      <c r="Q509" s="5">
        <f t="shared" si="71"/>
        <v>6.8625813992319248E-2</v>
      </c>
      <c r="R509" s="6">
        <f t="shared" si="72"/>
        <v>3.1216545012165451</v>
      </c>
      <c r="S509" s="4">
        <f t="shared" si="73"/>
        <v>3602.8480124707717</v>
      </c>
      <c r="T509" s="4">
        <f t="shared" si="74"/>
        <v>11246.846715328467</v>
      </c>
      <c r="U509" s="5">
        <f t="shared" si="75"/>
        <v>5.1915930369453106E-2</v>
      </c>
      <c r="V509" s="4">
        <f t="shared" si="76"/>
        <v>2456038</v>
      </c>
      <c r="W509" s="5">
        <f t="shared" si="77"/>
        <v>0.53132773197959349</v>
      </c>
      <c r="X509" s="4">
        <f t="shared" si="78"/>
        <v>2130747.7199999997</v>
      </c>
      <c r="Y509" s="5">
        <f t="shared" si="79"/>
        <v>0.46095595975644099</v>
      </c>
    </row>
    <row r="510" spans="1:25" x14ac:dyDescent="0.25">
      <c r="A510" s="2">
        <v>44866</v>
      </c>
      <c r="B510" t="s">
        <v>6</v>
      </c>
      <c r="C510" t="s">
        <v>35</v>
      </c>
      <c r="D510" s="4">
        <v>7208353</v>
      </c>
      <c r="E510" s="4">
        <v>6271536</v>
      </c>
      <c r="F510" s="4">
        <v>5908871</v>
      </c>
      <c r="G510" s="4">
        <v>362665</v>
      </c>
      <c r="H510" s="3">
        <v>7217</v>
      </c>
      <c r="I510" s="3">
        <v>433</v>
      </c>
      <c r="J510" s="3">
        <v>974</v>
      </c>
      <c r="K510" s="3">
        <v>1696</v>
      </c>
      <c r="L510" s="3">
        <v>1424</v>
      </c>
      <c r="M510" s="4">
        <v>442643.23</v>
      </c>
      <c r="N510" s="4">
        <v>586818</v>
      </c>
      <c r="O510" s="4">
        <v>2095405</v>
      </c>
      <c r="P510" s="5">
        <f t="shared" si="70"/>
        <v>0.87003730255718603</v>
      </c>
      <c r="Q510" s="5">
        <f t="shared" si="71"/>
        <v>5.9997228765414995E-2</v>
      </c>
      <c r="R510" s="6">
        <f t="shared" si="72"/>
        <v>3.2886836027713624</v>
      </c>
      <c r="S510" s="4">
        <f t="shared" si="73"/>
        <v>4404.1685393258431</v>
      </c>
      <c r="T510" s="4">
        <f t="shared" si="74"/>
        <v>14483.916859122402</v>
      </c>
      <c r="U510" s="5">
        <f t="shared" si="75"/>
        <v>5.7827141548737027E-2</v>
      </c>
      <c r="V510" s="4">
        <f t="shared" si="76"/>
        <v>3589313</v>
      </c>
      <c r="W510" s="5">
        <f t="shared" si="77"/>
        <v>0.57231800949560041</v>
      </c>
      <c r="X510" s="4">
        <f t="shared" si="78"/>
        <v>3146669.77</v>
      </c>
      <c r="Y510" s="5">
        <f t="shared" si="79"/>
        <v>0.50173829345793441</v>
      </c>
    </row>
    <row r="511" spans="1:25" x14ac:dyDescent="0.25">
      <c r="A511" s="2">
        <v>44866</v>
      </c>
      <c r="B511" t="s">
        <v>6</v>
      </c>
      <c r="C511" t="s">
        <v>36</v>
      </c>
      <c r="D511" s="4">
        <v>4153241</v>
      </c>
      <c r="E511" s="4">
        <v>3368643</v>
      </c>
      <c r="F511" s="4">
        <v>3146465</v>
      </c>
      <c r="G511" s="4">
        <v>222178</v>
      </c>
      <c r="H511" s="3">
        <v>4435</v>
      </c>
      <c r="I511" s="3">
        <v>310</v>
      </c>
      <c r="J511" s="3">
        <v>581</v>
      </c>
      <c r="K511" s="3">
        <v>1152</v>
      </c>
      <c r="L511" s="3">
        <v>792</v>
      </c>
      <c r="M511" s="4">
        <v>296601.5</v>
      </c>
      <c r="N511" s="4">
        <v>285031</v>
      </c>
      <c r="O511" s="4">
        <v>1133975</v>
      </c>
      <c r="P511" s="5">
        <f t="shared" si="70"/>
        <v>0.81108777458375281</v>
      </c>
      <c r="Q511" s="5">
        <f t="shared" si="71"/>
        <v>6.9898534385569339E-2</v>
      </c>
      <c r="R511" s="6">
        <f t="shared" si="72"/>
        <v>2.5548387096774192</v>
      </c>
      <c r="S511" s="4">
        <f t="shared" si="73"/>
        <v>4253.337121212121</v>
      </c>
      <c r="T511" s="4">
        <f t="shared" si="74"/>
        <v>10866.590322580645</v>
      </c>
      <c r="U511" s="5">
        <f t="shared" si="75"/>
        <v>6.5954747950435821E-2</v>
      </c>
      <c r="V511" s="4">
        <f t="shared" si="76"/>
        <v>1949637</v>
      </c>
      <c r="W511" s="5">
        <f t="shared" si="77"/>
        <v>0.57876034949384658</v>
      </c>
      <c r="X511" s="4">
        <f t="shared" si="78"/>
        <v>1653035.5</v>
      </c>
      <c r="Y511" s="5">
        <f t="shared" si="79"/>
        <v>0.49071258070386203</v>
      </c>
    </row>
    <row r="512" spans="1:25" x14ac:dyDescent="0.25">
      <c r="A512" s="2">
        <v>44866</v>
      </c>
      <c r="B512" t="s">
        <v>6</v>
      </c>
      <c r="C512" t="s">
        <v>37</v>
      </c>
      <c r="D512" s="4">
        <v>9724873</v>
      </c>
      <c r="E512" s="4">
        <v>8766289</v>
      </c>
      <c r="F512" s="4">
        <v>8264692</v>
      </c>
      <c r="G512" s="4">
        <v>501597</v>
      </c>
      <c r="H512" s="3">
        <v>10312</v>
      </c>
      <c r="I512" s="3">
        <v>810</v>
      </c>
      <c r="J512" s="3">
        <v>1592</v>
      </c>
      <c r="K512" s="3">
        <v>2361</v>
      </c>
      <c r="L512" s="3">
        <v>2310</v>
      </c>
      <c r="M512" s="4">
        <v>671102.28</v>
      </c>
      <c r="N512" s="4">
        <v>821988</v>
      </c>
      <c r="O512" s="4">
        <v>2620495</v>
      </c>
      <c r="P512" s="5">
        <f t="shared" si="70"/>
        <v>0.90142966391437707</v>
      </c>
      <c r="Q512" s="5">
        <f t="shared" si="71"/>
        <v>7.8549262994569435E-2</v>
      </c>
      <c r="R512" s="6">
        <f t="shared" si="72"/>
        <v>2.8518518518518516</v>
      </c>
      <c r="S512" s="4">
        <f t="shared" si="73"/>
        <v>3794.9303030303031</v>
      </c>
      <c r="T512" s="4">
        <f t="shared" si="74"/>
        <v>10822.579012345679</v>
      </c>
      <c r="U512" s="5">
        <f t="shared" si="75"/>
        <v>5.7218852812176278E-2</v>
      </c>
      <c r="V512" s="4">
        <f t="shared" si="76"/>
        <v>5323806</v>
      </c>
      <c r="W512" s="5">
        <f t="shared" si="77"/>
        <v>0.60730441353233966</v>
      </c>
      <c r="X512" s="4">
        <f t="shared" si="78"/>
        <v>4652703.72</v>
      </c>
      <c r="Y512" s="5">
        <f t="shared" si="79"/>
        <v>0.53074952468484671</v>
      </c>
    </row>
    <row r="513" spans="1:25" x14ac:dyDescent="0.25">
      <c r="A513" s="2">
        <v>44866</v>
      </c>
      <c r="B513" t="s">
        <v>6</v>
      </c>
      <c r="C513" t="s">
        <v>38</v>
      </c>
      <c r="D513" s="4">
        <v>3769280</v>
      </c>
      <c r="E513" s="4">
        <v>3409169</v>
      </c>
      <c r="F513" s="4">
        <v>3216312</v>
      </c>
      <c r="G513" s="4">
        <v>192857</v>
      </c>
      <c r="H513" s="3">
        <v>4301</v>
      </c>
      <c r="I513" s="3">
        <v>299</v>
      </c>
      <c r="J513" s="3">
        <v>521</v>
      </c>
      <c r="K513" s="3">
        <v>963</v>
      </c>
      <c r="L513" s="3">
        <v>775</v>
      </c>
      <c r="M513" s="4">
        <v>337384.73</v>
      </c>
      <c r="N513" s="4">
        <v>307805</v>
      </c>
      <c r="O513" s="4">
        <v>863949</v>
      </c>
      <c r="P513" s="5">
        <f t="shared" si="70"/>
        <v>0.90446159478733335</v>
      </c>
      <c r="Q513" s="5">
        <f t="shared" si="71"/>
        <v>6.9518716577540107E-2</v>
      </c>
      <c r="R513" s="6">
        <f t="shared" si="72"/>
        <v>2.591973244147157</v>
      </c>
      <c r="S513" s="4">
        <f t="shared" si="73"/>
        <v>4398.9277419354839</v>
      </c>
      <c r="T513" s="4">
        <f t="shared" si="74"/>
        <v>11401.903010033444</v>
      </c>
      <c r="U513" s="5">
        <f t="shared" si="75"/>
        <v>5.6570090834452622E-2</v>
      </c>
      <c r="V513" s="4">
        <f t="shared" si="76"/>
        <v>2237415</v>
      </c>
      <c r="W513" s="5">
        <f t="shared" si="77"/>
        <v>0.65629336650661785</v>
      </c>
      <c r="X513" s="4">
        <f t="shared" si="78"/>
        <v>1900030.27</v>
      </c>
      <c r="Y513" s="5">
        <f t="shared" si="79"/>
        <v>0.55732944597349088</v>
      </c>
    </row>
    <row r="514" spans="1:25" x14ac:dyDescent="0.25">
      <c r="A514" s="2">
        <v>44866</v>
      </c>
      <c r="B514" t="s">
        <v>6</v>
      </c>
      <c r="C514" t="s">
        <v>39</v>
      </c>
      <c r="D514" s="4">
        <v>3948475</v>
      </c>
      <c r="E514" s="4">
        <v>3455503</v>
      </c>
      <c r="F514" s="4">
        <v>3185171</v>
      </c>
      <c r="G514" s="4">
        <v>270332</v>
      </c>
      <c r="H514" s="3">
        <v>7042</v>
      </c>
      <c r="I514" s="3">
        <v>430</v>
      </c>
      <c r="J514" s="3">
        <v>683</v>
      </c>
      <c r="K514" s="3">
        <v>1201</v>
      </c>
      <c r="L514" s="3">
        <v>1051</v>
      </c>
      <c r="M514" s="4">
        <v>274686.53000000003</v>
      </c>
      <c r="N514" s="4">
        <v>276692</v>
      </c>
      <c r="O514" s="4">
        <v>952859</v>
      </c>
      <c r="P514" s="5">
        <f t="shared" ref="P514:P577" si="80">IFERROR(E514/D514,0)</f>
        <v>0.87514875996428998</v>
      </c>
      <c r="Q514" s="5">
        <f t="shared" ref="Q514:Q577" si="81">IFERROR(I514/H514,0)</f>
        <v>6.1062198239136611E-2</v>
      </c>
      <c r="R514" s="6">
        <f t="shared" ref="R514:R577" si="82">IFERROR(L514/I514,0)</f>
        <v>2.4441860465116281</v>
      </c>
      <c r="S514" s="4">
        <f t="shared" ref="S514:S577" si="83">IFERROR(E514/L514,0)</f>
        <v>3287.8239771646049</v>
      </c>
      <c r="T514" s="4">
        <f t="shared" ref="T514:T577" si="84">IFERROR(E514/I514,0)</f>
        <v>8036.0534883720929</v>
      </c>
      <c r="U514" s="5">
        <f t="shared" ref="U514:U577" si="85">IFERROR(G514/E514,0)</f>
        <v>7.8232315237463254E-2</v>
      </c>
      <c r="V514" s="4">
        <f t="shared" ref="V514:V577" si="86">E514-O514-N514</f>
        <v>2225952</v>
      </c>
      <c r="W514" s="5">
        <f t="shared" ref="W514:W577" si="87">IFERROR(V514/E514,0)</f>
        <v>0.64417597090785339</v>
      </c>
      <c r="X514" s="4">
        <f t="shared" ref="X514:X577" si="88">V514-M514</f>
        <v>1951265.47</v>
      </c>
      <c r="Y514" s="5">
        <f t="shared" ref="Y514:Y577" si="89">IFERROR(X514/E514,0)</f>
        <v>0.56468348312821603</v>
      </c>
    </row>
    <row r="515" spans="1:25" x14ac:dyDescent="0.25">
      <c r="A515" s="2">
        <v>44866</v>
      </c>
      <c r="B515" t="s">
        <v>6</v>
      </c>
      <c r="C515" t="s">
        <v>40</v>
      </c>
      <c r="D515" s="4">
        <v>2845512</v>
      </c>
      <c r="E515" s="4">
        <v>2581292</v>
      </c>
      <c r="F515" s="4">
        <v>2399946</v>
      </c>
      <c r="G515" s="4">
        <v>181346</v>
      </c>
      <c r="H515" s="3">
        <v>6075</v>
      </c>
      <c r="I515" s="3">
        <v>349</v>
      </c>
      <c r="J515" s="3">
        <v>563</v>
      </c>
      <c r="K515" s="3">
        <v>825</v>
      </c>
      <c r="L515" s="3">
        <v>858</v>
      </c>
      <c r="M515" s="4">
        <v>184571.58</v>
      </c>
      <c r="N515" s="4">
        <v>259099</v>
      </c>
      <c r="O515" s="4">
        <v>724773</v>
      </c>
      <c r="P515" s="5">
        <f t="shared" si="80"/>
        <v>0.90714500588997693</v>
      </c>
      <c r="Q515" s="5">
        <f t="shared" si="81"/>
        <v>5.7448559670781892E-2</v>
      </c>
      <c r="R515" s="6">
        <f t="shared" si="82"/>
        <v>2.4584527220630372</v>
      </c>
      <c r="S515" s="4">
        <f t="shared" si="83"/>
        <v>3008.4988344988346</v>
      </c>
      <c r="T515" s="4">
        <f t="shared" si="84"/>
        <v>7396.252148997135</v>
      </c>
      <c r="U515" s="5">
        <f t="shared" si="85"/>
        <v>7.025396584346133E-2</v>
      </c>
      <c r="V515" s="4">
        <f t="shared" si="86"/>
        <v>1597420</v>
      </c>
      <c r="W515" s="5">
        <f t="shared" si="87"/>
        <v>0.61884513646654471</v>
      </c>
      <c r="X515" s="4">
        <f t="shared" si="88"/>
        <v>1412848.42</v>
      </c>
      <c r="Y515" s="5">
        <f t="shared" si="89"/>
        <v>0.54734157158508212</v>
      </c>
    </row>
    <row r="516" spans="1:25" x14ac:dyDescent="0.25">
      <c r="A516" s="2">
        <v>44866</v>
      </c>
      <c r="B516" t="s">
        <v>6</v>
      </c>
      <c r="C516" t="s">
        <v>41</v>
      </c>
      <c r="D516" s="4">
        <v>4154022</v>
      </c>
      <c r="E516" s="4">
        <v>3311353</v>
      </c>
      <c r="F516" s="4">
        <v>3075743</v>
      </c>
      <c r="G516" s="4">
        <v>235610</v>
      </c>
      <c r="H516" s="3">
        <v>5774</v>
      </c>
      <c r="I516" s="3">
        <v>438</v>
      </c>
      <c r="J516" s="3">
        <v>671</v>
      </c>
      <c r="K516" s="3">
        <v>1221</v>
      </c>
      <c r="L516" s="3">
        <v>997</v>
      </c>
      <c r="M516" s="4">
        <v>333093.03000000003</v>
      </c>
      <c r="N516" s="4">
        <v>333979</v>
      </c>
      <c r="O516" s="4">
        <v>895955</v>
      </c>
      <c r="P516" s="5">
        <f t="shared" si="80"/>
        <v>0.79714382831867525</v>
      </c>
      <c r="Q516" s="5">
        <f t="shared" si="81"/>
        <v>7.5857291305853822E-2</v>
      </c>
      <c r="R516" s="6">
        <f t="shared" si="82"/>
        <v>2.2762557077625569</v>
      </c>
      <c r="S516" s="4">
        <f t="shared" si="83"/>
        <v>3321.3169508525575</v>
      </c>
      <c r="T516" s="4">
        <f t="shared" si="84"/>
        <v>7560.166666666667</v>
      </c>
      <c r="U516" s="5">
        <f t="shared" si="85"/>
        <v>7.115218462060674E-2</v>
      </c>
      <c r="V516" s="4">
        <f t="shared" si="86"/>
        <v>2081419</v>
      </c>
      <c r="W516" s="5">
        <f t="shared" si="87"/>
        <v>0.62857055711064325</v>
      </c>
      <c r="X516" s="4">
        <f t="shared" si="88"/>
        <v>1748325.97</v>
      </c>
      <c r="Y516" s="5">
        <f t="shared" si="89"/>
        <v>0.52797933956301246</v>
      </c>
    </row>
    <row r="517" spans="1:25" x14ac:dyDescent="0.25">
      <c r="A517" s="2">
        <v>44866</v>
      </c>
      <c r="B517" t="s">
        <v>6</v>
      </c>
      <c r="C517" t="s">
        <v>42</v>
      </c>
      <c r="D517" s="4">
        <v>5539583</v>
      </c>
      <c r="E517" s="4">
        <v>4944470</v>
      </c>
      <c r="F517" s="4">
        <v>4649298</v>
      </c>
      <c r="G517" s="4">
        <v>295172</v>
      </c>
      <c r="H517" s="3">
        <v>7854</v>
      </c>
      <c r="I517" s="3">
        <v>548</v>
      </c>
      <c r="J517" s="3">
        <v>1067</v>
      </c>
      <c r="K517" s="3">
        <v>1880</v>
      </c>
      <c r="L517" s="3">
        <v>1497</v>
      </c>
      <c r="M517" s="4">
        <v>518241.92</v>
      </c>
      <c r="N517" s="4">
        <v>543736</v>
      </c>
      <c r="O517" s="4">
        <v>1621515</v>
      </c>
      <c r="P517" s="5">
        <f t="shared" si="80"/>
        <v>0.89257079458869015</v>
      </c>
      <c r="Q517" s="5">
        <f t="shared" si="81"/>
        <v>6.977336389101095E-2</v>
      </c>
      <c r="R517" s="6">
        <f t="shared" si="82"/>
        <v>2.7317518248175183</v>
      </c>
      <c r="S517" s="4">
        <f t="shared" si="83"/>
        <v>3302.9191716766868</v>
      </c>
      <c r="T517" s="4">
        <f t="shared" si="84"/>
        <v>9022.7554744525551</v>
      </c>
      <c r="U517" s="5">
        <f t="shared" si="85"/>
        <v>5.9697399316812519E-2</v>
      </c>
      <c r="V517" s="4">
        <f t="shared" si="86"/>
        <v>2779219</v>
      </c>
      <c r="W517" s="5">
        <f t="shared" si="87"/>
        <v>0.56208633078975101</v>
      </c>
      <c r="X517" s="4">
        <f t="shared" si="88"/>
        <v>2260977.08</v>
      </c>
      <c r="Y517" s="5">
        <f t="shared" si="89"/>
        <v>0.45727389993265205</v>
      </c>
    </row>
    <row r="518" spans="1:25" x14ac:dyDescent="0.25">
      <c r="A518" s="2">
        <v>44866</v>
      </c>
      <c r="B518" t="s">
        <v>6</v>
      </c>
      <c r="C518" t="s">
        <v>43</v>
      </c>
      <c r="D518" s="4">
        <v>3606624</v>
      </c>
      <c r="E518" s="4">
        <v>2942441</v>
      </c>
      <c r="F518" s="4">
        <v>2744599</v>
      </c>
      <c r="G518" s="4">
        <v>197842</v>
      </c>
      <c r="H518" s="3">
        <v>5280</v>
      </c>
      <c r="I518" s="3">
        <v>333</v>
      </c>
      <c r="J518" s="3">
        <v>536</v>
      </c>
      <c r="K518" s="3">
        <v>1193</v>
      </c>
      <c r="L518" s="3">
        <v>825</v>
      </c>
      <c r="M518" s="4">
        <v>271821.53999999998</v>
      </c>
      <c r="N518" s="4">
        <v>262435</v>
      </c>
      <c r="O518" s="4">
        <v>795344</v>
      </c>
      <c r="P518" s="5">
        <f t="shared" si="80"/>
        <v>0.81584357005332409</v>
      </c>
      <c r="Q518" s="5">
        <f t="shared" si="81"/>
        <v>6.3068181818181815E-2</v>
      </c>
      <c r="R518" s="6">
        <f t="shared" si="82"/>
        <v>2.4774774774774775</v>
      </c>
      <c r="S518" s="4">
        <f t="shared" si="83"/>
        <v>3566.5951515151514</v>
      </c>
      <c r="T518" s="4">
        <f t="shared" si="84"/>
        <v>8836.1591591591587</v>
      </c>
      <c r="U518" s="5">
        <f t="shared" si="85"/>
        <v>6.7237371964297674E-2</v>
      </c>
      <c r="V518" s="4">
        <f t="shared" si="86"/>
        <v>1884662</v>
      </c>
      <c r="W518" s="5">
        <f t="shared" si="87"/>
        <v>0.6405096992599002</v>
      </c>
      <c r="X518" s="4">
        <f t="shared" si="88"/>
        <v>1612840.46</v>
      </c>
      <c r="Y518" s="5">
        <f t="shared" si="89"/>
        <v>0.54813009334766605</v>
      </c>
    </row>
    <row r="519" spans="1:25" x14ac:dyDescent="0.25">
      <c r="A519" s="2">
        <v>44866</v>
      </c>
      <c r="B519" t="s">
        <v>6</v>
      </c>
      <c r="C519" t="s">
        <v>44</v>
      </c>
      <c r="D519" s="4">
        <v>4358281</v>
      </c>
      <c r="E519" s="4">
        <v>3384123</v>
      </c>
      <c r="F519" s="4">
        <v>3099803</v>
      </c>
      <c r="G519" s="4">
        <v>284320</v>
      </c>
      <c r="H519" s="3">
        <v>7465</v>
      </c>
      <c r="I519" s="3">
        <v>448</v>
      </c>
      <c r="J519" s="3">
        <v>701</v>
      </c>
      <c r="K519" s="3">
        <v>1274</v>
      </c>
      <c r="L519" s="3">
        <v>1079</v>
      </c>
      <c r="M519" s="4">
        <v>279404.53000000003</v>
      </c>
      <c r="N519" s="4">
        <v>317823</v>
      </c>
      <c r="O519" s="4">
        <v>1143509</v>
      </c>
      <c r="P519" s="5">
        <f t="shared" si="80"/>
        <v>0.77648114015594683</v>
      </c>
      <c r="Q519" s="5">
        <f t="shared" si="81"/>
        <v>6.0013395847287342E-2</v>
      </c>
      <c r="R519" s="6">
        <f t="shared" si="82"/>
        <v>2.4084821428571428</v>
      </c>
      <c r="S519" s="4">
        <f t="shared" si="83"/>
        <v>3136.35125115848</v>
      </c>
      <c r="T519" s="4">
        <f t="shared" si="84"/>
        <v>7553.8459821428569</v>
      </c>
      <c r="U519" s="5">
        <f t="shared" si="85"/>
        <v>8.4015858761634851E-2</v>
      </c>
      <c r="V519" s="4">
        <f t="shared" si="86"/>
        <v>1922791</v>
      </c>
      <c r="W519" s="5">
        <f t="shared" si="87"/>
        <v>0.56817999818564513</v>
      </c>
      <c r="X519" s="4">
        <f t="shared" si="88"/>
        <v>1643386.47</v>
      </c>
      <c r="Y519" s="5">
        <f t="shared" si="89"/>
        <v>0.48561664868564175</v>
      </c>
    </row>
    <row r="520" spans="1:25" x14ac:dyDescent="0.25">
      <c r="A520" s="2">
        <v>44866</v>
      </c>
      <c r="B520" t="s">
        <v>7</v>
      </c>
      <c r="C520" t="s">
        <v>45</v>
      </c>
      <c r="D520" s="4">
        <v>12621236</v>
      </c>
      <c r="E520" s="4">
        <v>8961552</v>
      </c>
      <c r="F520" s="4">
        <v>8513320</v>
      </c>
      <c r="G520" s="4">
        <v>448232</v>
      </c>
      <c r="H520" s="3">
        <v>9282</v>
      </c>
      <c r="I520" s="3">
        <v>987</v>
      </c>
      <c r="J520" s="3">
        <v>1681</v>
      </c>
      <c r="K520" s="3">
        <v>3335</v>
      </c>
      <c r="L520" s="3">
        <v>2346</v>
      </c>
      <c r="M520" s="4">
        <v>650743.67000000004</v>
      </c>
      <c r="N520" s="4">
        <v>754460</v>
      </c>
      <c r="O520" s="4">
        <v>2580950</v>
      </c>
      <c r="P520" s="5">
        <f t="shared" si="80"/>
        <v>0.71003759061315386</v>
      </c>
      <c r="Q520" s="5">
        <f t="shared" si="81"/>
        <v>0.10633484162895927</v>
      </c>
      <c r="R520" s="6">
        <f t="shared" si="82"/>
        <v>2.3768996960486324</v>
      </c>
      <c r="S520" s="4">
        <f t="shared" si="83"/>
        <v>3819.9283887468032</v>
      </c>
      <c r="T520" s="4">
        <f t="shared" si="84"/>
        <v>9079.5866261398169</v>
      </c>
      <c r="U520" s="5">
        <f t="shared" si="85"/>
        <v>5.0017229158520755E-2</v>
      </c>
      <c r="V520" s="4">
        <f t="shared" si="86"/>
        <v>5626142</v>
      </c>
      <c r="W520" s="5">
        <f t="shared" si="87"/>
        <v>0.62780888846039173</v>
      </c>
      <c r="X520" s="4">
        <f t="shared" si="88"/>
        <v>4975398.33</v>
      </c>
      <c r="Y520" s="5">
        <f t="shared" si="89"/>
        <v>0.55519382468572409</v>
      </c>
    </row>
    <row r="521" spans="1:25" x14ac:dyDescent="0.25">
      <c r="A521" s="2">
        <v>44866</v>
      </c>
      <c r="B521" t="s">
        <v>7</v>
      </c>
      <c r="C521" t="s">
        <v>46</v>
      </c>
      <c r="D521" s="4">
        <v>5507244</v>
      </c>
      <c r="E521" s="4">
        <v>5721650</v>
      </c>
      <c r="F521" s="4">
        <v>5343816</v>
      </c>
      <c r="G521" s="4">
        <v>377834</v>
      </c>
      <c r="H521" s="3">
        <v>14091</v>
      </c>
      <c r="I521" s="3">
        <v>730</v>
      </c>
      <c r="J521" s="3">
        <v>1186</v>
      </c>
      <c r="K521" s="3">
        <v>1363</v>
      </c>
      <c r="L521" s="3">
        <v>1685</v>
      </c>
      <c r="M521" s="4">
        <v>601325.30000000005</v>
      </c>
      <c r="N521" s="4">
        <v>507212</v>
      </c>
      <c r="O521" s="4">
        <v>1608314</v>
      </c>
      <c r="P521" s="5">
        <f t="shared" si="80"/>
        <v>1.0389316325915467</v>
      </c>
      <c r="Q521" s="5">
        <f t="shared" si="81"/>
        <v>5.180611737988787E-2</v>
      </c>
      <c r="R521" s="6">
        <f t="shared" si="82"/>
        <v>2.3082191780821919</v>
      </c>
      <c r="S521" s="4">
        <f t="shared" si="83"/>
        <v>3395.6379821958458</v>
      </c>
      <c r="T521" s="4">
        <f t="shared" si="84"/>
        <v>7837.8767123287671</v>
      </c>
      <c r="U521" s="5">
        <f t="shared" si="85"/>
        <v>6.6035846303076906E-2</v>
      </c>
      <c r="V521" s="4">
        <f t="shared" si="86"/>
        <v>3606124</v>
      </c>
      <c r="W521" s="5">
        <f t="shared" si="87"/>
        <v>0.63025945312977905</v>
      </c>
      <c r="X521" s="4">
        <f t="shared" si="88"/>
        <v>3004798.7</v>
      </c>
      <c r="Y521" s="5">
        <f t="shared" si="89"/>
        <v>0.52516296872405688</v>
      </c>
    </row>
    <row r="522" spans="1:25" x14ac:dyDescent="0.25">
      <c r="A522" s="2">
        <v>44866</v>
      </c>
      <c r="B522" t="s">
        <v>8</v>
      </c>
      <c r="C522" t="s">
        <v>47</v>
      </c>
      <c r="D522" s="4">
        <v>5923233</v>
      </c>
      <c r="E522" s="4">
        <v>4719746</v>
      </c>
      <c r="F522" s="4">
        <v>4431820</v>
      </c>
      <c r="G522" s="4">
        <v>287926</v>
      </c>
      <c r="H522" s="3">
        <v>11917</v>
      </c>
      <c r="I522" s="3">
        <v>678</v>
      </c>
      <c r="J522" s="3">
        <v>927</v>
      </c>
      <c r="K522" s="3">
        <v>1634</v>
      </c>
      <c r="L522" s="3">
        <v>1426</v>
      </c>
      <c r="M522" s="4">
        <v>427948.93</v>
      </c>
      <c r="N522" s="4">
        <v>427921</v>
      </c>
      <c r="O522" s="4">
        <v>1389837</v>
      </c>
      <c r="P522" s="5">
        <f t="shared" si="80"/>
        <v>0.79681923706192215</v>
      </c>
      <c r="Q522" s="5">
        <f t="shared" si="81"/>
        <v>5.6893513468154737E-2</v>
      </c>
      <c r="R522" s="6">
        <f t="shared" si="82"/>
        <v>2.1032448377581119</v>
      </c>
      <c r="S522" s="4">
        <f t="shared" si="83"/>
        <v>3309.7798036465638</v>
      </c>
      <c r="T522" s="4">
        <f t="shared" si="84"/>
        <v>6961.2772861356934</v>
      </c>
      <c r="U522" s="5">
        <f t="shared" si="85"/>
        <v>6.1004554058629423E-2</v>
      </c>
      <c r="V522" s="4">
        <f t="shared" si="86"/>
        <v>2901988</v>
      </c>
      <c r="W522" s="5">
        <f t="shared" si="87"/>
        <v>0.61486105396349722</v>
      </c>
      <c r="X522" s="4">
        <f t="shared" si="88"/>
        <v>2474039.0699999998</v>
      </c>
      <c r="Y522" s="5">
        <f t="shared" si="89"/>
        <v>0.5241890283926296</v>
      </c>
    </row>
    <row r="523" spans="1:25" x14ac:dyDescent="0.25">
      <c r="A523" s="2">
        <v>44866</v>
      </c>
      <c r="B523" t="s">
        <v>9</v>
      </c>
      <c r="C523" t="s">
        <v>48</v>
      </c>
      <c r="D523" s="4">
        <v>6538948</v>
      </c>
      <c r="E523" s="4">
        <v>5166656</v>
      </c>
      <c r="F523" s="4">
        <v>4870227</v>
      </c>
      <c r="G523" s="4">
        <v>296429</v>
      </c>
      <c r="H523" s="3">
        <v>7465</v>
      </c>
      <c r="I523" s="3">
        <v>532</v>
      </c>
      <c r="J523" s="3">
        <v>867</v>
      </c>
      <c r="K523" s="3">
        <v>1701</v>
      </c>
      <c r="L523" s="3">
        <v>1334</v>
      </c>
      <c r="M523" s="4">
        <v>439740.6</v>
      </c>
      <c r="N523" s="4">
        <v>536922</v>
      </c>
      <c r="O523" s="4">
        <v>1623481</v>
      </c>
      <c r="P523" s="5">
        <f t="shared" si="80"/>
        <v>0.79013566096564769</v>
      </c>
      <c r="Q523" s="5">
        <f t="shared" si="81"/>
        <v>7.1265907568653711E-2</v>
      </c>
      <c r="R523" s="6">
        <f t="shared" si="82"/>
        <v>2.507518796992481</v>
      </c>
      <c r="S523" s="4">
        <f t="shared" si="83"/>
        <v>3873.0554722638681</v>
      </c>
      <c r="T523" s="4">
        <f t="shared" si="84"/>
        <v>9711.7593984962405</v>
      </c>
      <c r="U523" s="5">
        <f t="shared" si="85"/>
        <v>5.7373473287170657E-2</v>
      </c>
      <c r="V523" s="4">
        <f t="shared" si="86"/>
        <v>3006253</v>
      </c>
      <c r="W523" s="5">
        <f t="shared" si="87"/>
        <v>0.58185662060721677</v>
      </c>
      <c r="X523" s="4">
        <f t="shared" si="88"/>
        <v>2566512.4</v>
      </c>
      <c r="Y523" s="5">
        <f t="shared" si="89"/>
        <v>0.4967453610226808</v>
      </c>
    </row>
    <row r="524" spans="1:25" x14ac:dyDescent="0.25">
      <c r="A524" s="2">
        <v>44866</v>
      </c>
      <c r="B524" t="s">
        <v>9</v>
      </c>
      <c r="C524" t="s">
        <v>49</v>
      </c>
      <c r="D524" s="4">
        <v>6749458</v>
      </c>
      <c r="E524" s="4">
        <v>6494889</v>
      </c>
      <c r="F524" s="4">
        <v>6069004</v>
      </c>
      <c r="G524" s="4">
        <v>425885</v>
      </c>
      <c r="H524" s="3">
        <v>15014</v>
      </c>
      <c r="I524" s="3">
        <v>794</v>
      </c>
      <c r="J524" s="3">
        <v>1443</v>
      </c>
      <c r="K524" s="3">
        <v>1997</v>
      </c>
      <c r="L524" s="3">
        <v>2072</v>
      </c>
      <c r="M524" s="4">
        <v>605542.6</v>
      </c>
      <c r="N524" s="4">
        <v>701245</v>
      </c>
      <c r="O524" s="4">
        <v>1648174</v>
      </c>
      <c r="P524" s="5">
        <f t="shared" si="80"/>
        <v>0.96228304554232358</v>
      </c>
      <c r="Q524" s="5">
        <f t="shared" si="81"/>
        <v>5.2883974956707075E-2</v>
      </c>
      <c r="R524" s="6">
        <f t="shared" si="82"/>
        <v>2.6095717884130982</v>
      </c>
      <c r="S524" s="4">
        <f t="shared" si="83"/>
        <v>3134.5989382239381</v>
      </c>
      <c r="T524" s="4">
        <f t="shared" si="84"/>
        <v>8179.9609571788415</v>
      </c>
      <c r="U524" s="5">
        <f t="shared" si="85"/>
        <v>6.5572329257667067E-2</v>
      </c>
      <c r="V524" s="4">
        <f t="shared" si="86"/>
        <v>4145470</v>
      </c>
      <c r="W524" s="5">
        <f t="shared" si="87"/>
        <v>0.63826648923484297</v>
      </c>
      <c r="X524" s="4">
        <f t="shared" si="88"/>
        <v>3539927.4</v>
      </c>
      <c r="Y524" s="5">
        <f t="shared" si="89"/>
        <v>0.54503277885118595</v>
      </c>
    </row>
    <row r="525" spans="1:25" x14ac:dyDescent="0.25">
      <c r="A525" s="2">
        <v>44866</v>
      </c>
      <c r="B525" t="s">
        <v>10</v>
      </c>
      <c r="C525" t="s">
        <v>50</v>
      </c>
      <c r="D525" s="4">
        <v>8007542</v>
      </c>
      <c r="E525" s="4">
        <v>6431892</v>
      </c>
      <c r="F525" s="4">
        <v>6115919</v>
      </c>
      <c r="G525" s="4">
        <v>315973</v>
      </c>
      <c r="H525" s="3">
        <v>7776</v>
      </c>
      <c r="I525" s="3">
        <v>663</v>
      </c>
      <c r="J525" s="3">
        <v>1069</v>
      </c>
      <c r="K525" s="3">
        <v>2217</v>
      </c>
      <c r="L525" s="3">
        <v>1583</v>
      </c>
      <c r="M525" s="4">
        <v>605930.34</v>
      </c>
      <c r="N525" s="4">
        <v>591680</v>
      </c>
      <c r="O525" s="4">
        <v>2279136</v>
      </c>
      <c r="P525" s="5">
        <f t="shared" si="80"/>
        <v>0.80322925561926495</v>
      </c>
      <c r="Q525" s="5">
        <f t="shared" si="81"/>
        <v>8.526234567901235E-2</v>
      </c>
      <c r="R525" s="6">
        <f t="shared" si="82"/>
        <v>2.3876319758672699</v>
      </c>
      <c r="S525" s="4">
        <f t="shared" si="83"/>
        <v>4063.102969046115</v>
      </c>
      <c r="T525" s="4">
        <f t="shared" si="84"/>
        <v>9701.1945701357472</v>
      </c>
      <c r="U525" s="5">
        <f t="shared" si="85"/>
        <v>4.9125980349172531E-2</v>
      </c>
      <c r="V525" s="4">
        <f t="shared" si="86"/>
        <v>3561076</v>
      </c>
      <c r="W525" s="5">
        <f t="shared" si="87"/>
        <v>0.55365917213784066</v>
      </c>
      <c r="X525" s="4">
        <f t="shared" si="88"/>
        <v>2955145.66</v>
      </c>
      <c r="Y525" s="5">
        <f t="shared" si="89"/>
        <v>0.45945200261447178</v>
      </c>
    </row>
    <row r="526" spans="1:25" x14ac:dyDescent="0.25">
      <c r="A526" s="2">
        <v>44866</v>
      </c>
      <c r="B526" t="s">
        <v>10</v>
      </c>
      <c r="C526" t="s">
        <v>51</v>
      </c>
      <c r="D526" s="4">
        <v>7143876</v>
      </c>
      <c r="E526" s="4">
        <v>6055655</v>
      </c>
      <c r="F526" s="4">
        <v>5714085</v>
      </c>
      <c r="G526" s="4">
        <v>341570</v>
      </c>
      <c r="H526" s="3">
        <v>14060</v>
      </c>
      <c r="I526" s="3">
        <v>576</v>
      </c>
      <c r="J526" s="3">
        <v>1005</v>
      </c>
      <c r="K526" s="3">
        <v>1845</v>
      </c>
      <c r="L526" s="3">
        <v>1546</v>
      </c>
      <c r="M526" s="4">
        <v>417304.13</v>
      </c>
      <c r="N526" s="4">
        <v>505296</v>
      </c>
      <c r="O526" s="4">
        <v>1625949</v>
      </c>
      <c r="P526" s="5">
        <f t="shared" si="80"/>
        <v>0.84767078823876563</v>
      </c>
      <c r="Q526" s="5">
        <f t="shared" si="81"/>
        <v>4.0967283072546233E-2</v>
      </c>
      <c r="R526" s="6">
        <f t="shared" si="82"/>
        <v>2.6840277777777777</v>
      </c>
      <c r="S526" s="4">
        <f t="shared" si="83"/>
        <v>3916.9825355756793</v>
      </c>
      <c r="T526" s="4">
        <f t="shared" si="84"/>
        <v>10513.289930555555</v>
      </c>
      <c r="U526" s="5">
        <f t="shared" si="85"/>
        <v>5.6405128759812108E-2</v>
      </c>
      <c r="V526" s="4">
        <f t="shared" si="86"/>
        <v>3924410</v>
      </c>
      <c r="W526" s="5">
        <f t="shared" si="87"/>
        <v>0.64805706401702212</v>
      </c>
      <c r="X526" s="4">
        <f t="shared" si="88"/>
        <v>3507105.87</v>
      </c>
      <c r="Y526" s="5">
        <f t="shared" si="89"/>
        <v>0.579145587058708</v>
      </c>
    </row>
    <row r="527" spans="1:25" x14ac:dyDescent="0.25">
      <c r="A527" s="2">
        <v>44866</v>
      </c>
      <c r="B527" t="s">
        <v>10</v>
      </c>
      <c r="C527" t="s">
        <v>52</v>
      </c>
      <c r="D527" s="4">
        <v>11243107</v>
      </c>
      <c r="E527" s="4">
        <v>11225954</v>
      </c>
      <c r="F527" s="4">
        <v>10344350</v>
      </c>
      <c r="G527" s="4">
        <v>881604</v>
      </c>
      <c r="H527" s="3">
        <v>13414</v>
      </c>
      <c r="I527" s="3">
        <v>989</v>
      </c>
      <c r="J527" s="3">
        <v>1819</v>
      </c>
      <c r="K527" s="3">
        <v>2645</v>
      </c>
      <c r="L527" s="3">
        <v>2798</v>
      </c>
      <c r="M527" s="4">
        <v>1219566.45</v>
      </c>
      <c r="N527" s="4">
        <v>1009010</v>
      </c>
      <c r="O527" s="4">
        <v>3180235</v>
      </c>
      <c r="P527" s="5">
        <f t="shared" si="80"/>
        <v>0.99847435410869967</v>
      </c>
      <c r="Q527" s="5">
        <f t="shared" si="81"/>
        <v>7.3728939913523181E-2</v>
      </c>
      <c r="R527" s="6">
        <f t="shared" si="82"/>
        <v>2.8291203235591507</v>
      </c>
      <c r="S527" s="4">
        <f t="shared" si="83"/>
        <v>4012.1350964974981</v>
      </c>
      <c r="T527" s="4">
        <f t="shared" si="84"/>
        <v>11350.812942366027</v>
      </c>
      <c r="U527" s="5">
        <f t="shared" si="85"/>
        <v>7.8532657447197812E-2</v>
      </c>
      <c r="V527" s="4">
        <f t="shared" si="86"/>
        <v>7036709</v>
      </c>
      <c r="W527" s="5">
        <f t="shared" si="87"/>
        <v>0.62682503420199298</v>
      </c>
      <c r="X527" s="4">
        <f t="shared" si="88"/>
        <v>5817142.5499999998</v>
      </c>
      <c r="Y527" s="5">
        <f t="shared" si="89"/>
        <v>0.51818692202016858</v>
      </c>
    </row>
    <row r="528" spans="1:25" x14ac:dyDescent="0.25">
      <c r="A528" s="2">
        <v>44866</v>
      </c>
      <c r="B528" t="s">
        <v>11</v>
      </c>
      <c r="C528" t="s">
        <v>53</v>
      </c>
      <c r="D528" s="4">
        <v>4580660</v>
      </c>
      <c r="E528" s="4">
        <v>4051625</v>
      </c>
      <c r="F528" s="4">
        <v>3865806</v>
      </c>
      <c r="G528" s="4">
        <v>185819</v>
      </c>
      <c r="H528" s="3">
        <v>6299</v>
      </c>
      <c r="I528" s="3">
        <v>440</v>
      </c>
      <c r="J528" s="3">
        <v>905</v>
      </c>
      <c r="K528" s="3">
        <v>1624</v>
      </c>
      <c r="L528" s="3">
        <v>1218</v>
      </c>
      <c r="M528" s="4">
        <v>299553.93</v>
      </c>
      <c r="N528" s="4">
        <v>356659</v>
      </c>
      <c r="O528" s="4">
        <v>1321034</v>
      </c>
      <c r="P528" s="5">
        <f t="shared" si="80"/>
        <v>0.88450681779481555</v>
      </c>
      <c r="Q528" s="5">
        <f t="shared" si="81"/>
        <v>6.9852357517066199E-2</v>
      </c>
      <c r="R528" s="6">
        <f t="shared" si="82"/>
        <v>2.7681818181818181</v>
      </c>
      <c r="S528" s="4">
        <f t="shared" si="83"/>
        <v>3326.4573070607553</v>
      </c>
      <c r="T528" s="4">
        <f t="shared" si="84"/>
        <v>9208.238636363636</v>
      </c>
      <c r="U528" s="5">
        <f t="shared" si="85"/>
        <v>4.5862832813994385E-2</v>
      </c>
      <c r="V528" s="4">
        <f t="shared" si="86"/>
        <v>2373932</v>
      </c>
      <c r="W528" s="5">
        <f t="shared" si="87"/>
        <v>0.58592095764045293</v>
      </c>
      <c r="X528" s="4">
        <f t="shared" si="88"/>
        <v>2074378.07</v>
      </c>
      <c r="Y528" s="5">
        <f t="shared" si="89"/>
        <v>0.51198668929133373</v>
      </c>
    </row>
    <row r="529" spans="1:25" x14ac:dyDescent="0.25">
      <c r="A529" s="2">
        <v>44866</v>
      </c>
      <c r="B529" t="s">
        <v>11</v>
      </c>
      <c r="C529" t="s">
        <v>54</v>
      </c>
      <c r="D529" s="4">
        <v>14190800</v>
      </c>
      <c r="E529" s="4">
        <v>10461466</v>
      </c>
      <c r="F529" s="4">
        <v>9703435</v>
      </c>
      <c r="G529" s="4">
        <v>758031</v>
      </c>
      <c r="H529" s="3">
        <v>8240</v>
      </c>
      <c r="I529" s="3">
        <v>950</v>
      </c>
      <c r="J529" s="3">
        <v>1741</v>
      </c>
      <c r="K529" s="3">
        <v>3107</v>
      </c>
      <c r="L529" s="3">
        <v>2678</v>
      </c>
      <c r="M529" s="4">
        <v>710732.94</v>
      </c>
      <c r="N529" s="4">
        <v>849786</v>
      </c>
      <c r="O529" s="4">
        <v>2932348</v>
      </c>
      <c r="P529" s="5">
        <f t="shared" si="80"/>
        <v>0.73720058065789107</v>
      </c>
      <c r="Q529" s="5">
        <f t="shared" si="81"/>
        <v>0.11529126213592233</v>
      </c>
      <c r="R529" s="6">
        <f t="shared" si="82"/>
        <v>2.8189473684210524</v>
      </c>
      <c r="S529" s="4">
        <f t="shared" si="83"/>
        <v>3906.4473487677369</v>
      </c>
      <c r="T529" s="4">
        <f t="shared" si="84"/>
        <v>11012.069473684211</v>
      </c>
      <c r="U529" s="5">
        <f t="shared" si="85"/>
        <v>7.2459347475774427E-2</v>
      </c>
      <c r="V529" s="4">
        <f t="shared" si="86"/>
        <v>6679332</v>
      </c>
      <c r="W529" s="5">
        <f t="shared" si="87"/>
        <v>0.63846998116707543</v>
      </c>
      <c r="X529" s="4">
        <f t="shared" si="88"/>
        <v>5968599.0600000005</v>
      </c>
      <c r="Y529" s="5">
        <f t="shared" si="89"/>
        <v>0.57053180309528329</v>
      </c>
    </row>
    <row r="530" spans="1:25" x14ac:dyDescent="0.25">
      <c r="A530" s="2">
        <v>44866</v>
      </c>
      <c r="B530" t="s">
        <v>12</v>
      </c>
      <c r="C530" t="s">
        <v>55</v>
      </c>
      <c r="D530" s="4">
        <v>3307128</v>
      </c>
      <c r="E530" s="4">
        <v>3805887</v>
      </c>
      <c r="F530" s="4">
        <v>3564468</v>
      </c>
      <c r="G530" s="4">
        <v>241419</v>
      </c>
      <c r="H530" s="3">
        <v>5220</v>
      </c>
      <c r="I530" s="3">
        <v>405</v>
      </c>
      <c r="J530" s="3">
        <v>659</v>
      </c>
      <c r="K530" s="3">
        <v>890</v>
      </c>
      <c r="L530" s="3">
        <v>1014</v>
      </c>
      <c r="M530" s="4">
        <v>322339.09000000003</v>
      </c>
      <c r="N530" s="4">
        <v>319735</v>
      </c>
      <c r="O530" s="4">
        <v>1029990</v>
      </c>
      <c r="P530" s="5">
        <f t="shared" si="80"/>
        <v>1.1508133341074189</v>
      </c>
      <c r="Q530" s="5">
        <f t="shared" si="81"/>
        <v>7.7586206896551727E-2</v>
      </c>
      <c r="R530" s="6">
        <f t="shared" si="82"/>
        <v>2.5037037037037035</v>
      </c>
      <c r="S530" s="4">
        <f t="shared" si="83"/>
        <v>3753.3402366863907</v>
      </c>
      <c r="T530" s="4">
        <f t="shared" si="84"/>
        <v>9397.2518518518518</v>
      </c>
      <c r="U530" s="5">
        <f t="shared" si="85"/>
        <v>6.3433044648987219E-2</v>
      </c>
      <c r="V530" s="4">
        <f t="shared" si="86"/>
        <v>2456162</v>
      </c>
      <c r="W530" s="5">
        <f t="shared" si="87"/>
        <v>0.64535862467803173</v>
      </c>
      <c r="X530" s="4">
        <f t="shared" si="88"/>
        <v>2133822.91</v>
      </c>
      <c r="Y530" s="5">
        <f t="shared" si="89"/>
        <v>0.56066375854038764</v>
      </c>
    </row>
    <row r="531" spans="1:25" x14ac:dyDescent="0.25">
      <c r="A531" s="2">
        <v>44866</v>
      </c>
      <c r="B531" t="s">
        <v>13</v>
      </c>
      <c r="C531" t="s">
        <v>56</v>
      </c>
      <c r="D531" s="4">
        <v>8256263</v>
      </c>
      <c r="E531" s="4">
        <v>6846404</v>
      </c>
      <c r="F531" s="4">
        <v>6419644</v>
      </c>
      <c r="G531" s="4">
        <v>426760</v>
      </c>
      <c r="H531" s="3">
        <v>11738</v>
      </c>
      <c r="I531" s="3">
        <v>739</v>
      </c>
      <c r="J531" s="3">
        <v>1201</v>
      </c>
      <c r="K531" s="3">
        <v>2292</v>
      </c>
      <c r="L531" s="3">
        <v>1847</v>
      </c>
      <c r="M531" s="4">
        <v>537299.93999999994</v>
      </c>
      <c r="N531" s="4">
        <v>582785</v>
      </c>
      <c r="O531" s="4">
        <v>2132648</v>
      </c>
      <c r="P531" s="5">
        <f t="shared" si="80"/>
        <v>0.82923763450849375</v>
      </c>
      <c r="Q531" s="5">
        <f t="shared" si="81"/>
        <v>6.2957914465837456E-2</v>
      </c>
      <c r="R531" s="6">
        <f t="shared" si="82"/>
        <v>2.499323410013532</v>
      </c>
      <c r="S531" s="4">
        <f t="shared" si="83"/>
        <v>3706.7698971304817</v>
      </c>
      <c r="T531" s="4">
        <f t="shared" si="84"/>
        <v>9264.4167794316636</v>
      </c>
      <c r="U531" s="5">
        <f t="shared" si="85"/>
        <v>6.2333452714739009E-2</v>
      </c>
      <c r="V531" s="4">
        <f t="shared" si="86"/>
        <v>4130971</v>
      </c>
      <c r="W531" s="5">
        <f t="shared" si="87"/>
        <v>0.6033782113938938</v>
      </c>
      <c r="X531" s="4">
        <f t="shared" si="88"/>
        <v>3593671.06</v>
      </c>
      <c r="Y531" s="5">
        <f t="shared" si="89"/>
        <v>0.52489906526112107</v>
      </c>
    </row>
    <row r="532" spans="1:25" x14ac:dyDescent="0.25">
      <c r="A532" s="2">
        <v>44866</v>
      </c>
      <c r="B532" t="s">
        <v>13</v>
      </c>
      <c r="C532" t="s">
        <v>57</v>
      </c>
      <c r="D532" s="4">
        <v>4024492</v>
      </c>
      <c r="E532" s="4">
        <v>4075779</v>
      </c>
      <c r="F532" s="4">
        <v>3771191</v>
      </c>
      <c r="G532" s="4">
        <v>304588</v>
      </c>
      <c r="H532" s="3">
        <v>10372</v>
      </c>
      <c r="I532" s="3">
        <v>580</v>
      </c>
      <c r="J532" s="3">
        <v>834</v>
      </c>
      <c r="K532" s="3">
        <v>1246</v>
      </c>
      <c r="L532" s="3">
        <v>1250</v>
      </c>
      <c r="M532" s="4">
        <v>399086.23</v>
      </c>
      <c r="N532" s="4">
        <v>404733</v>
      </c>
      <c r="O532" s="4">
        <v>1001071</v>
      </c>
      <c r="P532" s="5">
        <f t="shared" si="80"/>
        <v>1.012743720201208</v>
      </c>
      <c r="Q532" s="5">
        <f t="shared" si="81"/>
        <v>5.5919784033937527E-2</v>
      </c>
      <c r="R532" s="6">
        <f t="shared" si="82"/>
        <v>2.1551724137931036</v>
      </c>
      <c r="S532" s="4">
        <f t="shared" si="83"/>
        <v>3260.6232</v>
      </c>
      <c r="T532" s="4">
        <f t="shared" si="84"/>
        <v>7027.2051724137928</v>
      </c>
      <c r="U532" s="5">
        <f t="shared" si="85"/>
        <v>7.4731235427632367E-2</v>
      </c>
      <c r="V532" s="4">
        <f t="shared" si="86"/>
        <v>2669975</v>
      </c>
      <c r="W532" s="5">
        <f t="shared" si="87"/>
        <v>0.65508335952464547</v>
      </c>
      <c r="X532" s="4">
        <f t="shared" si="88"/>
        <v>2270888.77</v>
      </c>
      <c r="Y532" s="5">
        <f t="shared" si="89"/>
        <v>0.55716680663990859</v>
      </c>
    </row>
    <row r="533" spans="1:25" x14ac:dyDescent="0.25">
      <c r="A533" s="2">
        <v>44866</v>
      </c>
      <c r="B533" t="s">
        <v>14</v>
      </c>
      <c r="C533" t="s">
        <v>58</v>
      </c>
      <c r="D533" s="4">
        <v>5274069</v>
      </c>
      <c r="E533" s="4">
        <v>5230991</v>
      </c>
      <c r="F533" s="4">
        <v>4803847</v>
      </c>
      <c r="G533" s="4">
        <v>427144</v>
      </c>
      <c r="H533" s="3">
        <v>8685</v>
      </c>
      <c r="I533" s="3">
        <v>568</v>
      </c>
      <c r="J533" s="3">
        <v>1041</v>
      </c>
      <c r="K533" s="3">
        <v>1238</v>
      </c>
      <c r="L533" s="3">
        <v>1601</v>
      </c>
      <c r="M533" s="4">
        <v>355017.5</v>
      </c>
      <c r="N533" s="4">
        <v>522592</v>
      </c>
      <c r="O533" s="4">
        <v>1879804</v>
      </c>
      <c r="P533" s="5">
        <f t="shared" si="80"/>
        <v>0.99183211292836704</v>
      </c>
      <c r="Q533" s="5">
        <f t="shared" si="81"/>
        <v>6.5400115141047779E-2</v>
      </c>
      <c r="R533" s="6">
        <f t="shared" si="82"/>
        <v>2.818661971830986</v>
      </c>
      <c r="S533" s="4">
        <f t="shared" si="83"/>
        <v>3267.3272954403496</v>
      </c>
      <c r="T533" s="4">
        <f t="shared" si="84"/>
        <v>9209.4911971830988</v>
      </c>
      <c r="U533" s="5">
        <f t="shared" si="85"/>
        <v>8.1656420360883816E-2</v>
      </c>
      <c r="V533" s="4">
        <f t="shared" si="86"/>
        <v>2828595</v>
      </c>
      <c r="W533" s="5">
        <f t="shared" si="87"/>
        <v>0.54073788312769033</v>
      </c>
      <c r="X533" s="4">
        <f t="shared" si="88"/>
        <v>2473577.5</v>
      </c>
      <c r="Y533" s="5">
        <f t="shared" si="89"/>
        <v>0.47286976788910551</v>
      </c>
    </row>
    <row r="534" spans="1:25" x14ac:dyDescent="0.25">
      <c r="A534" s="2">
        <v>44866</v>
      </c>
      <c r="B534" t="s">
        <v>14</v>
      </c>
      <c r="C534" t="s">
        <v>59</v>
      </c>
      <c r="D534" s="4">
        <v>3551013</v>
      </c>
      <c r="E534" s="4">
        <v>2923526</v>
      </c>
      <c r="F534" s="4">
        <v>2750113</v>
      </c>
      <c r="G534" s="4">
        <v>173413</v>
      </c>
      <c r="H534" s="3">
        <v>5416</v>
      </c>
      <c r="I534" s="3">
        <v>337</v>
      </c>
      <c r="J534" s="3">
        <v>504</v>
      </c>
      <c r="K534" s="3">
        <v>920</v>
      </c>
      <c r="L534" s="3">
        <v>776</v>
      </c>
      <c r="M534" s="4">
        <v>296265.56</v>
      </c>
      <c r="N534" s="4">
        <v>283331</v>
      </c>
      <c r="O534" s="4">
        <v>926068</v>
      </c>
      <c r="P534" s="5">
        <f t="shared" si="80"/>
        <v>0.82329352215832496</v>
      </c>
      <c r="Q534" s="5">
        <f t="shared" si="81"/>
        <v>6.222304283604136E-2</v>
      </c>
      <c r="R534" s="6">
        <f t="shared" si="82"/>
        <v>2.3026706231454006</v>
      </c>
      <c r="S534" s="4">
        <f t="shared" si="83"/>
        <v>3767.430412371134</v>
      </c>
      <c r="T534" s="4">
        <f t="shared" si="84"/>
        <v>8675.1513353115733</v>
      </c>
      <c r="U534" s="5">
        <f t="shared" si="85"/>
        <v>5.9316387129787797E-2</v>
      </c>
      <c r="V534" s="4">
        <f t="shared" si="86"/>
        <v>1714127</v>
      </c>
      <c r="W534" s="5">
        <f t="shared" si="87"/>
        <v>0.58632179087854874</v>
      </c>
      <c r="X534" s="4">
        <f t="shared" si="88"/>
        <v>1417861.44</v>
      </c>
      <c r="Y534" s="5">
        <f t="shared" si="89"/>
        <v>0.48498335229445538</v>
      </c>
    </row>
    <row r="535" spans="1:25" x14ac:dyDescent="0.25">
      <c r="A535" s="2">
        <v>44866</v>
      </c>
      <c r="B535" t="s">
        <v>14</v>
      </c>
      <c r="C535" t="s">
        <v>60</v>
      </c>
      <c r="D535" s="4">
        <v>4059036</v>
      </c>
      <c r="E535" s="4">
        <v>4219444</v>
      </c>
      <c r="F535" s="4">
        <v>3947962</v>
      </c>
      <c r="G535" s="4">
        <v>271482</v>
      </c>
      <c r="H535" s="3">
        <v>7159</v>
      </c>
      <c r="I535" s="3">
        <v>463</v>
      </c>
      <c r="J535" s="3">
        <v>861</v>
      </c>
      <c r="K535" s="3">
        <v>1044</v>
      </c>
      <c r="L535" s="3">
        <v>1325</v>
      </c>
      <c r="M535" s="4">
        <v>365779.95</v>
      </c>
      <c r="N535" s="4">
        <v>411714</v>
      </c>
      <c r="O535" s="4">
        <v>1125988</v>
      </c>
      <c r="P535" s="5">
        <f t="shared" si="80"/>
        <v>1.0395187428739237</v>
      </c>
      <c r="Q535" s="5">
        <f t="shared" si="81"/>
        <v>6.4673837128090522E-2</v>
      </c>
      <c r="R535" s="6">
        <f t="shared" si="82"/>
        <v>2.8617710583153348</v>
      </c>
      <c r="S535" s="4">
        <f t="shared" si="83"/>
        <v>3184.4860377358491</v>
      </c>
      <c r="T535" s="4">
        <f t="shared" si="84"/>
        <v>9113.2699784017277</v>
      </c>
      <c r="U535" s="5">
        <f t="shared" si="85"/>
        <v>6.4340704604682511E-2</v>
      </c>
      <c r="V535" s="4">
        <f t="shared" si="86"/>
        <v>2681742</v>
      </c>
      <c r="W535" s="5">
        <f t="shared" si="87"/>
        <v>0.63556762454958515</v>
      </c>
      <c r="X535" s="4">
        <f t="shared" si="88"/>
        <v>2315962.0499999998</v>
      </c>
      <c r="Y535" s="5">
        <f t="shared" si="89"/>
        <v>0.54887848967778685</v>
      </c>
    </row>
    <row r="536" spans="1:25" x14ac:dyDescent="0.25">
      <c r="A536" s="2">
        <v>44866</v>
      </c>
      <c r="B536" t="s">
        <v>15</v>
      </c>
      <c r="C536" t="s">
        <v>61</v>
      </c>
      <c r="D536" s="4">
        <v>3560595</v>
      </c>
      <c r="E536" s="4">
        <v>2954654</v>
      </c>
      <c r="F536" s="4">
        <v>2686872</v>
      </c>
      <c r="G536" s="4">
        <v>267782</v>
      </c>
      <c r="H536" s="3">
        <v>4771</v>
      </c>
      <c r="I536" s="3">
        <v>323</v>
      </c>
      <c r="J536" s="3">
        <v>602</v>
      </c>
      <c r="K536" s="3">
        <v>1126</v>
      </c>
      <c r="L536" s="3">
        <v>889</v>
      </c>
      <c r="M536" s="4">
        <v>267441.18</v>
      </c>
      <c r="N536" s="4">
        <v>271248</v>
      </c>
      <c r="O536" s="4">
        <v>1020220</v>
      </c>
      <c r="P536" s="5">
        <f t="shared" si="80"/>
        <v>0.82982029688858183</v>
      </c>
      <c r="Q536" s="5">
        <f t="shared" si="81"/>
        <v>6.770069167889331E-2</v>
      </c>
      <c r="R536" s="6">
        <f t="shared" si="82"/>
        <v>2.7523219814241484</v>
      </c>
      <c r="S536" s="4">
        <f t="shared" si="83"/>
        <v>3323.5703037120361</v>
      </c>
      <c r="T536" s="4">
        <f t="shared" si="84"/>
        <v>9147.5356037151705</v>
      </c>
      <c r="U536" s="5">
        <f t="shared" si="85"/>
        <v>9.0630578064301262E-2</v>
      </c>
      <c r="V536" s="4">
        <f t="shared" si="86"/>
        <v>1663186</v>
      </c>
      <c r="W536" s="5">
        <f t="shared" si="87"/>
        <v>0.56290381208764206</v>
      </c>
      <c r="X536" s="4">
        <f t="shared" si="88"/>
        <v>1395744.82</v>
      </c>
      <c r="Y536" s="5">
        <f t="shared" si="89"/>
        <v>0.47238858424708952</v>
      </c>
    </row>
    <row r="537" spans="1:25" x14ac:dyDescent="0.25">
      <c r="A537" s="2">
        <v>44866</v>
      </c>
      <c r="B537" t="s">
        <v>16</v>
      </c>
      <c r="C537" t="s">
        <v>62</v>
      </c>
      <c r="D537" s="4">
        <v>3684188</v>
      </c>
      <c r="E537" s="4">
        <v>2801491</v>
      </c>
      <c r="F537" s="4">
        <v>2577587</v>
      </c>
      <c r="G537" s="4">
        <v>223904</v>
      </c>
      <c r="H537" s="3">
        <v>5732</v>
      </c>
      <c r="I537" s="3">
        <v>360</v>
      </c>
      <c r="J537" s="3">
        <v>567</v>
      </c>
      <c r="K537" s="3">
        <v>987</v>
      </c>
      <c r="L537" s="3">
        <v>872</v>
      </c>
      <c r="M537" s="4">
        <v>232582.52</v>
      </c>
      <c r="N537" s="4">
        <v>282940</v>
      </c>
      <c r="O537" s="4">
        <v>879313</v>
      </c>
      <c r="P537" s="5">
        <f t="shared" si="80"/>
        <v>0.7604093493600218</v>
      </c>
      <c r="Q537" s="5">
        <f t="shared" si="81"/>
        <v>6.2805303558967199E-2</v>
      </c>
      <c r="R537" s="6">
        <f t="shared" si="82"/>
        <v>2.4222222222222221</v>
      </c>
      <c r="S537" s="4">
        <f t="shared" si="83"/>
        <v>3212.7190366972477</v>
      </c>
      <c r="T537" s="4">
        <f t="shared" si="84"/>
        <v>7781.9194444444447</v>
      </c>
      <c r="U537" s="5">
        <f t="shared" si="85"/>
        <v>7.9923155205567323E-2</v>
      </c>
      <c r="V537" s="4">
        <f t="shared" si="86"/>
        <v>1639238</v>
      </c>
      <c r="W537" s="5">
        <f t="shared" si="87"/>
        <v>0.58513056083349901</v>
      </c>
      <c r="X537" s="4">
        <f t="shared" si="88"/>
        <v>1406655.48</v>
      </c>
      <c r="Y537" s="5">
        <f t="shared" si="89"/>
        <v>0.50210958378948922</v>
      </c>
    </row>
    <row r="538" spans="1:25" x14ac:dyDescent="0.25">
      <c r="A538" s="2">
        <v>44866</v>
      </c>
      <c r="B538" t="s">
        <v>16</v>
      </c>
      <c r="C538" t="s">
        <v>63</v>
      </c>
      <c r="D538" s="4">
        <v>5628365</v>
      </c>
      <c r="E538" s="4">
        <v>4780540</v>
      </c>
      <c r="F538" s="4">
        <v>4448893</v>
      </c>
      <c r="G538" s="4">
        <v>331647</v>
      </c>
      <c r="H538" s="3">
        <v>7972</v>
      </c>
      <c r="I538" s="3">
        <v>578</v>
      </c>
      <c r="J538" s="3">
        <v>983</v>
      </c>
      <c r="K538" s="3">
        <v>1513</v>
      </c>
      <c r="L538" s="3">
        <v>1512</v>
      </c>
      <c r="M538" s="4">
        <v>373173.15</v>
      </c>
      <c r="N538" s="4">
        <v>393763</v>
      </c>
      <c r="O538" s="4">
        <v>1324478</v>
      </c>
      <c r="P538" s="5">
        <f t="shared" si="80"/>
        <v>0.84936566836017213</v>
      </c>
      <c r="Q538" s="5">
        <f t="shared" si="81"/>
        <v>7.2503763171098842E-2</v>
      </c>
      <c r="R538" s="6">
        <f t="shared" si="82"/>
        <v>2.6159169550173011</v>
      </c>
      <c r="S538" s="4">
        <f t="shared" si="83"/>
        <v>3161.732804232804</v>
      </c>
      <c r="T538" s="4">
        <f t="shared" si="84"/>
        <v>8270.8304498269899</v>
      </c>
      <c r="U538" s="5">
        <f t="shared" si="85"/>
        <v>6.9374380300133459E-2</v>
      </c>
      <c r="V538" s="4">
        <f t="shared" si="86"/>
        <v>3062299</v>
      </c>
      <c r="W538" s="5">
        <f t="shared" si="87"/>
        <v>0.64057596003798734</v>
      </c>
      <c r="X538" s="4">
        <f t="shared" si="88"/>
        <v>2689125.85</v>
      </c>
      <c r="Y538" s="5">
        <f t="shared" si="89"/>
        <v>0.56251508197818656</v>
      </c>
    </row>
    <row r="539" spans="1:25" x14ac:dyDescent="0.25">
      <c r="A539" s="2">
        <v>44866</v>
      </c>
      <c r="B539" t="s">
        <v>17</v>
      </c>
      <c r="C539" t="s">
        <v>64</v>
      </c>
      <c r="D539" s="4">
        <v>3940104</v>
      </c>
      <c r="E539" s="4">
        <v>3569539</v>
      </c>
      <c r="F539" s="4">
        <v>3349901</v>
      </c>
      <c r="G539" s="4">
        <v>219638</v>
      </c>
      <c r="H539" s="3">
        <v>4179</v>
      </c>
      <c r="I539" s="3">
        <v>453</v>
      </c>
      <c r="J539" s="3">
        <v>842</v>
      </c>
      <c r="K539" s="3">
        <v>1200</v>
      </c>
      <c r="L539" s="3">
        <v>1117</v>
      </c>
      <c r="M539" s="4">
        <v>329247.71000000002</v>
      </c>
      <c r="N539" s="4">
        <v>351985</v>
      </c>
      <c r="O539" s="4">
        <v>1151603</v>
      </c>
      <c r="P539" s="5">
        <f t="shared" si="80"/>
        <v>0.90595045206928548</v>
      </c>
      <c r="Q539" s="5">
        <f t="shared" si="81"/>
        <v>0.10839913854989232</v>
      </c>
      <c r="R539" s="6">
        <f t="shared" si="82"/>
        <v>2.4657836644591611</v>
      </c>
      <c r="S539" s="4">
        <f t="shared" si="83"/>
        <v>3195.648164726947</v>
      </c>
      <c r="T539" s="4">
        <f t="shared" si="84"/>
        <v>7879.7770419426051</v>
      </c>
      <c r="U539" s="5">
        <f t="shared" si="85"/>
        <v>6.1531194924610712E-2</v>
      </c>
      <c r="V539" s="4">
        <f t="shared" si="86"/>
        <v>2065951</v>
      </c>
      <c r="W539" s="5">
        <f t="shared" si="87"/>
        <v>0.57877249695268773</v>
      </c>
      <c r="X539" s="4">
        <f t="shared" si="88"/>
        <v>1736703.29</v>
      </c>
      <c r="Y539" s="5">
        <f t="shared" si="89"/>
        <v>0.48653433678690722</v>
      </c>
    </row>
    <row r="540" spans="1:25" x14ac:dyDescent="0.25">
      <c r="A540" s="2">
        <v>44866</v>
      </c>
      <c r="B540" t="s">
        <v>18</v>
      </c>
      <c r="C540" t="s">
        <v>65</v>
      </c>
      <c r="D540" s="4">
        <v>3948762</v>
      </c>
      <c r="E540" s="4">
        <v>3856328</v>
      </c>
      <c r="F540" s="4">
        <v>3660800</v>
      </c>
      <c r="G540" s="4">
        <v>195528</v>
      </c>
      <c r="H540" s="3">
        <v>9738</v>
      </c>
      <c r="I540" s="3">
        <v>490</v>
      </c>
      <c r="J540" s="3">
        <v>725</v>
      </c>
      <c r="K540" s="3">
        <v>962</v>
      </c>
      <c r="L540" s="3">
        <v>1020</v>
      </c>
      <c r="M540" s="4">
        <v>328732.36</v>
      </c>
      <c r="N540" s="4">
        <v>362479</v>
      </c>
      <c r="O540" s="4">
        <v>1060810</v>
      </c>
      <c r="P540" s="5">
        <f t="shared" si="80"/>
        <v>0.97659165075028576</v>
      </c>
      <c r="Q540" s="5">
        <f t="shared" si="81"/>
        <v>5.0318340521667691E-2</v>
      </c>
      <c r="R540" s="6">
        <f t="shared" si="82"/>
        <v>2.0816326530612246</v>
      </c>
      <c r="S540" s="4">
        <f t="shared" si="83"/>
        <v>3780.7137254901959</v>
      </c>
      <c r="T540" s="4">
        <f t="shared" si="84"/>
        <v>7870.0571428571429</v>
      </c>
      <c r="U540" s="5">
        <f t="shared" si="85"/>
        <v>5.0703155955613734E-2</v>
      </c>
      <c r="V540" s="4">
        <f t="shared" si="86"/>
        <v>2433039</v>
      </c>
      <c r="W540" s="5">
        <f t="shared" si="87"/>
        <v>0.63092117682935689</v>
      </c>
      <c r="X540" s="4">
        <f t="shared" si="88"/>
        <v>2104306.64</v>
      </c>
      <c r="Y540" s="5">
        <f t="shared" si="89"/>
        <v>0.54567625990320334</v>
      </c>
    </row>
    <row r="541" spans="1:25" x14ac:dyDescent="0.25">
      <c r="A541" s="2">
        <v>44866</v>
      </c>
      <c r="B541" t="s">
        <v>19</v>
      </c>
      <c r="C541" t="s">
        <v>66</v>
      </c>
      <c r="D541" s="4">
        <v>7920187</v>
      </c>
      <c r="E541" s="4">
        <v>6795509</v>
      </c>
      <c r="F541" s="4">
        <v>6454378</v>
      </c>
      <c r="G541" s="4">
        <v>341131</v>
      </c>
      <c r="H541" s="3">
        <v>12808</v>
      </c>
      <c r="I541" s="3">
        <v>611</v>
      </c>
      <c r="J541" s="3">
        <v>1207</v>
      </c>
      <c r="K541" s="3">
        <v>2077</v>
      </c>
      <c r="L541" s="3">
        <v>1635</v>
      </c>
      <c r="M541" s="4">
        <v>505074.23</v>
      </c>
      <c r="N541" s="4">
        <v>679590</v>
      </c>
      <c r="O541" s="4">
        <v>1716303</v>
      </c>
      <c r="P541" s="5">
        <f t="shared" si="80"/>
        <v>0.85799855483210186</v>
      </c>
      <c r="Q541" s="5">
        <f t="shared" si="81"/>
        <v>4.7704559650218616E-2</v>
      </c>
      <c r="R541" s="6">
        <f t="shared" si="82"/>
        <v>2.6759410801963992</v>
      </c>
      <c r="S541" s="4">
        <f t="shared" si="83"/>
        <v>4156.2746177370027</v>
      </c>
      <c r="T541" s="4">
        <f t="shared" si="84"/>
        <v>11121.945990180033</v>
      </c>
      <c r="U541" s="5">
        <f t="shared" si="85"/>
        <v>5.0199477331278643E-2</v>
      </c>
      <c r="V541" s="4">
        <f t="shared" si="86"/>
        <v>4399616</v>
      </c>
      <c r="W541" s="5">
        <f t="shared" si="87"/>
        <v>0.64742994233397377</v>
      </c>
      <c r="X541" s="4">
        <f t="shared" si="88"/>
        <v>3894541.77</v>
      </c>
      <c r="Y541" s="5">
        <f t="shared" si="89"/>
        <v>0.57310523317679363</v>
      </c>
    </row>
    <row r="542" spans="1:25" x14ac:dyDescent="0.25">
      <c r="A542" s="2">
        <v>44866</v>
      </c>
      <c r="B542" t="s">
        <v>20</v>
      </c>
      <c r="C542" t="s">
        <v>67</v>
      </c>
      <c r="D542" s="4">
        <v>17195601</v>
      </c>
      <c r="E542" s="4">
        <v>14536621</v>
      </c>
      <c r="F542" s="4">
        <v>13305196</v>
      </c>
      <c r="G542" s="4">
        <v>1231425</v>
      </c>
      <c r="H542" s="3">
        <v>10263</v>
      </c>
      <c r="I542" s="3">
        <v>1299</v>
      </c>
      <c r="J542" s="3">
        <v>2627</v>
      </c>
      <c r="K542" s="3">
        <v>4518</v>
      </c>
      <c r="L542" s="3">
        <v>4041</v>
      </c>
      <c r="M542" s="4">
        <v>1406662.55</v>
      </c>
      <c r="N542" s="4">
        <v>1429228</v>
      </c>
      <c r="O542" s="4">
        <v>4635001</v>
      </c>
      <c r="P542" s="5">
        <f t="shared" si="80"/>
        <v>0.84536859165317924</v>
      </c>
      <c r="Q542" s="5">
        <f t="shared" si="81"/>
        <v>0.12657117801812334</v>
      </c>
      <c r="R542" s="6">
        <f t="shared" si="82"/>
        <v>3.1108545034642034</v>
      </c>
      <c r="S542" s="4">
        <f t="shared" si="83"/>
        <v>3597.2830982430091</v>
      </c>
      <c r="T542" s="4">
        <f t="shared" si="84"/>
        <v>11190.624326404926</v>
      </c>
      <c r="U542" s="5">
        <f t="shared" si="85"/>
        <v>8.4711914825322893E-2</v>
      </c>
      <c r="V542" s="4">
        <f t="shared" si="86"/>
        <v>8472392</v>
      </c>
      <c r="W542" s="5">
        <f t="shared" si="87"/>
        <v>0.58283090685242467</v>
      </c>
      <c r="X542" s="4">
        <f t="shared" si="88"/>
        <v>7065729.4500000002</v>
      </c>
      <c r="Y542" s="5">
        <f t="shared" si="89"/>
        <v>0.4860640894469217</v>
      </c>
    </row>
    <row r="543" spans="1:25" x14ac:dyDescent="0.25">
      <c r="A543" s="2">
        <v>44866</v>
      </c>
      <c r="B543" t="s">
        <v>20</v>
      </c>
      <c r="C543" t="s">
        <v>68</v>
      </c>
      <c r="D543" s="4">
        <v>2783174</v>
      </c>
      <c r="E543" s="4">
        <v>2378683</v>
      </c>
      <c r="F543" s="4">
        <v>2200802</v>
      </c>
      <c r="G543" s="4">
        <v>177881</v>
      </c>
      <c r="H543" s="3">
        <v>3443</v>
      </c>
      <c r="I543" s="3">
        <v>339</v>
      </c>
      <c r="J543" s="3">
        <v>604</v>
      </c>
      <c r="K543" s="3">
        <v>990</v>
      </c>
      <c r="L543" s="3">
        <v>929</v>
      </c>
      <c r="M543" s="4">
        <v>204291.5</v>
      </c>
      <c r="N543" s="4">
        <v>225650</v>
      </c>
      <c r="O543" s="4">
        <v>835246</v>
      </c>
      <c r="P543" s="5">
        <f t="shared" si="80"/>
        <v>0.85466557247229247</v>
      </c>
      <c r="Q543" s="5">
        <f t="shared" si="81"/>
        <v>9.8460644786523374E-2</v>
      </c>
      <c r="R543" s="6">
        <f t="shared" si="82"/>
        <v>2.7404129793510323</v>
      </c>
      <c r="S543" s="4">
        <f t="shared" si="83"/>
        <v>2560.476856835307</v>
      </c>
      <c r="T543" s="4">
        <f t="shared" si="84"/>
        <v>7016.7640117994097</v>
      </c>
      <c r="U543" s="5">
        <f t="shared" si="85"/>
        <v>7.4781297045465919E-2</v>
      </c>
      <c r="V543" s="4">
        <f t="shared" si="86"/>
        <v>1317787</v>
      </c>
      <c r="W543" s="5">
        <f t="shared" si="87"/>
        <v>0.55399857820483012</v>
      </c>
      <c r="X543" s="4">
        <f t="shared" si="88"/>
        <v>1113495.5</v>
      </c>
      <c r="Y543" s="5">
        <f t="shared" si="89"/>
        <v>0.46811428845289599</v>
      </c>
    </row>
    <row r="544" spans="1:25" x14ac:dyDescent="0.25">
      <c r="A544" s="2">
        <v>44866</v>
      </c>
      <c r="B544" t="s">
        <v>20</v>
      </c>
      <c r="C544" t="s">
        <v>69</v>
      </c>
      <c r="D544" s="4">
        <v>3289567</v>
      </c>
      <c r="E544" s="4">
        <v>3273987</v>
      </c>
      <c r="F544" s="4">
        <v>3010184</v>
      </c>
      <c r="G544" s="4">
        <v>263803</v>
      </c>
      <c r="H544" s="3">
        <v>4842</v>
      </c>
      <c r="I544" s="3">
        <v>378</v>
      </c>
      <c r="J544" s="3">
        <v>614</v>
      </c>
      <c r="K544" s="3">
        <v>927</v>
      </c>
      <c r="L544" s="3">
        <v>945</v>
      </c>
      <c r="M544" s="4">
        <v>284688</v>
      </c>
      <c r="N544" s="4">
        <v>277089</v>
      </c>
      <c r="O544" s="4">
        <v>1106062</v>
      </c>
      <c r="P544" s="5">
        <f t="shared" si="80"/>
        <v>0.99526381435611433</v>
      </c>
      <c r="Q544" s="5">
        <f t="shared" si="81"/>
        <v>7.8066914498141265E-2</v>
      </c>
      <c r="R544" s="6">
        <f t="shared" si="82"/>
        <v>2.5</v>
      </c>
      <c r="S544" s="4">
        <f t="shared" si="83"/>
        <v>3464.5365079365079</v>
      </c>
      <c r="T544" s="4">
        <f t="shared" si="84"/>
        <v>8661.3412698412703</v>
      </c>
      <c r="U544" s="5">
        <f t="shared" si="85"/>
        <v>8.0575457385750157E-2</v>
      </c>
      <c r="V544" s="4">
        <f t="shared" si="86"/>
        <v>1890836</v>
      </c>
      <c r="W544" s="5">
        <f t="shared" si="87"/>
        <v>0.57753314231241604</v>
      </c>
      <c r="X544" s="4">
        <f t="shared" si="88"/>
        <v>1606148</v>
      </c>
      <c r="Y544" s="5">
        <f t="shared" si="89"/>
        <v>0.49057861256015983</v>
      </c>
    </row>
    <row r="545" spans="1:25" x14ac:dyDescent="0.25">
      <c r="A545" s="2">
        <v>44866</v>
      </c>
      <c r="B545" t="s">
        <v>21</v>
      </c>
      <c r="C545" t="s">
        <v>70</v>
      </c>
      <c r="D545" s="4">
        <v>6495998</v>
      </c>
      <c r="E545" s="4">
        <v>6080592</v>
      </c>
      <c r="F545" s="4">
        <v>5728309</v>
      </c>
      <c r="G545" s="4">
        <v>352283</v>
      </c>
      <c r="H545" s="3">
        <v>8588</v>
      </c>
      <c r="I545" s="3">
        <v>774</v>
      </c>
      <c r="J545" s="3">
        <v>1015</v>
      </c>
      <c r="K545" s="3">
        <v>1537</v>
      </c>
      <c r="L545" s="3">
        <v>1562</v>
      </c>
      <c r="M545" s="4">
        <v>379970.51</v>
      </c>
      <c r="N545" s="4">
        <v>544405</v>
      </c>
      <c r="O545" s="4">
        <v>2102433</v>
      </c>
      <c r="P545" s="5">
        <f t="shared" si="80"/>
        <v>0.93605201233128454</v>
      </c>
      <c r="Q545" s="5">
        <f t="shared" si="81"/>
        <v>9.0125756870051241E-2</v>
      </c>
      <c r="R545" s="6">
        <f t="shared" si="82"/>
        <v>2.0180878552971575</v>
      </c>
      <c r="S545" s="4">
        <f t="shared" si="83"/>
        <v>3892.8245838668372</v>
      </c>
      <c r="T545" s="4">
        <f t="shared" si="84"/>
        <v>7856.062015503876</v>
      </c>
      <c r="U545" s="5">
        <f t="shared" si="85"/>
        <v>5.7935641792772809E-2</v>
      </c>
      <c r="V545" s="4">
        <f t="shared" si="86"/>
        <v>3433754</v>
      </c>
      <c r="W545" s="5">
        <f t="shared" si="87"/>
        <v>0.56470718640553419</v>
      </c>
      <c r="X545" s="4">
        <f t="shared" si="88"/>
        <v>3053783.49</v>
      </c>
      <c r="Y545" s="5">
        <f t="shared" si="89"/>
        <v>0.5022181211960941</v>
      </c>
    </row>
    <row r="546" spans="1:25" x14ac:dyDescent="0.25">
      <c r="A546" s="2">
        <v>44866</v>
      </c>
      <c r="B546" t="s">
        <v>21</v>
      </c>
      <c r="C546" t="s">
        <v>71</v>
      </c>
      <c r="D546" s="4">
        <v>3303292</v>
      </c>
      <c r="E546" s="4">
        <v>3556886</v>
      </c>
      <c r="F546" s="4">
        <v>3387437</v>
      </c>
      <c r="G546" s="4">
        <v>169449</v>
      </c>
      <c r="H546" s="3">
        <v>5329</v>
      </c>
      <c r="I546" s="3">
        <v>408</v>
      </c>
      <c r="J546" s="3">
        <v>734</v>
      </c>
      <c r="K546" s="3">
        <v>1077</v>
      </c>
      <c r="L546" s="3">
        <v>1022</v>
      </c>
      <c r="M546" s="4">
        <v>265329.39</v>
      </c>
      <c r="N546" s="4">
        <v>315357</v>
      </c>
      <c r="O546" s="4">
        <v>965557</v>
      </c>
      <c r="P546" s="5">
        <f t="shared" si="80"/>
        <v>1.0767700826932647</v>
      </c>
      <c r="Q546" s="5">
        <f t="shared" si="81"/>
        <v>7.6562206793019325E-2</v>
      </c>
      <c r="R546" s="6">
        <f t="shared" si="82"/>
        <v>2.5049019607843137</v>
      </c>
      <c r="S546" s="4">
        <f t="shared" si="83"/>
        <v>3480.3189823874754</v>
      </c>
      <c r="T546" s="4">
        <f t="shared" si="84"/>
        <v>8717.8578431372553</v>
      </c>
      <c r="U546" s="5">
        <f t="shared" si="85"/>
        <v>4.7639705067859923E-2</v>
      </c>
      <c r="V546" s="4">
        <f t="shared" si="86"/>
        <v>2275972</v>
      </c>
      <c r="W546" s="5">
        <f t="shared" si="87"/>
        <v>0.63987769076658629</v>
      </c>
      <c r="X546" s="4">
        <f t="shared" si="88"/>
        <v>2010642.6099999999</v>
      </c>
      <c r="Y546" s="5">
        <f t="shared" si="89"/>
        <v>0.56528171271162464</v>
      </c>
    </row>
    <row r="547" spans="1:25" x14ac:dyDescent="0.25">
      <c r="A547" s="2">
        <v>44866</v>
      </c>
      <c r="B547" t="s">
        <v>22</v>
      </c>
      <c r="C547" t="s">
        <v>72</v>
      </c>
      <c r="D547" s="4">
        <v>7093232</v>
      </c>
      <c r="E547" s="4">
        <v>5383654</v>
      </c>
      <c r="F547" s="4">
        <v>5065023</v>
      </c>
      <c r="G547" s="4">
        <v>318631</v>
      </c>
      <c r="H547" s="3">
        <v>5302</v>
      </c>
      <c r="I547" s="3">
        <v>457</v>
      </c>
      <c r="J547" s="3">
        <v>872</v>
      </c>
      <c r="K547" s="3">
        <v>1641</v>
      </c>
      <c r="L547" s="3">
        <v>1342</v>
      </c>
      <c r="M547" s="4">
        <v>440727.05</v>
      </c>
      <c r="N547" s="4">
        <v>496660</v>
      </c>
      <c r="O547" s="4">
        <v>1675705</v>
      </c>
      <c r="P547" s="5">
        <f t="shared" si="80"/>
        <v>0.75898462083292917</v>
      </c>
      <c r="Q547" s="5">
        <f t="shared" si="81"/>
        <v>8.6193889098453408E-2</v>
      </c>
      <c r="R547" s="6">
        <f t="shared" si="82"/>
        <v>2.9365426695842451</v>
      </c>
      <c r="S547" s="4">
        <f t="shared" si="83"/>
        <v>4011.6646795827123</v>
      </c>
      <c r="T547" s="4">
        <f t="shared" si="84"/>
        <v>11780.424507658643</v>
      </c>
      <c r="U547" s="5">
        <f t="shared" si="85"/>
        <v>5.91848956117908E-2</v>
      </c>
      <c r="V547" s="4">
        <f t="shared" si="86"/>
        <v>3211289</v>
      </c>
      <c r="W547" s="5">
        <f t="shared" si="87"/>
        <v>0.59648874166133259</v>
      </c>
      <c r="X547" s="4">
        <f t="shared" si="88"/>
        <v>2770561.95</v>
      </c>
      <c r="Y547" s="5">
        <f t="shared" si="89"/>
        <v>0.51462481615646183</v>
      </c>
    </row>
    <row r="548" spans="1:25" x14ac:dyDescent="0.25">
      <c r="A548" s="2">
        <v>44866</v>
      </c>
      <c r="B548" t="s">
        <v>23</v>
      </c>
      <c r="C548" t="s">
        <v>73</v>
      </c>
      <c r="D548" s="4">
        <v>12233478</v>
      </c>
      <c r="E548" s="4">
        <v>10262705</v>
      </c>
      <c r="F548" s="4">
        <v>9537895</v>
      </c>
      <c r="G548" s="4">
        <v>724810</v>
      </c>
      <c r="H548" s="3">
        <v>15379</v>
      </c>
      <c r="I548" s="3">
        <v>1016</v>
      </c>
      <c r="J548" s="3">
        <v>1806</v>
      </c>
      <c r="K548" s="3">
        <v>2966</v>
      </c>
      <c r="L548" s="3">
        <v>2646</v>
      </c>
      <c r="M548" s="4">
        <v>687098.62</v>
      </c>
      <c r="N548" s="4">
        <v>873513</v>
      </c>
      <c r="O548" s="4">
        <v>3180246</v>
      </c>
      <c r="P548" s="5">
        <f t="shared" si="80"/>
        <v>0.83890329471308156</v>
      </c>
      <c r="Q548" s="5">
        <f t="shared" si="81"/>
        <v>6.6064113401391511E-2</v>
      </c>
      <c r="R548" s="6">
        <f t="shared" si="82"/>
        <v>2.6043307086614171</v>
      </c>
      <c r="S548" s="4">
        <f t="shared" si="83"/>
        <v>3878.5733182161753</v>
      </c>
      <c r="T548" s="4">
        <f t="shared" si="84"/>
        <v>10101.087598425196</v>
      </c>
      <c r="U548" s="5">
        <f t="shared" si="85"/>
        <v>7.062562940277442E-2</v>
      </c>
      <c r="V548" s="4">
        <f t="shared" si="86"/>
        <v>6208946</v>
      </c>
      <c r="W548" s="5">
        <f t="shared" si="87"/>
        <v>0.6050009232458694</v>
      </c>
      <c r="X548" s="4">
        <f t="shared" si="88"/>
        <v>5521847.3799999999</v>
      </c>
      <c r="Y548" s="5">
        <f t="shared" si="89"/>
        <v>0.53804989815063375</v>
      </c>
    </row>
    <row r="549" spans="1:25" x14ac:dyDescent="0.25">
      <c r="A549" s="2">
        <v>44866</v>
      </c>
      <c r="B549" t="s">
        <v>24</v>
      </c>
      <c r="C549" t="s">
        <v>74</v>
      </c>
      <c r="D549" s="4">
        <v>8431628</v>
      </c>
      <c r="E549" s="4">
        <v>6632158</v>
      </c>
      <c r="F549" s="4">
        <v>6279163</v>
      </c>
      <c r="G549" s="4">
        <v>352995</v>
      </c>
      <c r="H549" s="3">
        <v>7530</v>
      </c>
      <c r="I549" s="3">
        <v>676</v>
      </c>
      <c r="J549" s="3">
        <v>1219</v>
      </c>
      <c r="K549" s="3">
        <v>1954</v>
      </c>
      <c r="L549" s="3">
        <v>1772</v>
      </c>
      <c r="M549" s="4">
        <v>517737.1</v>
      </c>
      <c r="N549" s="4">
        <v>636202</v>
      </c>
      <c r="O549" s="4">
        <v>1787626</v>
      </c>
      <c r="P549" s="5">
        <f t="shared" si="80"/>
        <v>0.78658095447284915</v>
      </c>
      <c r="Q549" s="5">
        <f t="shared" si="81"/>
        <v>8.9774236387782202E-2</v>
      </c>
      <c r="R549" s="6">
        <f t="shared" si="82"/>
        <v>2.6213017751479288</v>
      </c>
      <c r="S549" s="4">
        <f t="shared" si="83"/>
        <v>3742.7528216704291</v>
      </c>
      <c r="T549" s="4">
        <f t="shared" si="84"/>
        <v>9810.8846153846152</v>
      </c>
      <c r="U549" s="5">
        <f t="shared" si="85"/>
        <v>5.3224757311270326E-2</v>
      </c>
      <c r="V549" s="4">
        <f t="shared" si="86"/>
        <v>4208330</v>
      </c>
      <c r="W549" s="5">
        <f t="shared" si="87"/>
        <v>0.63453403854371382</v>
      </c>
      <c r="X549" s="4">
        <f t="shared" si="88"/>
        <v>3690592.9</v>
      </c>
      <c r="Y549" s="5">
        <f t="shared" si="89"/>
        <v>0.55646938749046693</v>
      </c>
    </row>
    <row r="550" spans="1:25" x14ac:dyDescent="0.25">
      <c r="A550" s="2">
        <v>44866</v>
      </c>
      <c r="B550" t="s">
        <v>24</v>
      </c>
      <c r="C550" t="s">
        <v>75</v>
      </c>
      <c r="D550" s="4">
        <v>6527874</v>
      </c>
      <c r="E550" s="4">
        <v>6485253</v>
      </c>
      <c r="F550" s="4">
        <v>6040917</v>
      </c>
      <c r="G550" s="4">
        <v>444336</v>
      </c>
      <c r="H550" s="3">
        <v>7992</v>
      </c>
      <c r="I550" s="3">
        <v>684</v>
      </c>
      <c r="J550" s="3">
        <v>1243</v>
      </c>
      <c r="K550" s="3">
        <v>1778</v>
      </c>
      <c r="L550" s="3">
        <v>1773</v>
      </c>
      <c r="M550" s="4">
        <v>445444.6</v>
      </c>
      <c r="N550" s="4">
        <v>616244</v>
      </c>
      <c r="O550" s="4">
        <v>2092850</v>
      </c>
      <c r="P550" s="5">
        <f t="shared" si="80"/>
        <v>0.99347092177330631</v>
      </c>
      <c r="Q550" s="5">
        <f t="shared" si="81"/>
        <v>8.5585585585585586E-2</v>
      </c>
      <c r="R550" s="6">
        <f t="shared" si="82"/>
        <v>2.5921052631578947</v>
      </c>
      <c r="S550" s="4">
        <f t="shared" si="83"/>
        <v>3657.7851099830796</v>
      </c>
      <c r="T550" s="4">
        <f t="shared" si="84"/>
        <v>9481.3640350877195</v>
      </c>
      <c r="U550" s="5">
        <f t="shared" si="85"/>
        <v>6.8514828951160428E-2</v>
      </c>
      <c r="V550" s="4">
        <f t="shared" si="86"/>
        <v>3776159</v>
      </c>
      <c r="W550" s="5">
        <f t="shared" si="87"/>
        <v>0.58226857148055755</v>
      </c>
      <c r="X550" s="4">
        <f t="shared" si="88"/>
        <v>3330714.4</v>
      </c>
      <c r="Y550" s="5">
        <f t="shared" si="89"/>
        <v>0.51358280085603447</v>
      </c>
    </row>
    <row r="551" spans="1:25" x14ac:dyDescent="0.25">
      <c r="A551" s="2">
        <v>44866</v>
      </c>
      <c r="B551" t="s">
        <v>25</v>
      </c>
      <c r="C551" t="s">
        <v>76</v>
      </c>
      <c r="D551" s="4">
        <v>7102370</v>
      </c>
      <c r="E551" s="4">
        <v>5787976</v>
      </c>
      <c r="F551" s="4">
        <v>5493950</v>
      </c>
      <c r="G551" s="4">
        <v>294026</v>
      </c>
      <c r="H551" s="3">
        <v>5485</v>
      </c>
      <c r="I551" s="3">
        <v>469</v>
      </c>
      <c r="J551" s="3">
        <v>992</v>
      </c>
      <c r="K551" s="3">
        <v>2044</v>
      </c>
      <c r="L551" s="3">
        <v>1413</v>
      </c>
      <c r="M551" s="4">
        <v>383099.19</v>
      </c>
      <c r="N551" s="4">
        <v>555619</v>
      </c>
      <c r="O551" s="4">
        <v>1606195</v>
      </c>
      <c r="P551" s="5">
        <f t="shared" si="80"/>
        <v>0.81493585943846913</v>
      </c>
      <c r="Q551" s="5">
        <f t="shared" si="81"/>
        <v>8.5505925250683679E-2</v>
      </c>
      <c r="R551" s="6">
        <f t="shared" si="82"/>
        <v>3.0127931769722816</v>
      </c>
      <c r="S551" s="4">
        <f t="shared" si="83"/>
        <v>4096.2321302193914</v>
      </c>
      <c r="T551" s="4">
        <f t="shared" si="84"/>
        <v>12341.100213219615</v>
      </c>
      <c r="U551" s="5">
        <f t="shared" si="85"/>
        <v>5.0799450446926527E-2</v>
      </c>
      <c r="V551" s="4">
        <f t="shared" si="86"/>
        <v>3626162</v>
      </c>
      <c r="W551" s="5">
        <f t="shared" si="87"/>
        <v>0.62649914235995452</v>
      </c>
      <c r="X551" s="4">
        <f t="shared" si="88"/>
        <v>3243062.81</v>
      </c>
      <c r="Y551" s="5">
        <f t="shared" si="89"/>
        <v>0.56031034164619897</v>
      </c>
    </row>
    <row r="552" spans="1:25" x14ac:dyDescent="0.25">
      <c r="A552" s="2">
        <v>44896</v>
      </c>
      <c r="B552" t="s">
        <v>6</v>
      </c>
      <c r="C552" t="s">
        <v>27</v>
      </c>
      <c r="D552" s="4">
        <v>8622141</v>
      </c>
      <c r="E552" s="4">
        <v>8728445</v>
      </c>
      <c r="F552" s="4">
        <v>8195739</v>
      </c>
      <c r="G552" s="4">
        <v>532706</v>
      </c>
      <c r="H552" s="3">
        <v>17211</v>
      </c>
      <c r="I552" s="3">
        <v>1368</v>
      </c>
      <c r="J552" s="3">
        <v>2774</v>
      </c>
      <c r="K552" s="3">
        <v>3667</v>
      </c>
      <c r="L552" s="3">
        <v>3829</v>
      </c>
      <c r="M552" s="4">
        <v>895535.36</v>
      </c>
      <c r="N552" s="4">
        <v>907619</v>
      </c>
      <c r="O552" s="4">
        <v>4038462</v>
      </c>
      <c r="P552" s="5">
        <f t="shared" si="80"/>
        <v>1.0123291883071734</v>
      </c>
      <c r="Q552" s="5">
        <f t="shared" si="81"/>
        <v>7.9484050897681721E-2</v>
      </c>
      <c r="R552" s="6">
        <f t="shared" si="82"/>
        <v>2.7989766081871346</v>
      </c>
      <c r="S552" s="4">
        <f t="shared" si="83"/>
        <v>2279.5625489683989</v>
      </c>
      <c r="T552" s="4">
        <f t="shared" si="84"/>
        <v>6380.4422514619882</v>
      </c>
      <c r="U552" s="5">
        <f t="shared" si="85"/>
        <v>6.1031031300535207E-2</v>
      </c>
      <c r="V552" s="4">
        <f t="shared" si="86"/>
        <v>3782364</v>
      </c>
      <c r="W552" s="5">
        <f t="shared" si="87"/>
        <v>0.43333766782055683</v>
      </c>
      <c r="X552" s="4">
        <f t="shared" si="88"/>
        <v>2886828.64</v>
      </c>
      <c r="Y552" s="5">
        <f t="shared" si="89"/>
        <v>0.33073802263748009</v>
      </c>
    </row>
    <row r="553" spans="1:25" x14ac:dyDescent="0.25">
      <c r="A553" s="2">
        <v>44896</v>
      </c>
      <c r="B553" t="s">
        <v>6</v>
      </c>
      <c r="C553" t="s">
        <v>28</v>
      </c>
      <c r="D553" s="4">
        <v>7433338</v>
      </c>
      <c r="E553" s="4">
        <v>6348831</v>
      </c>
      <c r="F553" s="4">
        <v>5907653</v>
      </c>
      <c r="G553" s="4">
        <v>441178</v>
      </c>
      <c r="H553" s="3">
        <v>11590</v>
      </c>
      <c r="I553" s="3">
        <v>725</v>
      </c>
      <c r="J553" s="3">
        <v>1165</v>
      </c>
      <c r="K553" s="3">
        <v>2386</v>
      </c>
      <c r="L553" s="3">
        <v>1709</v>
      </c>
      <c r="M553" s="4">
        <v>413311.67</v>
      </c>
      <c r="N553" s="4">
        <v>624417</v>
      </c>
      <c r="O553" s="4">
        <v>1749782</v>
      </c>
      <c r="P553" s="5">
        <f t="shared" si="80"/>
        <v>0.85410228890439266</v>
      </c>
      <c r="Q553" s="5">
        <f t="shared" si="81"/>
        <v>6.2553925798101817E-2</v>
      </c>
      <c r="R553" s="6">
        <f t="shared" si="82"/>
        <v>2.3572413793103446</v>
      </c>
      <c r="S553" s="4">
        <f t="shared" si="83"/>
        <v>3714.9391456992394</v>
      </c>
      <c r="T553" s="4">
        <f t="shared" si="84"/>
        <v>8757.0082758620683</v>
      </c>
      <c r="U553" s="5">
        <f t="shared" si="85"/>
        <v>6.9489643053973246E-2</v>
      </c>
      <c r="V553" s="4">
        <f t="shared" si="86"/>
        <v>3974632</v>
      </c>
      <c r="W553" s="5">
        <f t="shared" si="87"/>
        <v>0.62604155001133277</v>
      </c>
      <c r="X553" s="4">
        <f t="shared" si="88"/>
        <v>3561320.33</v>
      </c>
      <c r="Y553" s="5">
        <f t="shared" si="89"/>
        <v>0.56094111341127206</v>
      </c>
    </row>
    <row r="554" spans="1:25" x14ac:dyDescent="0.25">
      <c r="A554" s="2">
        <v>44896</v>
      </c>
      <c r="B554" t="s">
        <v>6</v>
      </c>
      <c r="C554" t="s">
        <v>29</v>
      </c>
      <c r="D554" s="4">
        <v>4490553</v>
      </c>
      <c r="E554" s="4">
        <v>3657413</v>
      </c>
      <c r="F554" s="4">
        <v>3422864</v>
      </c>
      <c r="G554" s="4">
        <v>234549</v>
      </c>
      <c r="H554" s="3">
        <v>6661</v>
      </c>
      <c r="I554" s="3">
        <v>445</v>
      </c>
      <c r="J554" s="3">
        <v>735</v>
      </c>
      <c r="K554" s="3">
        <v>1554</v>
      </c>
      <c r="L554" s="3">
        <v>1046</v>
      </c>
      <c r="M554" s="4">
        <v>409585.04</v>
      </c>
      <c r="N554" s="4">
        <v>293809</v>
      </c>
      <c r="O554" s="4">
        <v>899463</v>
      </c>
      <c r="P554" s="5">
        <f t="shared" si="80"/>
        <v>0.81446828486380185</v>
      </c>
      <c r="Q554" s="5">
        <f t="shared" si="81"/>
        <v>6.6806785767902721E-2</v>
      </c>
      <c r="R554" s="6">
        <f t="shared" si="82"/>
        <v>2.350561797752809</v>
      </c>
      <c r="S554" s="4">
        <f t="shared" si="83"/>
        <v>3496.5707456978967</v>
      </c>
      <c r="T554" s="4">
        <f t="shared" si="84"/>
        <v>8218.9056179775289</v>
      </c>
      <c r="U554" s="5">
        <f t="shared" si="85"/>
        <v>6.4129755102855485E-2</v>
      </c>
      <c r="V554" s="4">
        <f t="shared" si="86"/>
        <v>2464141</v>
      </c>
      <c r="W554" s="5">
        <f t="shared" si="87"/>
        <v>0.67373878749815785</v>
      </c>
      <c r="X554" s="4">
        <f t="shared" si="88"/>
        <v>2054555.96</v>
      </c>
      <c r="Y554" s="5">
        <f t="shared" si="89"/>
        <v>0.56175115033494982</v>
      </c>
    </row>
    <row r="555" spans="1:25" x14ac:dyDescent="0.25">
      <c r="A555" s="2">
        <v>44896</v>
      </c>
      <c r="B555" t="s">
        <v>6</v>
      </c>
      <c r="C555" t="s">
        <v>30</v>
      </c>
      <c r="D555" s="4">
        <v>4642510</v>
      </c>
      <c r="E555" s="4">
        <v>4076320</v>
      </c>
      <c r="F555" s="4">
        <v>3715983</v>
      </c>
      <c r="G555" s="4">
        <v>360337</v>
      </c>
      <c r="H555" s="3">
        <v>5785</v>
      </c>
      <c r="I555" s="3">
        <v>581</v>
      </c>
      <c r="J555" s="3">
        <v>1054</v>
      </c>
      <c r="K555" s="3">
        <v>1687</v>
      </c>
      <c r="L555" s="3">
        <v>1622</v>
      </c>
      <c r="M555" s="4">
        <v>368580.71</v>
      </c>
      <c r="N555" s="4">
        <v>371155</v>
      </c>
      <c r="O555" s="4">
        <v>1424903</v>
      </c>
      <c r="P555" s="5">
        <f t="shared" si="80"/>
        <v>0.87804226592942181</v>
      </c>
      <c r="Q555" s="5">
        <f t="shared" si="81"/>
        <v>0.10043215211754537</v>
      </c>
      <c r="R555" s="6">
        <f t="shared" si="82"/>
        <v>2.7917383820998278</v>
      </c>
      <c r="S555" s="4">
        <f t="shared" si="83"/>
        <v>2513.1442663378543</v>
      </c>
      <c r="T555" s="4">
        <f t="shared" si="84"/>
        <v>7016.0413080895005</v>
      </c>
      <c r="U555" s="5">
        <f t="shared" si="85"/>
        <v>8.8397623346547868E-2</v>
      </c>
      <c r="V555" s="4">
        <f t="shared" si="86"/>
        <v>2280262</v>
      </c>
      <c r="W555" s="5">
        <f t="shared" si="87"/>
        <v>0.55939229501118659</v>
      </c>
      <c r="X555" s="4">
        <f t="shared" si="88"/>
        <v>1911681.29</v>
      </c>
      <c r="Y555" s="5">
        <f t="shared" si="89"/>
        <v>0.46897233043529457</v>
      </c>
    </row>
    <row r="556" spans="1:25" x14ac:dyDescent="0.25">
      <c r="A556" s="2">
        <v>44896</v>
      </c>
      <c r="B556" t="s">
        <v>6</v>
      </c>
      <c r="C556" t="s">
        <v>31</v>
      </c>
      <c r="D556" s="4">
        <v>3286138</v>
      </c>
      <c r="E556" s="4">
        <v>3155818</v>
      </c>
      <c r="F556" s="4">
        <v>2753438</v>
      </c>
      <c r="G556" s="4">
        <v>402380</v>
      </c>
      <c r="H556" s="3">
        <v>6218</v>
      </c>
      <c r="I556" s="3">
        <v>353</v>
      </c>
      <c r="J556" s="3">
        <v>707</v>
      </c>
      <c r="K556" s="3">
        <v>1364</v>
      </c>
      <c r="L556" s="3">
        <v>1088</v>
      </c>
      <c r="M556" s="4">
        <v>339047.23</v>
      </c>
      <c r="N556" s="4">
        <v>323086</v>
      </c>
      <c r="O556" s="4">
        <v>927965</v>
      </c>
      <c r="P556" s="5">
        <f t="shared" si="80"/>
        <v>0.96034250539691268</v>
      </c>
      <c r="Q556" s="5">
        <f t="shared" si="81"/>
        <v>5.677066580894178E-2</v>
      </c>
      <c r="R556" s="6">
        <f t="shared" si="82"/>
        <v>3.0821529745042491</v>
      </c>
      <c r="S556" s="4">
        <f t="shared" si="83"/>
        <v>2900.5680147058824</v>
      </c>
      <c r="T556" s="4">
        <f t="shared" si="84"/>
        <v>8939.9943342776205</v>
      </c>
      <c r="U556" s="5">
        <f t="shared" si="85"/>
        <v>0.12750418433509156</v>
      </c>
      <c r="V556" s="4">
        <f t="shared" si="86"/>
        <v>1904767</v>
      </c>
      <c r="W556" s="5">
        <f t="shared" si="87"/>
        <v>0.6035731464869013</v>
      </c>
      <c r="X556" s="4">
        <f t="shared" si="88"/>
        <v>1565719.77</v>
      </c>
      <c r="Y556" s="5">
        <f t="shared" si="89"/>
        <v>0.49613753708230324</v>
      </c>
    </row>
    <row r="557" spans="1:25" x14ac:dyDescent="0.25">
      <c r="A557" s="2">
        <v>44896</v>
      </c>
      <c r="B557" t="s">
        <v>6</v>
      </c>
      <c r="C557" t="s">
        <v>32</v>
      </c>
      <c r="D557" s="4">
        <v>4813900</v>
      </c>
      <c r="E557" s="4">
        <v>3460131</v>
      </c>
      <c r="F557" s="4">
        <v>3112079</v>
      </c>
      <c r="G557" s="4">
        <v>348052</v>
      </c>
      <c r="H557" s="3">
        <v>6601</v>
      </c>
      <c r="I557" s="3">
        <v>544</v>
      </c>
      <c r="J557" s="3">
        <v>923</v>
      </c>
      <c r="K557" s="3">
        <v>2056</v>
      </c>
      <c r="L557" s="3">
        <v>1420</v>
      </c>
      <c r="M557" s="4">
        <v>281632.90000000002</v>
      </c>
      <c r="N557" s="4">
        <v>433530</v>
      </c>
      <c r="O557" s="4">
        <v>1358051</v>
      </c>
      <c r="P557" s="5">
        <f t="shared" si="80"/>
        <v>0.71877916034815847</v>
      </c>
      <c r="Q557" s="5">
        <f t="shared" si="81"/>
        <v>8.2411755794576574E-2</v>
      </c>
      <c r="R557" s="6">
        <f t="shared" si="82"/>
        <v>2.6102941176470589</v>
      </c>
      <c r="S557" s="4">
        <f t="shared" si="83"/>
        <v>2436.7119718309859</v>
      </c>
      <c r="T557" s="4">
        <f t="shared" si="84"/>
        <v>6360.5349264705883</v>
      </c>
      <c r="U557" s="5">
        <f t="shared" si="85"/>
        <v>0.1005892551466982</v>
      </c>
      <c r="V557" s="4">
        <f t="shared" si="86"/>
        <v>1668550</v>
      </c>
      <c r="W557" s="5">
        <f t="shared" si="87"/>
        <v>0.48222162686904052</v>
      </c>
      <c r="X557" s="4">
        <f t="shared" si="88"/>
        <v>1386917.1</v>
      </c>
      <c r="Y557" s="5">
        <f t="shared" si="89"/>
        <v>0.40082791663090217</v>
      </c>
    </row>
    <row r="558" spans="1:25" x14ac:dyDescent="0.25">
      <c r="A558" s="2">
        <v>44896</v>
      </c>
      <c r="B558" t="s">
        <v>6</v>
      </c>
      <c r="C558" t="s">
        <v>33</v>
      </c>
      <c r="D558" s="4">
        <v>8523396</v>
      </c>
      <c r="E558" s="4">
        <v>8583885</v>
      </c>
      <c r="F558" s="4">
        <v>7805840</v>
      </c>
      <c r="G558" s="4">
        <v>778045</v>
      </c>
      <c r="H558" s="3">
        <v>12820</v>
      </c>
      <c r="I558" s="3">
        <v>1120</v>
      </c>
      <c r="J558" s="3">
        <v>1854</v>
      </c>
      <c r="K558" s="3">
        <v>2855</v>
      </c>
      <c r="L558" s="3">
        <v>2853</v>
      </c>
      <c r="M558" s="4">
        <v>655841.30000000005</v>
      </c>
      <c r="N558" s="4">
        <v>866762</v>
      </c>
      <c r="O558" s="4">
        <v>3251623</v>
      </c>
      <c r="P558" s="5">
        <f t="shared" si="80"/>
        <v>1.0070968191551819</v>
      </c>
      <c r="Q558" s="5">
        <f t="shared" si="81"/>
        <v>8.7363494539781594E-2</v>
      </c>
      <c r="R558" s="6">
        <f t="shared" si="82"/>
        <v>2.5473214285714287</v>
      </c>
      <c r="S558" s="4">
        <f t="shared" si="83"/>
        <v>3008.7223974763406</v>
      </c>
      <c r="T558" s="4">
        <f t="shared" si="84"/>
        <v>7664.1830357142853</v>
      </c>
      <c r="U558" s="5">
        <f t="shared" si="85"/>
        <v>9.0640193805019517E-2</v>
      </c>
      <c r="V558" s="4">
        <f t="shared" si="86"/>
        <v>4465500</v>
      </c>
      <c r="W558" s="5">
        <f t="shared" si="87"/>
        <v>0.520218991750239</v>
      </c>
      <c r="X558" s="4">
        <f t="shared" si="88"/>
        <v>3809658.7</v>
      </c>
      <c r="Y558" s="5">
        <f t="shared" si="89"/>
        <v>0.44381520721677892</v>
      </c>
    </row>
    <row r="559" spans="1:25" x14ac:dyDescent="0.25">
      <c r="A559" s="2">
        <v>44896</v>
      </c>
      <c r="B559" t="s">
        <v>6</v>
      </c>
      <c r="C559" t="s">
        <v>34</v>
      </c>
      <c r="D559" s="4">
        <v>4577318</v>
      </c>
      <c r="E559" s="4">
        <v>3816936</v>
      </c>
      <c r="F559" s="4">
        <v>3508183</v>
      </c>
      <c r="G559" s="4">
        <v>308753</v>
      </c>
      <c r="H559" s="3">
        <v>5537</v>
      </c>
      <c r="I559" s="3">
        <v>376</v>
      </c>
      <c r="J559" s="3">
        <v>836</v>
      </c>
      <c r="K559" s="3">
        <v>1472</v>
      </c>
      <c r="L559" s="3">
        <v>1286</v>
      </c>
      <c r="M559" s="4">
        <v>332643.64</v>
      </c>
      <c r="N559" s="4">
        <v>389934</v>
      </c>
      <c r="O559" s="4">
        <v>1450227</v>
      </c>
      <c r="P559" s="5">
        <f t="shared" si="80"/>
        <v>0.83388045139096734</v>
      </c>
      <c r="Q559" s="5">
        <f t="shared" si="81"/>
        <v>6.790680874119559E-2</v>
      </c>
      <c r="R559" s="6">
        <f t="shared" si="82"/>
        <v>3.4202127659574466</v>
      </c>
      <c r="S559" s="4">
        <f t="shared" si="83"/>
        <v>2968.0684292379469</v>
      </c>
      <c r="T559" s="4">
        <f t="shared" si="84"/>
        <v>10151.425531914894</v>
      </c>
      <c r="U559" s="5">
        <f t="shared" si="85"/>
        <v>8.0890274293307515E-2</v>
      </c>
      <c r="V559" s="4">
        <f t="shared" si="86"/>
        <v>1976775</v>
      </c>
      <c r="W559" s="5">
        <f t="shared" si="87"/>
        <v>0.51789576770477685</v>
      </c>
      <c r="X559" s="4">
        <f t="shared" si="88"/>
        <v>1644131.3599999999</v>
      </c>
      <c r="Y559" s="5">
        <f t="shared" si="89"/>
        <v>0.43074637877082556</v>
      </c>
    </row>
    <row r="560" spans="1:25" x14ac:dyDescent="0.25">
      <c r="A560" s="2">
        <v>44896</v>
      </c>
      <c r="B560" t="s">
        <v>6</v>
      </c>
      <c r="C560" t="s">
        <v>35</v>
      </c>
      <c r="D560" s="4">
        <v>7535554</v>
      </c>
      <c r="E560" s="4">
        <v>7865193</v>
      </c>
      <c r="F560" s="4">
        <v>7125522</v>
      </c>
      <c r="G560" s="4">
        <v>739671</v>
      </c>
      <c r="H560" s="3">
        <v>7506</v>
      </c>
      <c r="I560" s="3">
        <v>522</v>
      </c>
      <c r="J560" s="3">
        <v>1301</v>
      </c>
      <c r="K560" s="3">
        <v>2178</v>
      </c>
      <c r="L560" s="3">
        <v>2002</v>
      </c>
      <c r="M560" s="4">
        <v>567449.81000000006</v>
      </c>
      <c r="N560" s="4">
        <v>777874</v>
      </c>
      <c r="O560" s="4">
        <v>2934682</v>
      </c>
      <c r="P560" s="5">
        <f t="shared" si="80"/>
        <v>1.0437444944326588</v>
      </c>
      <c r="Q560" s="5">
        <f t="shared" si="81"/>
        <v>6.9544364508393283E-2</v>
      </c>
      <c r="R560" s="6">
        <f t="shared" si="82"/>
        <v>3.8352490421455938</v>
      </c>
      <c r="S560" s="4">
        <f t="shared" si="83"/>
        <v>3928.6678321678323</v>
      </c>
      <c r="T560" s="4">
        <f t="shared" si="84"/>
        <v>15067.419540229885</v>
      </c>
      <c r="U560" s="5">
        <f t="shared" si="85"/>
        <v>9.4043591810143753E-2</v>
      </c>
      <c r="V560" s="4">
        <f t="shared" si="86"/>
        <v>4152637</v>
      </c>
      <c r="W560" s="5">
        <f t="shared" si="87"/>
        <v>0.52797649085025633</v>
      </c>
      <c r="X560" s="4">
        <f t="shared" si="88"/>
        <v>3585187.19</v>
      </c>
      <c r="Y560" s="5">
        <f t="shared" si="89"/>
        <v>0.45582952509874836</v>
      </c>
    </row>
    <row r="561" spans="1:25" x14ac:dyDescent="0.25">
      <c r="A561" s="2">
        <v>44896</v>
      </c>
      <c r="B561" t="s">
        <v>6</v>
      </c>
      <c r="C561" t="s">
        <v>36</v>
      </c>
      <c r="D561" s="4">
        <v>2737217</v>
      </c>
      <c r="E561" s="4">
        <v>2952452</v>
      </c>
      <c r="F561" s="4">
        <v>2677017</v>
      </c>
      <c r="G561" s="4">
        <v>275435</v>
      </c>
      <c r="H561" s="3">
        <v>4575</v>
      </c>
      <c r="I561" s="3">
        <v>354</v>
      </c>
      <c r="J561" s="3">
        <v>663</v>
      </c>
      <c r="K561" s="3">
        <v>1039</v>
      </c>
      <c r="L561" s="3">
        <v>1006</v>
      </c>
      <c r="M561" s="4">
        <v>308396.05</v>
      </c>
      <c r="N561" s="4">
        <v>225497</v>
      </c>
      <c r="O561" s="4">
        <v>1024405</v>
      </c>
      <c r="P561" s="5">
        <f t="shared" si="80"/>
        <v>1.0786327865127243</v>
      </c>
      <c r="Q561" s="5">
        <f t="shared" si="81"/>
        <v>7.7377049180327867E-2</v>
      </c>
      <c r="R561" s="6">
        <f t="shared" si="82"/>
        <v>2.8418079096045199</v>
      </c>
      <c r="S561" s="4">
        <f t="shared" si="83"/>
        <v>2934.8429423459243</v>
      </c>
      <c r="T561" s="4">
        <f t="shared" si="84"/>
        <v>8340.2598870056499</v>
      </c>
      <c r="U561" s="5">
        <f t="shared" si="85"/>
        <v>9.3290255015153506E-2</v>
      </c>
      <c r="V561" s="4">
        <f t="shared" si="86"/>
        <v>1702550</v>
      </c>
      <c r="W561" s="5">
        <f t="shared" si="87"/>
        <v>0.57665628433586724</v>
      </c>
      <c r="X561" s="4">
        <f t="shared" si="88"/>
        <v>1394153.95</v>
      </c>
      <c r="Y561" s="5">
        <f t="shared" si="89"/>
        <v>0.47220207136305686</v>
      </c>
    </row>
    <row r="562" spans="1:25" x14ac:dyDescent="0.25">
      <c r="A562" s="2">
        <v>44896</v>
      </c>
      <c r="B562" t="s">
        <v>6</v>
      </c>
      <c r="C562" t="s">
        <v>37</v>
      </c>
      <c r="D562" s="4">
        <v>9574394</v>
      </c>
      <c r="E562" s="4">
        <v>8431994</v>
      </c>
      <c r="F562" s="4">
        <v>7820315</v>
      </c>
      <c r="G562" s="4">
        <v>611679</v>
      </c>
      <c r="H562" s="3">
        <v>8787</v>
      </c>
      <c r="I562" s="3">
        <v>919</v>
      </c>
      <c r="J562" s="3">
        <v>1958</v>
      </c>
      <c r="K562" s="3">
        <v>2902</v>
      </c>
      <c r="L562" s="3">
        <v>2806</v>
      </c>
      <c r="M562" s="4">
        <v>715203.36</v>
      </c>
      <c r="N562" s="4">
        <v>869643</v>
      </c>
      <c r="O562" s="4">
        <v>2812350</v>
      </c>
      <c r="P562" s="5">
        <f t="shared" si="80"/>
        <v>0.88068174340851235</v>
      </c>
      <c r="Q562" s="5">
        <f t="shared" si="81"/>
        <v>0.10458632070103561</v>
      </c>
      <c r="R562" s="6">
        <f t="shared" si="82"/>
        <v>3.0533188248095757</v>
      </c>
      <c r="S562" s="4">
        <f t="shared" si="83"/>
        <v>3004.9871703492518</v>
      </c>
      <c r="T562" s="4">
        <f t="shared" si="84"/>
        <v>9175.1838955386283</v>
      </c>
      <c r="U562" s="5">
        <f t="shared" si="85"/>
        <v>7.2542627520845004E-2</v>
      </c>
      <c r="V562" s="4">
        <f t="shared" si="86"/>
        <v>4750001</v>
      </c>
      <c r="W562" s="5">
        <f t="shared" si="87"/>
        <v>0.56333069022582316</v>
      </c>
      <c r="X562" s="4">
        <f t="shared" si="88"/>
        <v>4034797.64</v>
      </c>
      <c r="Y562" s="5">
        <f t="shared" si="89"/>
        <v>0.47851049704257381</v>
      </c>
    </row>
    <row r="563" spans="1:25" x14ac:dyDescent="0.25">
      <c r="A563" s="2">
        <v>44896</v>
      </c>
      <c r="B563" t="s">
        <v>6</v>
      </c>
      <c r="C563" t="s">
        <v>38</v>
      </c>
      <c r="D563" s="4">
        <v>4420943</v>
      </c>
      <c r="E563" s="4">
        <v>3434123</v>
      </c>
      <c r="F563" s="4">
        <v>3141772</v>
      </c>
      <c r="G563" s="4">
        <v>292351</v>
      </c>
      <c r="H563" s="3">
        <v>3868</v>
      </c>
      <c r="I563" s="3">
        <v>328</v>
      </c>
      <c r="J563" s="3">
        <v>642</v>
      </c>
      <c r="K563" s="3">
        <v>1415</v>
      </c>
      <c r="L563" s="3">
        <v>987</v>
      </c>
      <c r="M563" s="4">
        <v>311950.02</v>
      </c>
      <c r="N563" s="4">
        <v>321896</v>
      </c>
      <c r="O563" s="4">
        <v>948138</v>
      </c>
      <c r="P563" s="5">
        <f t="shared" si="80"/>
        <v>0.77678517908961953</v>
      </c>
      <c r="Q563" s="5">
        <f t="shared" si="81"/>
        <v>8.4798345398138575E-2</v>
      </c>
      <c r="R563" s="6">
        <f t="shared" si="82"/>
        <v>3.0091463414634148</v>
      </c>
      <c r="S563" s="4">
        <f t="shared" si="83"/>
        <v>3479.3546099290779</v>
      </c>
      <c r="T563" s="4">
        <f t="shared" si="84"/>
        <v>10469.887195121952</v>
      </c>
      <c r="U563" s="5">
        <f t="shared" si="85"/>
        <v>8.5131196523828639E-2</v>
      </c>
      <c r="V563" s="4">
        <f t="shared" si="86"/>
        <v>2164089</v>
      </c>
      <c r="W563" s="5">
        <f t="shared" si="87"/>
        <v>0.63017224484970402</v>
      </c>
      <c r="X563" s="4">
        <f t="shared" si="88"/>
        <v>1852138.98</v>
      </c>
      <c r="Y563" s="5">
        <f t="shared" si="89"/>
        <v>0.5393339085408414</v>
      </c>
    </row>
    <row r="564" spans="1:25" x14ac:dyDescent="0.25">
      <c r="A564" s="2">
        <v>44896</v>
      </c>
      <c r="B564" t="s">
        <v>6</v>
      </c>
      <c r="C564" t="s">
        <v>39</v>
      </c>
      <c r="D564" s="4">
        <v>4712908</v>
      </c>
      <c r="E564" s="4">
        <v>3784503</v>
      </c>
      <c r="F564" s="4">
        <v>3339579</v>
      </c>
      <c r="G564" s="4">
        <v>444924</v>
      </c>
      <c r="H564" s="3">
        <v>6198</v>
      </c>
      <c r="I564" s="3">
        <v>527</v>
      </c>
      <c r="J564" s="3">
        <v>954</v>
      </c>
      <c r="K564" s="3">
        <v>1843</v>
      </c>
      <c r="L564" s="3">
        <v>1468</v>
      </c>
      <c r="M564" s="4">
        <v>298762.78000000003</v>
      </c>
      <c r="N564" s="4">
        <v>344487</v>
      </c>
      <c r="O564" s="4">
        <v>1219852</v>
      </c>
      <c r="P564" s="5">
        <f t="shared" si="80"/>
        <v>0.80300803665168086</v>
      </c>
      <c r="Q564" s="5">
        <f t="shared" si="81"/>
        <v>8.5027428202646013E-2</v>
      </c>
      <c r="R564" s="6">
        <f t="shared" si="82"/>
        <v>2.7855787476280836</v>
      </c>
      <c r="S564" s="4">
        <f t="shared" si="83"/>
        <v>2577.9993188010899</v>
      </c>
      <c r="T564" s="4">
        <f t="shared" si="84"/>
        <v>7181.2201138519922</v>
      </c>
      <c r="U564" s="5">
        <f t="shared" si="85"/>
        <v>0.11756471061061387</v>
      </c>
      <c r="V564" s="4">
        <f t="shared" si="86"/>
        <v>2220164</v>
      </c>
      <c r="W564" s="5">
        <f t="shared" si="87"/>
        <v>0.58664611971505898</v>
      </c>
      <c r="X564" s="4">
        <f t="shared" si="88"/>
        <v>1921401.22</v>
      </c>
      <c r="Y564" s="5">
        <f t="shared" si="89"/>
        <v>0.50770239051204347</v>
      </c>
    </row>
    <row r="565" spans="1:25" x14ac:dyDescent="0.25">
      <c r="A565" s="2">
        <v>44896</v>
      </c>
      <c r="B565" t="s">
        <v>6</v>
      </c>
      <c r="C565" t="s">
        <v>40</v>
      </c>
      <c r="D565" s="4">
        <v>4027043</v>
      </c>
      <c r="E565" s="4">
        <v>3917144</v>
      </c>
      <c r="F565" s="4">
        <v>3582507</v>
      </c>
      <c r="G565" s="4">
        <v>334637</v>
      </c>
      <c r="H565" s="3">
        <v>7451</v>
      </c>
      <c r="I565" s="3">
        <v>523</v>
      </c>
      <c r="J565" s="3">
        <v>941</v>
      </c>
      <c r="K565" s="3">
        <v>1548</v>
      </c>
      <c r="L565" s="3">
        <v>1447</v>
      </c>
      <c r="M565" s="4">
        <v>288693.34000000003</v>
      </c>
      <c r="N565" s="4">
        <v>373729</v>
      </c>
      <c r="O565" s="4">
        <v>1226645</v>
      </c>
      <c r="P565" s="5">
        <f t="shared" si="80"/>
        <v>0.97270975254051173</v>
      </c>
      <c r="Q565" s="5">
        <f t="shared" si="81"/>
        <v>7.0191920547577502E-2</v>
      </c>
      <c r="R565" s="6">
        <f t="shared" si="82"/>
        <v>2.7667304015296366</v>
      </c>
      <c r="S565" s="4">
        <f t="shared" si="83"/>
        <v>2707.0794747753976</v>
      </c>
      <c r="T565" s="4">
        <f t="shared" si="84"/>
        <v>7489.7590822179736</v>
      </c>
      <c r="U565" s="5">
        <f t="shared" si="85"/>
        <v>8.5428822631999232E-2</v>
      </c>
      <c r="V565" s="4">
        <f t="shared" si="86"/>
        <v>2316770</v>
      </c>
      <c r="W565" s="5">
        <f t="shared" si="87"/>
        <v>0.59144366405728255</v>
      </c>
      <c r="X565" s="4">
        <f t="shared" si="88"/>
        <v>2028076.66</v>
      </c>
      <c r="Y565" s="5">
        <f t="shared" si="89"/>
        <v>0.51774370817105519</v>
      </c>
    </row>
    <row r="566" spans="1:25" x14ac:dyDescent="0.25">
      <c r="A566" s="2">
        <v>44896</v>
      </c>
      <c r="B566" t="s">
        <v>6</v>
      </c>
      <c r="C566" t="s">
        <v>41</v>
      </c>
      <c r="D566" s="4">
        <v>3087467</v>
      </c>
      <c r="E566" s="4">
        <v>3377957</v>
      </c>
      <c r="F566" s="4">
        <v>3081389</v>
      </c>
      <c r="G566" s="4">
        <v>296568</v>
      </c>
      <c r="H566" s="3">
        <v>5339</v>
      </c>
      <c r="I566" s="3">
        <v>471</v>
      </c>
      <c r="J566" s="3">
        <v>776</v>
      </c>
      <c r="K566" s="3">
        <v>999</v>
      </c>
      <c r="L566" s="3">
        <v>1194</v>
      </c>
      <c r="M566" s="4">
        <v>389980.73</v>
      </c>
      <c r="N566" s="4">
        <v>348006</v>
      </c>
      <c r="O566" s="4">
        <v>1061366</v>
      </c>
      <c r="P566" s="5">
        <f t="shared" si="80"/>
        <v>1.0940868355839917</v>
      </c>
      <c r="Q566" s="5">
        <f t="shared" si="81"/>
        <v>8.8218767559468059E-2</v>
      </c>
      <c r="R566" s="6">
        <f t="shared" si="82"/>
        <v>2.5350318471337578</v>
      </c>
      <c r="S566" s="4">
        <f t="shared" si="83"/>
        <v>2829.1097152428811</v>
      </c>
      <c r="T566" s="4">
        <f t="shared" si="84"/>
        <v>7171.8832271762212</v>
      </c>
      <c r="U566" s="5">
        <f t="shared" si="85"/>
        <v>8.7795078504551718E-2</v>
      </c>
      <c r="V566" s="4">
        <f t="shared" si="86"/>
        <v>1968585</v>
      </c>
      <c r="W566" s="5">
        <f t="shared" si="87"/>
        <v>0.58277384821654032</v>
      </c>
      <c r="X566" s="4">
        <f t="shared" si="88"/>
        <v>1578604.27</v>
      </c>
      <c r="Y566" s="5">
        <f t="shared" si="89"/>
        <v>0.46732515245161499</v>
      </c>
    </row>
    <row r="567" spans="1:25" x14ac:dyDescent="0.25">
      <c r="A567" s="2">
        <v>44896</v>
      </c>
      <c r="B567" t="s">
        <v>6</v>
      </c>
      <c r="C567" t="s">
        <v>42</v>
      </c>
      <c r="D567" s="4">
        <v>4457983</v>
      </c>
      <c r="E567" s="4">
        <v>4441966</v>
      </c>
      <c r="F567" s="4">
        <v>4116029</v>
      </c>
      <c r="G567" s="4">
        <v>325937</v>
      </c>
      <c r="H567" s="3">
        <v>6650</v>
      </c>
      <c r="I567" s="3">
        <v>563</v>
      </c>
      <c r="J567" s="3">
        <v>1188</v>
      </c>
      <c r="K567" s="3">
        <v>1665</v>
      </c>
      <c r="L567" s="3">
        <v>1708</v>
      </c>
      <c r="M567" s="4">
        <v>471610.7</v>
      </c>
      <c r="N567" s="4">
        <v>506180</v>
      </c>
      <c r="O567" s="4">
        <v>1469669</v>
      </c>
      <c r="P567" s="5">
        <f t="shared" si="80"/>
        <v>0.99640711954262728</v>
      </c>
      <c r="Q567" s="5">
        <f t="shared" si="81"/>
        <v>8.4661654135338341E-2</v>
      </c>
      <c r="R567" s="6">
        <f t="shared" si="82"/>
        <v>3.0337477797513324</v>
      </c>
      <c r="S567" s="4">
        <f t="shared" si="83"/>
        <v>2600.682669789227</v>
      </c>
      <c r="T567" s="4">
        <f t="shared" si="84"/>
        <v>7889.8152753108352</v>
      </c>
      <c r="U567" s="5">
        <f t="shared" si="85"/>
        <v>7.3376743541035655E-2</v>
      </c>
      <c r="V567" s="4">
        <f t="shared" si="86"/>
        <v>2466117</v>
      </c>
      <c r="W567" s="5">
        <f t="shared" si="87"/>
        <v>0.55518592443075876</v>
      </c>
      <c r="X567" s="4">
        <f t="shared" si="88"/>
        <v>1994506.3</v>
      </c>
      <c r="Y567" s="5">
        <f t="shared" si="89"/>
        <v>0.4490143103301556</v>
      </c>
    </row>
    <row r="568" spans="1:25" x14ac:dyDescent="0.25">
      <c r="A568" s="2">
        <v>44896</v>
      </c>
      <c r="B568" t="s">
        <v>6</v>
      </c>
      <c r="C568" t="s">
        <v>43</v>
      </c>
      <c r="D568" s="4">
        <v>2977006</v>
      </c>
      <c r="E568" s="4">
        <v>2486323</v>
      </c>
      <c r="F568" s="4">
        <v>2286822</v>
      </c>
      <c r="G568" s="4">
        <v>199501</v>
      </c>
      <c r="H568" s="3">
        <v>5083</v>
      </c>
      <c r="I568" s="3">
        <v>321</v>
      </c>
      <c r="J568" s="3">
        <v>573</v>
      </c>
      <c r="K568" s="3">
        <v>1207</v>
      </c>
      <c r="L568" s="3">
        <v>882</v>
      </c>
      <c r="M568" s="4">
        <v>284021.68</v>
      </c>
      <c r="N568" s="4">
        <v>226466</v>
      </c>
      <c r="O568" s="4">
        <v>656112</v>
      </c>
      <c r="P568" s="5">
        <f t="shared" si="80"/>
        <v>0.83517567650182767</v>
      </c>
      <c r="Q568" s="5">
        <f t="shared" si="81"/>
        <v>6.3151682077513274E-2</v>
      </c>
      <c r="R568" s="6">
        <f t="shared" si="82"/>
        <v>2.7476635514018692</v>
      </c>
      <c r="S568" s="4">
        <f t="shared" si="83"/>
        <v>2818.9603174603176</v>
      </c>
      <c r="T568" s="4">
        <f t="shared" si="84"/>
        <v>7745.5545171339563</v>
      </c>
      <c r="U568" s="5">
        <f t="shared" si="85"/>
        <v>8.0239373564898853E-2</v>
      </c>
      <c r="V568" s="4">
        <f t="shared" si="86"/>
        <v>1603745</v>
      </c>
      <c r="W568" s="5">
        <f t="shared" si="87"/>
        <v>0.64502681268684725</v>
      </c>
      <c r="X568" s="4">
        <f t="shared" si="88"/>
        <v>1319723.32</v>
      </c>
      <c r="Y568" s="5">
        <f t="shared" si="89"/>
        <v>0.53079319139146441</v>
      </c>
    </row>
    <row r="569" spans="1:25" x14ac:dyDescent="0.25">
      <c r="A569" s="2">
        <v>44896</v>
      </c>
      <c r="B569" t="s">
        <v>6</v>
      </c>
      <c r="C569" t="s">
        <v>44</v>
      </c>
      <c r="D569" s="4">
        <v>5785721</v>
      </c>
      <c r="E569" s="4">
        <v>4524649</v>
      </c>
      <c r="F569" s="4">
        <v>4185226</v>
      </c>
      <c r="G569" s="4">
        <v>339423</v>
      </c>
      <c r="H569" s="3">
        <v>6863</v>
      </c>
      <c r="I569" s="3">
        <v>541</v>
      </c>
      <c r="J569" s="3">
        <v>961</v>
      </c>
      <c r="K569" s="3">
        <v>2352</v>
      </c>
      <c r="L569" s="3">
        <v>1478</v>
      </c>
      <c r="M569" s="4">
        <v>486464.78</v>
      </c>
      <c r="N569" s="4">
        <v>453603</v>
      </c>
      <c r="O569" s="4">
        <v>1521287</v>
      </c>
      <c r="P569" s="5">
        <f t="shared" si="80"/>
        <v>0.78203719121609905</v>
      </c>
      <c r="Q569" s="5">
        <f t="shared" si="81"/>
        <v>7.8828500655689929E-2</v>
      </c>
      <c r="R569" s="6">
        <f t="shared" si="82"/>
        <v>2.7319778188539741</v>
      </c>
      <c r="S569" s="4">
        <f t="shared" si="83"/>
        <v>3061.3322056833558</v>
      </c>
      <c r="T569" s="4">
        <f t="shared" si="84"/>
        <v>8363.4916820702401</v>
      </c>
      <c r="U569" s="5">
        <f t="shared" si="85"/>
        <v>7.501642668856745E-2</v>
      </c>
      <c r="V569" s="4">
        <f t="shared" si="86"/>
        <v>2549759</v>
      </c>
      <c r="W569" s="5">
        <f t="shared" si="87"/>
        <v>0.56352636414448942</v>
      </c>
      <c r="X569" s="4">
        <f t="shared" si="88"/>
        <v>2063294.22</v>
      </c>
      <c r="Y569" s="5">
        <f t="shared" si="89"/>
        <v>0.45601199562662209</v>
      </c>
    </row>
    <row r="570" spans="1:25" x14ac:dyDescent="0.25">
      <c r="A570" s="2">
        <v>44896</v>
      </c>
      <c r="B570" t="s">
        <v>7</v>
      </c>
      <c r="C570" t="s">
        <v>45</v>
      </c>
      <c r="D570" s="4">
        <v>9723164</v>
      </c>
      <c r="E570" s="4">
        <v>10223629</v>
      </c>
      <c r="F570" s="4">
        <v>9435224</v>
      </c>
      <c r="G570" s="4">
        <v>788405</v>
      </c>
      <c r="H570" s="3">
        <v>10242</v>
      </c>
      <c r="I570" s="3">
        <v>1342</v>
      </c>
      <c r="J570" s="3">
        <v>2382</v>
      </c>
      <c r="K570" s="3">
        <v>3018</v>
      </c>
      <c r="L570" s="3">
        <v>3539</v>
      </c>
      <c r="M570" s="4">
        <v>785312.44</v>
      </c>
      <c r="N570" s="4">
        <v>931495</v>
      </c>
      <c r="O570" s="4">
        <v>3115012</v>
      </c>
      <c r="P570" s="5">
        <f t="shared" si="80"/>
        <v>1.0514714140376529</v>
      </c>
      <c r="Q570" s="5">
        <f t="shared" si="81"/>
        <v>0.13102909587971098</v>
      </c>
      <c r="R570" s="6">
        <f t="shared" si="82"/>
        <v>2.6371087928464978</v>
      </c>
      <c r="S570" s="4">
        <f t="shared" si="83"/>
        <v>2888.8468493924838</v>
      </c>
      <c r="T570" s="4">
        <f t="shared" si="84"/>
        <v>7618.2034277198209</v>
      </c>
      <c r="U570" s="5">
        <f t="shared" si="85"/>
        <v>7.7115963421599126E-2</v>
      </c>
      <c r="V570" s="4">
        <f t="shared" si="86"/>
        <v>6177122</v>
      </c>
      <c r="W570" s="5">
        <f t="shared" si="87"/>
        <v>0.60420052409961278</v>
      </c>
      <c r="X570" s="4">
        <f t="shared" si="88"/>
        <v>5391809.5600000005</v>
      </c>
      <c r="Y570" s="5">
        <f t="shared" si="89"/>
        <v>0.52738705209275494</v>
      </c>
    </row>
    <row r="571" spans="1:25" x14ac:dyDescent="0.25">
      <c r="A571" s="2">
        <v>44896</v>
      </c>
      <c r="B571" t="s">
        <v>7</v>
      </c>
      <c r="C571" t="s">
        <v>46</v>
      </c>
      <c r="D571" s="4">
        <v>590765</v>
      </c>
      <c r="E571" s="4">
        <v>522288</v>
      </c>
      <c r="F571" s="4">
        <v>475612</v>
      </c>
      <c r="G571" s="4">
        <v>46676</v>
      </c>
      <c r="H571" s="3">
        <v>1452</v>
      </c>
      <c r="I571" s="3">
        <v>83</v>
      </c>
      <c r="J571" s="3">
        <v>130</v>
      </c>
      <c r="K571" s="3">
        <v>156</v>
      </c>
      <c r="L571" s="3">
        <v>200</v>
      </c>
      <c r="M571" s="4">
        <v>57838.2</v>
      </c>
      <c r="N571" s="4">
        <v>47670</v>
      </c>
      <c r="O571" s="4">
        <v>158005</v>
      </c>
      <c r="P571" s="5">
        <f t="shared" si="80"/>
        <v>0.88408758135637688</v>
      </c>
      <c r="Q571" s="5">
        <f t="shared" si="81"/>
        <v>5.716253443526171E-2</v>
      </c>
      <c r="R571" s="6">
        <f t="shared" si="82"/>
        <v>2.4096385542168677</v>
      </c>
      <c r="S571" s="4">
        <f t="shared" si="83"/>
        <v>2611.44</v>
      </c>
      <c r="T571" s="4">
        <f t="shared" si="84"/>
        <v>6292.6265060240967</v>
      </c>
      <c r="U571" s="5">
        <f t="shared" si="85"/>
        <v>8.9368317862941513E-2</v>
      </c>
      <c r="V571" s="4">
        <f t="shared" si="86"/>
        <v>316613</v>
      </c>
      <c r="W571" s="5">
        <f t="shared" si="87"/>
        <v>0.60620385687589984</v>
      </c>
      <c r="X571" s="4">
        <f t="shared" si="88"/>
        <v>258774.8</v>
      </c>
      <c r="Y571" s="5">
        <f t="shared" si="89"/>
        <v>0.49546380541004192</v>
      </c>
    </row>
    <row r="572" spans="1:25" x14ac:dyDescent="0.25">
      <c r="A572" s="2">
        <v>44896</v>
      </c>
      <c r="B572" t="s">
        <v>8</v>
      </c>
      <c r="C572" t="s">
        <v>47</v>
      </c>
      <c r="D572" s="4">
        <v>3918723</v>
      </c>
      <c r="E572" s="4">
        <v>4648958</v>
      </c>
      <c r="F572" s="4">
        <v>4327629</v>
      </c>
      <c r="G572" s="4">
        <v>321329</v>
      </c>
      <c r="H572" s="3">
        <v>8397</v>
      </c>
      <c r="I572" s="3">
        <v>633</v>
      </c>
      <c r="J572" s="3">
        <v>1114</v>
      </c>
      <c r="K572" s="3">
        <v>1309</v>
      </c>
      <c r="L572" s="3">
        <v>1584</v>
      </c>
      <c r="M572" s="4">
        <v>417045.06</v>
      </c>
      <c r="N572" s="4">
        <v>430024</v>
      </c>
      <c r="O572" s="4">
        <v>1490250</v>
      </c>
      <c r="P572" s="5">
        <f t="shared" si="80"/>
        <v>1.1863451435582459</v>
      </c>
      <c r="Q572" s="5">
        <f t="shared" si="81"/>
        <v>7.5384065737763489E-2</v>
      </c>
      <c r="R572" s="6">
        <f t="shared" si="82"/>
        <v>2.5023696682464456</v>
      </c>
      <c r="S572" s="4">
        <f t="shared" si="83"/>
        <v>2934.9482323232323</v>
      </c>
      <c r="T572" s="4">
        <f t="shared" si="84"/>
        <v>7344.3254344391789</v>
      </c>
      <c r="U572" s="5">
        <f t="shared" si="85"/>
        <v>6.9118499242195777E-2</v>
      </c>
      <c r="V572" s="4">
        <f t="shared" si="86"/>
        <v>2728684</v>
      </c>
      <c r="W572" s="5">
        <f t="shared" si="87"/>
        <v>0.58694528967566495</v>
      </c>
      <c r="X572" s="4">
        <f t="shared" si="88"/>
        <v>2311638.94</v>
      </c>
      <c r="Y572" s="5">
        <f t="shared" si="89"/>
        <v>0.49723807786605084</v>
      </c>
    </row>
    <row r="573" spans="1:25" x14ac:dyDescent="0.25">
      <c r="A573" s="2">
        <v>44896</v>
      </c>
      <c r="B573" t="s">
        <v>9</v>
      </c>
      <c r="C573" t="s">
        <v>48</v>
      </c>
      <c r="D573" s="4">
        <v>4376259</v>
      </c>
      <c r="E573" s="4">
        <v>4544794</v>
      </c>
      <c r="F573" s="4">
        <v>4224371</v>
      </c>
      <c r="G573" s="4">
        <v>320423</v>
      </c>
      <c r="H573" s="3">
        <v>6168</v>
      </c>
      <c r="I573" s="3">
        <v>482</v>
      </c>
      <c r="J573" s="3">
        <v>889</v>
      </c>
      <c r="K573" s="3">
        <v>1368</v>
      </c>
      <c r="L573" s="3">
        <v>1367</v>
      </c>
      <c r="M573" s="4">
        <v>416109.69</v>
      </c>
      <c r="N573" s="4">
        <v>468263</v>
      </c>
      <c r="O573" s="4">
        <v>1475137</v>
      </c>
      <c r="P573" s="5">
        <f t="shared" si="80"/>
        <v>1.0385112032902988</v>
      </c>
      <c r="Q573" s="5">
        <f t="shared" si="81"/>
        <v>7.814526588845655E-2</v>
      </c>
      <c r="R573" s="6">
        <f t="shared" si="82"/>
        <v>2.8360995850622408</v>
      </c>
      <c r="S573" s="4">
        <f t="shared" si="83"/>
        <v>3324.6481346013165</v>
      </c>
      <c r="T573" s="4">
        <f t="shared" si="84"/>
        <v>9429.0331950207474</v>
      </c>
      <c r="U573" s="5">
        <f t="shared" si="85"/>
        <v>7.0503305540361119E-2</v>
      </c>
      <c r="V573" s="4">
        <f t="shared" si="86"/>
        <v>2601394</v>
      </c>
      <c r="W573" s="5">
        <f t="shared" si="87"/>
        <v>0.57238985969441081</v>
      </c>
      <c r="X573" s="4">
        <f t="shared" si="88"/>
        <v>2185284.31</v>
      </c>
      <c r="Y573" s="5">
        <f t="shared" si="89"/>
        <v>0.48083242276767663</v>
      </c>
    </row>
    <row r="574" spans="1:25" x14ac:dyDescent="0.25">
      <c r="A574" s="2">
        <v>44896</v>
      </c>
      <c r="B574" t="s">
        <v>9</v>
      </c>
      <c r="C574" t="s">
        <v>49</v>
      </c>
      <c r="D574" s="4">
        <v>5838727</v>
      </c>
      <c r="E574" s="4">
        <v>5478715</v>
      </c>
      <c r="F574" s="4">
        <v>4927618</v>
      </c>
      <c r="G574" s="4">
        <v>551097</v>
      </c>
      <c r="H574" s="3">
        <v>12789</v>
      </c>
      <c r="I574" s="3">
        <v>768</v>
      </c>
      <c r="J574" s="3">
        <v>1476</v>
      </c>
      <c r="K574" s="3">
        <v>2159</v>
      </c>
      <c r="L574" s="3">
        <v>2270</v>
      </c>
      <c r="M574" s="4">
        <v>580115.71</v>
      </c>
      <c r="N574" s="4">
        <v>574706</v>
      </c>
      <c r="O574" s="4">
        <v>1535177</v>
      </c>
      <c r="P574" s="5">
        <f t="shared" si="80"/>
        <v>0.93834066912188219</v>
      </c>
      <c r="Q574" s="5">
        <f t="shared" si="81"/>
        <v>6.0051606849636403E-2</v>
      </c>
      <c r="R574" s="6">
        <f t="shared" si="82"/>
        <v>2.9557291666666665</v>
      </c>
      <c r="S574" s="4">
        <f t="shared" si="83"/>
        <v>2413.5308370044054</v>
      </c>
      <c r="T574" s="4">
        <f t="shared" si="84"/>
        <v>7133.743489583333</v>
      </c>
      <c r="U574" s="5">
        <f t="shared" si="85"/>
        <v>0.10058873294193986</v>
      </c>
      <c r="V574" s="4">
        <f t="shared" si="86"/>
        <v>3368832</v>
      </c>
      <c r="W574" s="5">
        <f t="shared" si="87"/>
        <v>0.61489455100329182</v>
      </c>
      <c r="X574" s="4">
        <f t="shared" si="88"/>
        <v>2788716.29</v>
      </c>
      <c r="Y574" s="5">
        <f t="shared" si="89"/>
        <v>0.50900919102380759</v>
      </c>
    </row>
    <row r="575" spans="1:25" x14ac:dyDescent="0.25">
      <c r="A575" s="2">
        <v>44896</v>
      </c>
      <c r="B575" t="s">
        <v>10</v>
      </c>
      <c r="C575" t="s">
        <v>50</v>
      </c>
      <c r="D575" s="4">
        <v>5567929</v>
      </c>
      <c r="E575" s="4">
        <v>4982470</v>
      </c>
      <c r="F575" s="4">
        <v>4687808</v>
      </c>
      <c r="G575" s="4">
        <v>294662</v>
      </c>
      <c r="H575" s="3">
        <v>6437</v>
      </c>
      <c r="I575" s="3">
        <v>576</v>
      </c>
      <c r="J575" s="3">
        <v>1038</v>
      </c>
      <c r="K575" s="3">
        <v>1904</v>
      </c>
      <c r="L575" s="3">
        <v>1509</v>
      </c>
      <c r="M575" s="4">
        <v>456040.83</v>
      </c>
      <c r="N575" s="4">
        <v>476814</v>
      </c>
      <c r="O575" s="4">
        <v>2000784</v>
      </c>
      <c r="P575" s="5">
        <f t="shared" si="80"/>
        <v>0.89485156868918403</v>
      </c>
      <c r="Q575" s="5">
        <f t="shared" si="81"/>
        <v>8.9482678266273111E-2</v>
      </c>
      <c r="R575" s="6">
        <f t="shared" si="82"/>
        <v>2.6197916666666665</v>
      </c>
      <c r="S575" s="4">
        <f t="shared" si="83"/>
        <v>3301.8356527501655</v>
      </c>
      <c r="T575" s="4">
        <f t="shared" si="84"/>
        <v>8650.1215277777774</v>
      </c>
      <c r="U575" s="5">
        <f t="shared" si="85"/>
        <v>5.9139743942261569E-2</v>
      </c>
      <c r="V575" s="4">
        <f t="shared" si="86"/>
        <v>2504872</v>
      </c>
      <c r="W575" s="5">
        <f t="shared" si="87"/>
        <v>0.5027369959076522</v>
      </c>
      <c r="X575" s="4">
        <f t="shared" si="88"/>
        <v>2048831.17</v>
      </c>
      <c r="Y575" s="5">
        <f t="shared" si="89"/>
        <v>0.41120792899907072</v>
      </c>
    </row>
    <row r="576" spans="1:25" x14ac:dyDescent="0.25">
      <c r="A576" s="2">
        <v>44896</v>
      </c>
      <c r="B576" t="s">
        <v>10</v>
      </c>
      <c r="C576" t="s">
        <v>51</v>
      </c>
      <c r="D576" s="4">
        <v>12058711</v>
      </c>
      <c r="E576" s="4">
        <v>8926633</v>
      </c>
      <c r="F576" s="4">
        <v>8382916</v>
      </c>
      <c r="G576" s="4">
        <v>543717</v>
      </c>
      <c r="H576" s="3">
        <v>18869</v>
      </c>
      <c r="I576" s="3">
        <v>913</v>
      </c>
      <c r="J576" s="3">
        <v>1738</v>
      </c>
      <c r="K576" s="3">
        <v>3504</v>
      </c>
      <c r="L576" s="3">
        <v>2643</v>
      </c>
      <c r="M576" s="4">
        <v>688146.38</v>
      </c>
      <c r="N576" s="4">
        <v>763636</v>
      </c>
      <c r="O576" s="4">
        <v>2764240</v>
      </c>
      <c r="P576" s="5">
        <f t="shared" si="80"/>
        <v>0.74026427866129307</v>
      </c>
      <c r="Q576" s="5">
        <f t="shared" si="81"/>
        <v>4.83862419842069E-2</v>
      </c>
      <c r="R576" s="6">
        <f t="shared" si="82"/>
        <v>2.8948521358159911</v>
      </c>
      <c r="S576" s="4">
        <f t="shared" si="83"/>
        <v>3377.4623533863032</v>
      </c>
      <c r="T576" s="4">
        <f t="shared" si="84"/>
        <v>9777.2541073384455</v>
      </c>
      <c r="U576" s="5">
        <f t="shared" si="85"/>
        <v>6.0909527702102235E-2</v>
      </c>
      <c r="V576" s="4">
        <f t="shared" si="86"/>
        <v>5398757</v>
      </c>
      <c r="W576" s="5">
        <f t="shared" si="87"/>
        <v>0.60479208678120855</v>
      </c>
      <c r="X576" s="4">
        <f t="shared" si="88"/>
        <v>4710610.62</v>
      </c>
      <c r="Y576" s="5">
        <f t="shared" si="89"/>
        <v>0.52770295586252958</v>
      </c>
    </row>
    <row r="577" spans="1:25" x14ac:dyDescent="0.25">
      <c r="A577" s="2">
        <v>44896</v>
      </c>
      <c r="B577" t="s">
        <v>10</v>
      </c>
      <c r="C577" t="s">
        <v>52</v>
      </c>
      <c r="D577" s="4">
        <v>13646490</v>
      </c>
      <c r="E577" s="4">
        <v>11303923</v>
      </c>
      <c r="F577" s="4">
        <v>10359994</v>
      </c>
      <c r="G577" s="4">
        <v>943929</v>
      </c>
      <c r="H577" s="3">
        <v>12653</v>
      </c>
      <c r="I577" s="3">
        <v>1142</v>
      </c>
      <c r="J577" s="3">
        <v>2212</v>
      </c>
      <c r="K577" s="3">
        <v>4076</v>
      </c>
      <c r="L577" s="3">
        <v>3403</v>
      </c>
      <c r="M577" s="4">
        <v>1123637.68</v>
      </c>
      <c r="N577" s="4">
        <v>1034396</v>
      </c>
      <c r="O577" s="4">
        <v>3588983</v>
      </c>
      <c r="P577" s="5">
        <f t="shared" si="80"/>
        <v>0.82833922862215847</v>
      </c>
      <c r="Q577" s="5">
        <f t="shared" si="81"/>
        <v>9.0255275428752071E-2</v>
      </c>
      <c r="R577" s="6">
        <f t="shared" si="82"/>
        <v>2.9798598949211907</v>
      </c>
      <c r="S577" s="4">
        <f t="shared" si="83"/>
        <v>3321.7522774022923</v>
      </c>
      <c r="T577" s="4">
        <f t="shared" si="84"/>
        <v>9898.3563922942212</v>
      </c>
      <c r="U577" s="5">
        <f t="shared" si="85"/>
        <v>8.3504549703673672E-2</v>
      </c>
      <c r="V577" s="4">
        <f t="shared" si="86"/>
        <v>6680544</v>
      </c>
      <c r="W577" s="5">
        <f t="shared" si="87"/>
        <v>0.5909934099869576</v>
      </c>
      <c r="X577" s="4">
        <f t="shared" si="88"/>
        <v>5556906.3200000003</v>
      </c>
      <c r="Y577" s="5">
        <f t="shared" si="89"/>
        <v>0.49159095652013912</v>
      </c>
    </row>
    <row r="578" spans="1:25" x14ac:dyDescent="0.25">
      <c r="A578" s="2">
        <v>44896</v>
      </c>
      <c r="B578" t="s">
        <v>11</v>
      </c>
      <c r="C578" t="s">
        <v>53</v>
      </c>
      <c r="D578" s="4">
        <v>3381693</v>
      </c>
      <c r="E578" s="4">
        <v>2921133</v>
      </c>
      <c r="F578" s="4">
        <v>2679415</v>
      </c>
      <c r="G578" s="4">
        <v>241718</v>
      </c>
      <c r="H578" s="3">
        <v>5043</v>
      </c>
      <c r="I578" s="3">
        <v>397</v>
      </c>
      <c r="J578" s="3">
        <v>782</v>
      </c>
      <c r="K578" s="3">
        <v>1512</v>
      </c>
      <c r="L578" s="3">
        <v>1135</v>
      </c>
      <c r="M578" s="4">
        <v>223805.46</v>
      </c>
      <c r="N578" s="4">
        <v>259981</v>
      </c>
      <c r="O578" s="4">
        <v>1038482</v>
      </c>
      <c r="P578" s="5">
        <f t="shared" ref="P578:P641" si="90">IFERROR(E578/D578,0)</f>
        <v>0.8638078619200501</v>
      </c>
      <c r="Q578" s="5">
        <f t="shared" ref="Q578:Q641" si="91">IFERROR(I578/H578,0)</f>
        <v>7.8722982351774731E-2</v>
      </c>
      <c r="R578" s="6">
        <f t="shared" ref="R578:R641" si="92">IFERROR(L578/I578,0)</f>
        <v>2.8589420654911839</v>
      </c>
      <c r="S578" s="4">
        <f t="shared" ref="S578:S641" si="93">IFERROR(E578/L578,0)</f>
        <v>2573.6854625550659</v>
      </c>
      <c r="T578" s="4">
        <f t="shared" ref="T578:T641" si="94">IFERROR(E578/I578,0)</f>
        <v>7358.0176322418138</v>
      </c>
      <c r="U578" s="5">
        <f t="shared" ref="U578:U641" si="95">IFERROR(G578/E578,0)</f>
        <v>8.2748029617275218E-2</v>
      </c>
      <c r="V578" s="4">
        <f t="shared" ref="V578:V641" si="96">E578-O578-N578</f>
        <v>1622670</v>
      </c>
      <c r="W578" s="5">
        <f t="shared" ref="W578:W641" si="97">IFERROR(V578/E578,0)</f>
        <v>0.55549336507444202</v>
      </c>
      <c r="X578" s="4">
        <f t="shared" ref="X578:X641" si="98">V578-M578</f>
        <v>1398864.54</v>
      </c>
      <c r="Y578" s="5">
        <f t="shared" ref="Y578:Y641" si="99">IFERROR(X578/E578,0)</f>
        <v>0.47887738764376703</v>
      </c>
    </row>
    <row r="579" spans="1:25" x14ac:dyDescent="0.25">
      <c r="A579" s="2">
        <v>44896</v>
      </c>
      <c r="B579" t="s">
        <v>11</v>
      </c>
      <c r="C579" t="s">
        <v>54</v>
      </c>
      <c r="D579" s="4">
        <v>10342857</v>
      </c>
      <c r="E579" s="4">
        <v>9766184</v>
      </c>
      <c r="F579" s="4">
        <v>8895463</v>
      </c>
      <c r="G579" s="4">
        <v>870721</v>
      </c>
      <c r="H579" s="3">
        <v>7047</v>
      </c>
      <c r="I579" s="3">
        <v>960</v>
      </c>
      <c r="J579" s="3">
        <v>1906</v>
      </c>
      <c r="K579" s="3">
        <v>2784</v>
      </c>
      <c r="L579" s="3">
        <v>2932</v>
      </c>
      <c r="M579" s="4">
        <v>707035.93</v>
      </c>
      <c r="N579" s="4">
        <v>832403</v>
      </c>
      <c r="O579" s="4">
        <v>2795819</v>
      </c>
      <c r="P579" s="5">
        <f t="shared" si="90"/>
        <v>0.94424432243431389</v>
      </c>
      <c r="Q579" s="5">
        <f t="shared" si="91"/>
        <v>0.1362281822051937</v>
      </c>
      <c r="R579" s="6">
        <f t="shared" si="92"/>
        <v>3.0541666666666667</v>
      </c>
      <c r="S579" s="4">
        <f t="shared" si="93"/>
        <v>3330.8949522510234</v>
      </c>
      <c r="T579" s="4">
        <f t="shared" si="94"/>
        <v>10173.108333333334</v>
      </c>
      <c r="U579" s="5">
        <f t="shared" si="95"/>
        <v>8.9156726926299973E-2</v>
      </c>
      <c r="V579" s="4">
        <f t="shared" si="96"/>
        <v>6137962</v>
      </c>
      <c r="W579" s="5">
        <f t="shared" si="97"/>
        <v>0.62849133295051574</v>
      </c>
      <c r="X579" s="4">
        <f t="shared" si="98"/>
        <v>5430926.0700000003</v>
      </c>
      <c r="Y579" s="5">
        <f t="shared" si="99"/>
        <v>0.55609499780057392</v>
      </c>
    </row>
    <row r="580" spans="1:25" x14ac:dyDescent="0.25">
      <c r="A580" s="2">
        <v>44896</v>
      </c>
      <c r="B580" t="s">
        <v>12</v>
      </c>
      <c r="C580" t="s">
        <v>55</v>
      </c>
      <c r="D580" s="4">
        <v>3444357</v>
      </c>
      <c r="E580" s="4">
        <v>3524914</v>
      </c>
      <c r="F580" s="4">
        <v>3255765</v>
      </c>
      <c r="G580" s="4">
        <v>269149</v>
      </c>
      <c r="H580" s="3">
        <v>4900</v>
      </c>
      <c r="I580" s="3">
        <v>448</v>
      </c>
      <c r="J580" s="3">
        <v>767</v>
      </c>
      <c r="K580" s="3">
        <v>1160</v>
      </c>
      <c r="L580" s="3">
        <v>1180</v>
      </c>
      <c r="M580" s="4">
        <v>326721.3</v>
      </c>
      <c r="N580" s="4">
        <v>324351</v>
      </c>
      <c r="O580" s="4">
        <v>1046634</v>
      </c>
      <c r="P580" s="5">
        <f t="shared" si="90"/>
        <v>1.0233881098852413</v>
      </c>
      <c r="Q580" s="5">
        <f t="shared" si="91"/>
        <v>9.1428571428571428E-2</v>
      </c>
      <c r="R580" s="6">
        <f t="shared" si="92"/>
        <v>2.6339285714285716</v>
      </c>
      <c r="S580" s="4">
        <f t="shared" si="93"/>
        <v>2987.2152542372883</v>
      </c>
      <c r="T580" s="4">
        <f t="shared" si="94"/>
        <v>7868.1116071428569</v>
      </c>
      <c r="U580" s="5">
        <f t="shared" si="95"/>
        <v>7.6356189115535864E-2</v>
      </c>
      <c r="V580" s="4">
        <f t="shared" si="96"/>
        <v>2153929</v>
      </c>
      <c r="W580" s="5">
        <f t="shared" si="97"/>
        <v>0.61105859603950619</v>
      </c>
      <c r="X580" s="4">
        <f t="shared" si="98"/>
        <v>1827207.7</v>
      </c>
      <c r="Y580" s="5">
        <f t="shared" si="99"/>
        <v>0.51836944107005167</v>
      </c>
    </row>
    <row r="581" spans="1:25" x14ac:dyDescent="0.25">
      <c r="A581" s="2">
        <v>44896</v>
      </c>
      <c r="B581" t="s">
        <v>13</v>
      </c>
      <c r="C581" t="s">
        <v>56</v>
      </c>
      <c r="D581" s="4">
        <v>7064913</v>
      </c>
      <c r="E581" s="4">
        <v>6927234</v>
      </c>
      <c r="F581" s="4">
        <v>6348477</v>
      </c>
      <c r="G581" s="4">
        <v>578757</v>
      </c>
      <c r="H581" s="3">
        <v>11842</v>
      </c>
      <c r="I581" s="3">
        <v>896</v>
      </c>
      <c r="J581" s="3">
        <v>1475</v>
      </c>
      <c r="K581" s="3">
        <v>2232</v>
      </c>
      <c r="L581" s="3">
        <v>2269</v>
      </c>
      <c r="M581" s="4">
        <v>613315.35</v>
      </c>
      <c r="N581" s="4">
        <v>619986</v>
      </c>
      <c r="O581" s="4">
        <v>2229407</v>
      </c>
      <c r="P581" s="5">
        <f t="shared" si="90"/>
        <v>0.98051228656318912</v>
      </c>
      <c r="Q581" s="5">
        <f t="shared" si="91"/>
        <v>7.5662894781286946E-2</v>
      </c>
      <c r="R581" s="6">
        <f t="shared" si="92"/>
        <v>2.5323660714285716</v>
      </c>
      <c r="S581" s="4">
        <f t="shared" si="93"/>
        <v>3052.9898633759367</v>
      </c>
      <c r="T581" s="4">
        <f t="shared" si="94"/>
        <v>7731.2879464285716</v>
      </c>
      <c r="U581" s="5">
        <f t="shared" si="95"/>
        <v>8.3548065504933142E-2</v>
      </c>
      <c r="V581" s="4">
        <f t="shared" si="96"/>
        <v>4077841</v>
      </c>
      <c r="W581" s="5">
        <f t="shared" si="97"/>
        <v>0.58866800226468463</v>
      </c>
      <c r="X581" s="4">
        <f t="shared" si="98"/>
        <v>3464525.65</v>
      </c>
      <c r="Y581" s="5">
        <f t="shared" si="99"/>
        <v>0.50013117068082291</v>
      </c>
    </row>
    <row r="582" spans="1:25" x14ac:dyDescent="0.25">
      <c r="A582" s="2">
        <v>44896</v>
      </c>
      <c r="B582" t="s">
        <v>13</v>
      </c>
      <c r="C582" t="s">
        <v>57</v>
      </c>
      <c r="D582" s="4">
        <v>5904286</v>
      </c>
      <c r="E582" s="4">
        <v>4974124</v>
      </c>
      <c r="F582" s="4">
        <v>4507081</v>
      </c>
      <c r="G582" s="4">
        <v>467043</v>
      </c>
      <c r="H582" s="3">
        <v>11243</v>
      </c>
      <c r="I582" s="3">
        <v>742</v>
      </c>
      <c r="J582" s="3">
        <v>1186</v>
      </c>
      <c r="K582" s="3">
        <v>2023</v>
      </c>
      <c r="L582" s="3">
        <v>1785</v>
      </c>
      <c r="M582" s="4">
        <v>421598.35</v>
      </c>
      <c r="N582" s="4">
        <v>477905</v>
      </c>
      <c r="O582" s="4">
        <v>1363039</v>
      </c>
      <c r="P582" s="5">
        <f t="shared" si="90"/>
        <v>0.84245986728962652</v>
      </c>
      <c r="Q582" s="5">
        <f t="shared" si="91"/>
        <v>6.5996620119185265E-2</v>
      </c>
      <c r="R582" s="6">
        <f t="shared" si="92"/>
        <v>2.4056603773584904</v>
      </c>
      <c r="S582" s="4">
        <f t="shared" si="93"/>
        <v>2786.6240896358545</v>
      </c>
      <c r="T582" s="4">
        <f t="shared" si="94"/>
        <v>6703.67115902965</v>
      </c>
      <c r="U582" s="5">
        <f t="shared" si="95"/>
        <v>9.3894522935093691E-2</v>
      </c>
      <c r="V582" s="4">
        <f t="shared" si="96"/>
        <v>3133180</v>
      </c>
      <c r="W582" s="5">
        <f t="shared" si="97"/>
        <v>0.6298958369353076</v>
      </c>
      <c r="X582" s="4">
        <f t="shared" si="98"/>
        <v>2711581.65</v>
      </c>
      <c r="Y582" s="5">
        <f t="shared" si="99"/>
        <v>0.54513752572312224</v>
      </c>
    </row>
    <row r="583" spans="1:25" x14ac:dyDescent="0.25">
      <c r="A583" s="2">
        <v>44896</v>
      </c>
      <c r="B583" t="s">
        <v>14</v>
      </c>
      <c r="C583" t="s">
        <v>58</v>
      </c>
      <c r="D583" s="4">
        <v>4252399</v>
      </c>
      <c r="E583" s="4">
        <v>4777742</v>
      </c>
      <c r="F583" s="4">
        <v>4369898</v>
      </c>
      <c r="G583" s="4">
        <v>407844</v>
      </c>
      <c r="H583" s="3">
        <v>8514</v>
      </c>
      <c r="I583" s="3">
        <v>657</v>
      </c>
      <c r="J583" s="3">
        <v>1206</v>
      </c>
      <c r="K583" s="3">
        <v>1266</v>
      </c>
      <c r="L583" s="3">
        <v>1856</v>
      </c>
      <c r="M583" s="4">
        <v>430470.93</v>
      </c>
      <c r="N583" s="4">
        <v>454719</v>
      </c>
      <c r="O583" s="4">
        <v>1799350</v>
      </c>
      <c r="P583" s="5">
        <f t="shared" si="90"/>
        <v>1.1235403827345458</v>
      </c>
      <c r="Q583" s="5">
        <f t="shared" si="91"/>
        <v>7.7167019027484143E-2</v>
      </c>
      <c r="R583" s="6">
        <f t="shared" si="92"/>
        <v>2.8249619482496193</v>
      </c>
      <c r="S583" s="4">
        <f t="shared" si="93"/>
        <v>2574.2144396551726</v>
      </c>
      <c r="T583" s="4">
        <f t="shared" si="94"/>
        <v>7272.0578386605785</v>
      </c>
      <c r="U583" s="5">
        <f t="shared" si="95"/>
        <v>8.5363336906848469E-2</v>
      </c>
      <c r="V583" s="4">
        <f t="shared" si="96"/>
        <v>2523673</v>
      </c>
      <c r="W583" s="5">
        <f t="shared" si="97"/>
        <v>0.52821458337432203</v>
      </c>
      <c r="X583" s="4">
        <f t="shared" si="98"/>
        <v>2093202.07</v>
      </c>
      <c r="Y583" s="5">
        <f t="shared" si="99"/>
        <v>0.43811534193349078</v>
      </c>
    </row>
    <row r="584" spans="1:25" x14ac:dyDescent="0.25">
      <c r="A584" s="2">
        <v>44896</v>
      </c>
      <c r="B584" t="s">
        <v>14</v>
      </c>
      <c r="C584" t="s">
        <v>59</v>
      </c>
      <c r="D584" s="4">
        <v>2972691</v>
      </c>
      <c r="E584" s="4">
        <v>2505325</v>
      </c>
      <c r="F584" s="4">
        <v>2318763</v>
      </c>
      <c r="G584" s="4">
        <v>186562</v>
      </c>
      <c r="H584" s="3">
        <v>4280</v>
      </c>
      <c r="I584" s="3">
        <v>327</v>
      </c>
      <c r="J584" s="3">
        <v>541</v>
      </c>
      <c r="K584" s="3">
        <v>1025</v>
      </c>
      <c r="L584" s="3">
        <v>832</v>
      </c>
      <c r="M584" s="4">
        <v>205791.34</v>
      </c>
      <c r="N584" s="4">
        <v>225950</v>
      </c>
      <c r="O584" s="4">
        <v>835324</v>
      </c>
      <c r="P584" s="5">
        <f t="shared" si="90"/>
        <v>0.8427801611401925</v>
      </c>
      <c r="Q584" s="5">
        <f t="shared" si="91"/>
        <v>7.6401869158878505E-2</v>
      </c>
      <c r="R584" s="6">
        <f t="shared" si="92"/>
        <v>2.5443425076452599</v>
      </c>
      <c r="S584" s="4">
        <f t="shared" si="93"/>
        <v>3011.2079326923076</v>
      </c>
      <c r="T584" s="4">
        <f t="shared" si="94"/>
        <v>7661.5443425076455</v>
      </c>
      <c r="U584" s="5">
        <f t="shared" si="95"/>
        <v>7.4466187021643898E-2</v>
      </c>
      <c r="V584" s="4">
        <f t="shared" si="96"/>
        <v>1444051</v>
      </c>
      <c r="W584" s="5">
        <f t="shared" si="97"/>
        <v>0.57639268358396611</v>
      </c>
      <c r="X584" s="4">
        <f t="shared" si="98"/>
        <v>1238259.6599999999</v>
      </c>
      <c r="Y584" s="5">
        <f t="shared" si="99"/>
        <v>0.494251109137537</v>
      </c>
    </row>
    <row r="585" spans="1:25" x14ac:dyDescent="0.25">
      <c r="A585" s="2">
        <v>44896</v>
      </c>
      <c r="B585" t="s">
        <v>14</v>
      </c>
      <c r="C585" t="s">
        <v>60</v>
      </c>
      <c r="D585" s="4">
        <v>6476711</v>
      </c>
      <c r="E585" s="4">
        <v>5239114</v>
      </c>
      <c r="F585" s="4">
        <v>4841926</v>
      </c>
      <c r="G585" s="4">
        <v>397188</v>
      </c>
      <c r="H585" s="3">
        <v>7578</v>
      </c>
      <c r="I585" s="3">
        <v>626</v>
      </c>
      <c r="J585" s="3">
        <v>1306</v>
      </c>
      <c r="K585" s="3">
        <v>2289</v>
      </c>
      <c r="L585" s="3">
        <v>2010</v>
      </c>
      <c r="M585" s="4">
        <v>438486.23</v>
      </c>
      <c r="N585" s="4">
        <v>515780</v>
      </c>
      <c r="O585" s="4">
        <v>1515490</v>
      </c>
      <c r="P585" s="5">
        <f t="shared" si="90"/>
        <v>0.80891582162613096</v>
      </c>
      <c r="Q585" s="5">
        <f t="shared" si="91"/>
        <v>8.2607548165742936E-2</v>
      </c>
      <c r="R585" s="6">
        <f t="shared" si="92"/>
        <v>3.2108626198083066</v>
      </c>
      <c r="S585" s="4">
        <f t="shared" si="93"/>
        <v>2606.5243781094528</v>
      </c>
      <c r="T585" s="4">
        <f t="shared" si="94"/>
        <v>8369.1916932907352</v>
      </c>
      <c r="U585" s="5">
        <f t="shared" si="95"/>
        <v>7.5812055244455459E-2</v>
      </c>
      <c r="V585" s="4">
        <f t="shared" si="96"/>
        <v>3207844</v>
      </c>
      <c r="W585" s="5">
        <f t="shared" si="97"/>
        <v>0.61228749746617461</v>
      </c>
      <c r="X585" s="4">
        <f t="shared" si="98"/>
        <v>2769357.77</v>
      </c>
      <c r="Y585" s="5">
        <f t="shared" si="99"/>
        <v>0.52859276778478193</v>
      </c>
    </row>
    <row r="586" spans="1:25" x14ac:dyDescent="0.25">
      <c r="A586" s="2">
        <v>44896</v>
      </c>
      <c r="B586" t="s">
        <v>15</v>
      </c>
      <c r="C586" t="s">
        <v>61</v>
      </c>
      <c r="D586" s="4">
        <v>3780217</v>
      </c>
      <c r="E586" s="4">
        <v>3387939</v>
      </c>
      <c r="F586" s="4">
        <v>2948030</v>
      </c>
      <c r="G586" s="4">
        <v>439909</v>
      </c>
      <c r="H586" s="3">
        <v>4575</v>
      </c>
      <c r="I586" s="3">
        <v>371</v>
      </c>
      <c r="J586" s="3">
        <v>735</v>
      </c>
      <c r="K586" s="3">
        <v>1332</v>
      </c>
      <c r="L586" s="3">
        <v>1131</v>
      </c>
      <c r="M586" s="4">
        <v>252675.88</v>
      </c>
      <c r="N586" s="4">
        <v>316078</v>
      </c>
      <c r="O586" s="4">
        <v>1259262</v>
      </c>
      <c r="P586" s="5">
        <f t="shared" si="90"/>
        <v>0.89622870856355596</v>
      </c>
      <c r="Q586" s="5">
        <f t="shared" si="91"/>
        <v>8.1092896174863385E-2</v>
      </c>
      <c r="R586" s="6">
        <f t="shared" si="92"/>
        <v>3.0485175202156336</v>
      </c>
      <c r="S586" s="4">
        <f t="shared" si="93"/>
        <v>2995.5251989389922</v>
      </c>
      <c r="T586" s="4">
        <f t="shared" si="94"/>
        <v>9131.9110512129373</v>
      </c>
      <c r="U586" s="5">
        <f t="shared" si="95"/>
        <v>0.12984560820014765</v>
      </c>
      <c r="V586" s="4">
        <f t="shared" si="96"/>
        <v>1812599</v>
      </c>
      <c r="W586" s="5">
        <f t="shared" si="97"/>
        <v>0.53501524082930652</v>
      </c>
      <c r="X586" s="4">
        <f t="shared" si="98"/>
        <v>1559923.12</v>
      </c>
      <c r="Y586" s="5">
        <f t="shared" si="99"/>
        <v>0.46043424040397424</v>
      </c>
    </row>
    <row r="587" spans="1:25" x14ac:dyDescent="0.25">
      <c r="A587" s="2">
        <v>44896</v>
      </c>
      <c r="B587" t="s">
        <v>16</v>
      </c>
      <c r="C587" t="s">
        <v>62</v>
      </c>
      <c r="D587" s="4">
        <v>2962606</v>
      </c>
      <c r="E587" s="4">
        <v>2526767</v>
      </c>
      <c r="F587" s="4">
        <v>2276700</v>
      </c>
      <c r="G587" s="4">
        <v>250067</v>
      </c>
      <c r="H587" s="3">
        <v>5131</v>
      </c>
      <c r="I587" s="3">
        <v>387</v>
      </c>
      <c r="J587" s="3">
        <v>658</v>
      </c>
      <c r="K587" s="3">
        <v>932</v>
      </c>
      <c r="L587" s="3">
        <v>969</v>
      </c>
      <c r="M587" s="4">
        <v>247555.51</v>
      </c>
      <c r="N587" s="4">
        <v>243425</v>
      </c>
      <c r="O587" s="4">
        <v>855814</v>
      </c>
      <c r="P587" s="5">
        <f t="shared" si="90"/>
        <v>0.85288661401482346</v>
      </c>
      <c r="Q587" s="5">
        <f t="shared" si="91"/>
        <v>7.5423893977782111E-2</v>
      </c>
      <c r="R587" s="6">
        <f t="shared" si="92"/>
        <v>2.5038759689922481</v>
      </c>
      <c r="S587" s="4">
        <f t="shared" si="93"/>
        <v>2607.6026831785348</v>
      </c>
      <c r="T587" s="4">
        <f t="shared" si="94"/>
        <v>6529.1136950904393</v>
      </c>
      <c r="U587" s="5">
        <f t="shared" si="95"/>
        <v>9.8967178216274002E-2</v>
      </c>
      <c r="V587" s="4">
        <f t="shared" si="96"/>
        <v>1427528</v>
      </c>
      <c r="W587" s="5">
        <f t="shared" si="97"/>
        <v>0.56496226205265465</v>
      </c>
      <c r="X587" s="4">
        <f t="shared" si="98"/>
        <v>1179972.49</v>
      </c>
      <c r="Y587" s="5">
        <f t="shared" si="99"/>
        <v>0.46698903777039991</v>
      </c>
    </row>
    <row r="588" spans="1:25" x14ac:dyDescent="0.25">
      <c r="A588" s="2">
        <v>44896</v>
      </c>
      <c r="B588" t="s">
        <v>16</v>
      </c>
      <c r="C588" t="s">
        <v>63</v>
      </c>
      <c r="D588" s="4">
        <v>4504238</v>
      </c>
      <c r="E588" s="4">
        <v>4521552</v>
      </c>
      <c r="F588" s="4">
        <v>4140090</v>
      </c>
      <c r="G588" s="4">
        <v>381462</v>
      </c>
      <c r="H588" s="3">
        <v>6357</v>
      </c>
      <c r="I588" s="3">
        <v>558</v>
      </c>
      <c r="J588" s="3">
        <v>1035</v>
      </c>
      <c r="K588" s="3">
        <v>1412</v>
      </c>
      <c r="L588" s="3">
        <v>1593</v>
      </c>
      <c r="M588" s="4">
        <v>359506.5</v>
      </c>
      <c r="N588" s="4">
        <v>413604</v>
      </c>
      <c r="O588" s="4">
        <v>1372482</v>
      </c>
      <c r="P588" s="5">
        <f t="shared" si="90"/>
        <v>1.0038439354225954</v>
      </c>
      <c r="Q588" s="5">
        <f t="shared" si="91"/>
        <v>8.77772534214252E-2</v>
      </c>
      <c r="R588" s="6">
        <f t="shared" si="92"/>
        <v>2.8548387096774195</v>
      </c>
      <c r="S588" s="4">
        <f t="shared" si="93"/>
        <v>2838.3879472693034</v>
      </c>
      <c r="T588" s="4">
        <f t="shared" si="94"/>
        <v>8103.1397849462364</v>
      </c>
      <c r="U588" s="5">
        <f t="shared" si="95"/>
        <v>8.4365279886198366E-2</v>
      </c>
      <c r="V588" s="4">
        <f t="shared" si="96"/>
        <v>2735466</v>
      </c>
      <c r="W588" s="5">
        <f t="shared" si="97"/>
        <v>0.60498386394760029</v>
      </c>
      <c r="X588" s="4">
        <f t="shared" si="98"/>
        <v>2375959.5</v>
      </c>
      <c r="Y588" s="5">
        <f t="shared" si="99"/>
        <v>0.52547432828373974</v>
      </c>
    </row>
    <row r="589" spans="1:25" x14ac:dyDescent="0.25">
      <c r="A589" s="2">
        <v>44896</v>
      </c>
      <c r="B589" t="s">
        <v>17</v>
      </c>
      <c r="C589" t="s">
        <v>64</v>
      </c>
      <c r="D589" s="4">
        <v>4210491</v>
      </c>
      <c r="E589" s="4">
        <v>4031271</v>
      </c>
      <c r="F589" s="4">
        <v>3800814</v>
      </c>
      <c r="G589" s="4">
        <v>230457</v>
      </c>
      <c r="H589" s="3">
        <v>3956</v>
      </c>
      <c r="I589" s="3">
        <v>536</v>
      </c>
      <c r="J589" s="3">
        <v>1105</v>
      </c>
      <c r="K589" s="3">
        <v>1418</v>
      </c>
      <c r="L589" s="3">
        <v>1512</v>
      </c>
      <c r="M589" s="4">
        <v>362066.61</v>
      </c>
      <c r="N589" s="4">
        <v>383559</v>
      </c>
      <c r="O589" s="4">
        <v>1346579</v>
      </c>
      <c r="P589" s="5">
        <f t="shared" si="90"/>
        <v>0.95743489298516493</v>
      </c>
      <c r="Q589" s="5">
        <f t="shared" si="91"/>
        <v>0.13549039433771487</v>
      </c>
      <c r="R589" s="6">
        <f t="shared" si="92"/>
        <v>2.8208955223880596</v>
      </c>
      <c r="S589" s="4">
        <f t="shared" si="93"/>
        <v>2666.1845238095239</v>
      </c>
      <c r="T589" s="4">
        <f t="shared" si="94"/>
        <v>7521.0279850746265</v>
      </c>
      <c r="U589" s="5">
        <f t="shared" si="95"/>
        <v>5.7167330105071079E-2</v>
      </c>
      <c r="V589" s="4">
        <f t="shared" si="96"/>
        <v>2301133</v>
      </c>
      <c r="W589" s="5">
        <f t="shared" si="97"/>
        <v>0.57082071634479548</v>
      </c>
      <c r="X589" s="4">
        <f t="shared" si="98"/>
        <v>1939066.3900000001</v>
      </c>
      <c r="Y589" s="5">
        <f t="shared" si="99"/>
        <v>0.48100621119245024</v>
      </c>
    </row>
    <row r="590" spans="1:25" x14ac:dyDescent="0.25">
      <c r="A590" s="2">
        <v>44896</v>
      </c>
      <c r="B590" t="s">
        <v>18</v>
      </c>
      <c r="C590" t="s">
        <v>65</v>
      </c>
      <c r="D590" s="4">
        <v>4630703</v>
      </c>
      <c r="E590" s="4">
        <v>4504893</v>
      </c>
      <c r="F590" s="4">
        <v>4243532</v>
      </c>
      <c r="G590" s="4">
        <v>261361</v>
      </c>
      <c r="H590" s="3">
        <v>9228</v>
      </c>
      <c r="I590" s="3">
        <v>552</v>
      </c>
      <c r="J590" s="3">
        <v>1039</v>
      </c>
      <c r="K590" s="3">
        <v>1503</v>
      </c>
      <c r="L590" s="3">
        <v>1374</v>
      </c>
      <c r="M590" s="4">
        <v>365539.05</v>
      </c>
      <c r="N590" s="4">
        <v>450674</v>
      </c>
      <c r="O590" s="4">
        <v>1278544</v>
      </c>
      <c r="P590" s="5">
        <f t="shared" si="90"/>
        <v>0.97283133899971563</v>
      </c>
      <c r="Q590" s="5">
        <f t="shared" si="91"/>
        <v>5.9817945383615082E-2</v>
      </c>
      <c r="R590" s="6">
        <f t="shared" si="92"/>
        <v>2.4891304347826089</v>
      </c>
      <c r="S590" s="4">
        <f t="shared" si="93"/>
        <v>3278.6703056768561</v>
      </c>
      <c r="T590" s="4">
        <f t="shared" si="94"/>
        <v>8161.038043478261</v>
      </c>
      <c r="U590" s="5">
        <f t="shared" si="95"/>
        <v>5.8017138253894152E-2</v>
      </c>
      <c r="V590" s="4">
        <f t="shared" si="96"/>
        <v>2775675</v>
      </c>
      <c r="W590" s="5">
        <f t="shared" si="97"/>
        <v>0.61614670981086561</v>
      </c>
      <c r="X590" s="4">
        <f t="shared" si="98"/>
        <v>2410135.9500000002</v>
      </c>
      <c r="Y590" s="5">
        <f t="shared" si="99"/>
        <v>0.53500403894165749</v>
      </c>
    </row>
    <row r="591" spans="1:25" x14ac:dyDescent="0.25">
      <c r="A591" s="2">
        <v>44896</v>
      </c>
      <c r="B591" t="s">
        <v>19</v>
      </c>
      <c r="C591" t="s">
        <v>66</v>
      </c>
      <c r="D591" s="4">
        <v>7593238</v>
      </c>
      <c r="E591" s="4">
        <v>6664164</v>
      </c>
      <c r="F591" s="4">
        <v>6285728</v>
      </c>
      <c r="G591" s="4">
        <v>378436</v>
      </c>
      <c r="H591" s="3">
        <v>11875</v>
      </c>
      <c r="I591" s="3">
        <v>651</v>
      </c>
      <c r="J591" s="3">
        <v>1345</v>
      </c>
      <c r="K591" s="3">
        <v>2616</v>
      </c>
      <c r="L591" s="3">
        <v>1851</v>
      </c>
      <c r="M591" s="4">
        <v>581625.76</v>
      </c>
      <c r="N591" s="4">
        <v>668674</v>
      </c>
      <c r="O591" s="4">
        <v>1947929</v>
      </c>
      <c r="P591" s="5">
        <f t="shared" si="90"/>
        <v>0.87764455690707965</v>
      </c>
      <c r="Q591" s="5">
        <f t="shared" si="91"/>
        <v>5.4821052631578944E-2</v>
      </c>
      <c r="R591" s="6">
        <f t="shared" si="92"/>
        <v>2.8433179723502304</v>
      </c>
      <c r="S591" s="4">
        <f t="shared" si="93"/>
        <v>3600.3047001620744</v>
      </c>
      <c r="T591" s="4">
        <f t="shared" si="94"/>
        <v>10236.811059907834</v>
      </c>
      <c r="U591" s="5">
        <f t="shared" si="95"/>
        <v>5.6786717733837283E-2</v>
      </c>
      <c r="V591" s="4">
        <f t="shared" si="96"/>
        <v>4047561</v>
      </c>
      <c r="W591" s="5">
        <f t="shared" si="97"/>
        <v>0.60736215375251867</v>
      </c>
      <c r="X591" s="4">
        <f t="shared" si="98"/>
        <v>3465935.24</v>
      </c>
      <c r="Y591" s="5">
        <f t="shared" si="99"/>
        <v>0.52008552610650038</v>
      </c>
    </row>
    <row r="592" spans="1:25" x14ac:dyDescent="0.25">
      <c r="A592" s="2">
        <v>44896</v>
      </c>
      <c r="B592" t="s">
        <v>20</v>
      </c>
      <c r="C592" t="s">
        <v>67</v>
      </c>
      <c r="D592" s="4">
        <v>7285679</v>
      </c>
      <c r="E592" s="4">
        <v>7054101</v>
      </c>
      <c r="F592" s="4">
        <v>6280558</v>
      </c>
      <c r="G592" s="4">
        <v>773543</v>
      </c>
      <c r="H592" s="3">
        <v>5952</v>
      </c>
      <c r="I592" s="3">
        <v>655</v>
      </c>
      <c r="J592" s="3">
        <v>1533</v>
      </c>
      <c r="K592" s="3">
        <v>2149</v>
      </c>
      <c r="L592" s="3">
        <v>2359</v>
      </c>
      <c r="M592" s="4">
        <v>693413.55</v>
      </c>
      <c r="N592" s="4">
        <v>698595</v>
      </c>
      <c r="O592" s="4">
        <v>2490351</v>
      </c>
      <c r="P592" s="5">
        <f t="shared" si="90"/>
        <v>0.96821463037281774</v>
      </c>
      <c r="Q592" s="5">
        <f t="shared" si="91"/>
        <v>0.11004704301075269</v>
      </c>
      <c r="R592" s="6">
        <f t="shared" si="92"/>
        <v>3.6015267175572521</v>
      </c>
      <c r="S592" s="4">
        <f t="shared" si="93"/>
        <v>2990.2929207291227</v>
      </c>
      <c r="T592" s="4">
        <f t="shared" si="94"/>
        <v>10769.619847328244</v>
      </c>
      <c r="U592" s="5">
        <f t="shared" si="95"/>
        <v>0.10965862269338077</v>
      </c>
      <c r="V592" s="4">
        <f t="shared" si="96"/>
        <v>3865155</v>
      </c>
      <c r="W592" s="5">
        <f t="shared" si="97"/>
        <v>0.54793020400473424</v>
      </c>
      <c r="X592" s="4">
        <f t="shared" si="98"/>
        <v>3171741.45</v>
      </c>
      <c r="Y592" s="5">
        <f t="shared" si="99"/>
        <v>0.4496308530314494</v>
      </c>
    </row>
    <row r="593" spans="1:25" x14ac:dyDescent="0.25">
      <c r="A593" s="2">
        <v>44896</v>
      </c>
      <c r="B593" t="s">
        <v>20</v>
      </c>
      <c r="C593" t="s">
        <v>68</v>
      </c>
      <c r="D593" s="4">
        <v>2880683</v>
      </c>
      <c r="E593" s="4">
        <v>2921492</v>
      </c>
      <c r="F593" s="4">
        <v>2695171</v>
      </c>
      <c r="G593" s="4">
        <v>226321</v>
      </c>
      <c r="H593" s="3">
        <v>3306</v>
      </c>
      <c r="I593" s="3">
        <v>404</v>
      </c>
      <c r="J593" s="3">
        <v>800</v>
      </c>
      <c r="K593" s="3">
        <v>1289</v>
      </c>
      <c r="L593" s="3">
        <v>1230</v>
      </c>
      <c r="M593" s="4">
        <v>270813.45</v>
      </c>
      <c r="N593" s="4">
        <v>286554</v>
      </c>
      <c r="O593" s="4">
        <v>1026909</v>
      </c>
      <c r="P593" s="5">
        <f t="shared" si="90"/>
        <v>1.0141664320579529</v>
      </c>
      <c r="Q593" s="5">
        <f t="shared" si="91"/>
        <v>0.12220205686630368</v>
      </c>
      <c r="R593" s="6">
        <f t="shared" si="92"/>
        <v>3.0445544554455446</v>
      </c>
      <c r="S593" s="4">
        <f t="shared" si="93"/>
        <v>2375.1967479674795</v>
      </c>
      <c r="T593" s="4">
        <f t="shared" si="94"/>
        <v>7231.4158415841584</v>
      </c>
      <c r="U593" s="5">
        <f t="shared" si="95"/>
        <v>7.7467609016215008E-2</v>
      </c>
      <c r="V593" s="4">
        <f t="shared" si="96"/>
        <v>1608029</v>
      </c>
      <c r="W593" s="5">
        <f t="shared" si="97"/>
        <v>0.55041362427143392</v>
      </c>
      <c r="X593" s="4">
        <f t="shared" si="98"/>
        <v>1337215.55</v>
      </c>
      <c r="Y593" s="5">
        <f t="shared" si="99"/>
        <v>0.45771665642076037</v>
      </c>
    </row>
    <row r="594" spans="1:25" x14ac:dyDescent="0.25">
      <c r="A594" s="2">
        <v>44896</v>
      </c>
      <c r="B594" t="s">
        <v>20</v>
      </c>
      <c r="C594" t="s">
        <v>69</v>
      </c>
      <c r="D594" s="4">
        <v>4484838</v>
      </c>
      <c r="E594" s="4">
        <v>3420894</v>
      </c>
      <c r="F594" s="4">
        <v>3107411</v>
      </c>
      <c r="G594" s="4">
        <v>313483</v>
      </c>
      <c r="H594" s="3">
        <v>3852</v>
      </c>
      <c r="I594" s="3">
        <v>395</v>
      </c>
      <c r="J594" s="3">
        <v>729</v>
      </c>
      <c r="K594" s="3">
        <v>1517</v>
      </c>
      <c r="L594" s="3">
        <v>1121</v>
      </c>
      <c r="M594" s="4">
        <v>329628.78999999998</v>
      </c>
      <c r="N594" s="4">
        <v>290113</v>
      </c>
      <c r="O594" s="4">
        <v>1223360</v>
      </c>
      <c r="P594" s="5">
        <f t="shared" si="90"/>
        <v>0.76276868863490721</v>
      </c>
      <c r="Q594" s="5">
        <f t="shared" si="91"/>
        <v>0.1025441329179647</v>
      </c>
      <c r="R594" s="6">
        <f t="shared" si="92"/>
        <v>2.8379746835443038</v>
      </c>
      <c r="S594" s="4">
        <f t="shared" si="93"/>
        <v>3051.6449598572704</v>
      </c>
      <c r="T594" s="4">
        <f t="shared" si="94"/>
        <v>8660.4911392405065</v>
      </c>
      <c r="U594" s="5">
        <f t="shared" si="95"/>
        <v>9.1637741479274129E-2</v>
      </c>
      <c r="V594" s="4">
        <f t="shared" si="96"/>
        <v>1907421</v>
      </c>
      <c r="W594" s="5">
        <f t="shared" si="97"/>
        <v>0.5575796853103312</v>
      </c>
      <c r="X594" s="4">
        <f t="shared" si="98"/>
        <v>1577792.21</v>
      </c>
      <c r="Y594" s="5">
        <f t="shared" si="99"/>
        <v>0.46122218636414924</v>
      </c>
    </row>
    <row r="595" spans="1:25" x14ac:dyDescent="0.25">
      <c r="A595" s="2">
        <v>44896</v>
      </c>
      <c r="B595" t="s">
        <v>21</v>
      </c>
      <c r="C595" t="s">
        <v>70</v>
      </c>
      <c r="D595" s="4">
        <v>4746071</v>
      </c>
      <c r="E595" s="4">
        <v>4523034</v>
      </c>
      <c r="F595" s="4">
        <v>4034855</v>
      </c>
      <c r="G595" s="4">
        <v>488179</v>
      </c>
      <c r="H595" s="3">
        <v>6360</v>
      </c>
      <c r="I595" s="3">
        <v>659</v>
      </c>
      <c r="J595" s="3">
        <v>1033</v>
      </c>
      <c r="K595" s="3">
        <v>1345</v>
      </c>
      <c r="L595" s="3">
        <v>1589</v>
      </c>
      <c r="M595" s="4">
        <v>279966.2</v>
      </c>
      <c r="N595" s="4">
        <v>388198</v>
      </c>
      <c r="O595" s="4">
        <v>1608933</v>
      </c>
      <c r="P595" s="5">
        <f t="shared" si="90"/>
        <v>0.95300597062285841</v>
      </c>
      <c r="Q595" s="5">
        <f t="shared" si="91"/>
        <v>0.10361635220125787</v>
      </c>
      <c r="R595" s="6">
        <f t="shared" si="92"/>
        <v>2.411229135053111</v>
      </c>
      <c r="S595" s="4">
        <f t="shared" si="93"/>
        <v>2846.4657016991819</v>
      </c>
      <c r="T595" s="4">
        <f t="shared" si="94"/>
        <v>6863.481031866464</v>
      </c>
      <c r="U595" s="5">
        <f t="shared" si="95"/>
        <v>0.10793175554285021</v>
      </c>
      <c r="V595" s="4">
        <f t="shared" si="96"/>
        <v>2525903</v>
      </c>
      <c r="W595" s="5">
        <f t="shared" si="97"/>
        <v>0.55845324178416522</v>
      </c>
      <c r="X595" s="4">
        <f t="shared" si="98"/>
        <v>2245936.7999999998</v>
      </c>
      <c r="Y595" s="5">
        <f t="shared" si="99"/>
        <v>0.49655536527030303</v>
      </c>
    </row>
    <row r="596" spans="1:25" x14ac:dyDescent="0.25">
      <c r="A596" s="2">
        <v>44896</v>
      </c>
      <c r="B596" t="s">
        <v>21</v>
      </c>
      <c r="C596" t="s">
        <v>71</v>
      </c>
      <c r="D596" s="4">
        <v>5121440</v>
      </c>
      <c r="E596" s="4">
        <v>3909317</v>
      </c>
      <c r="F596" s="4">
        <v>3684287</v>
      </c>
      <c r="G596" s="4">
        <v>225030</v>
      </c>
      <c r="H596" s="3">
        <v>5629</v>
      </c>
      <c r="I596" s="3">
        <v>492</v>
      </c>
      <c r="J596" s="3">
        <v>963</v>
      </c>
      <c r="K596" s="3">
        <v>1823</v>
      </c>
      <c r="L596" s="3">
        <v>1317</v>
      </c>
      <c r="M596" s="4">
        <v>455554.44</v>
      </c>
      <c r="N596" s="4">
        <v>351737</v>
      </c>
      <c r="O596" s="4">
        <v>1192826</v>
      </c>
      <c r="P596" s="5">
        <f t="shared" si="90"/>
        <v>0.76332379174607146</v>
      </c>
      <c r="Q596" s="5">
        <f t="shared" si="91"/>
        <v>8.7404512346775626E-2</v>
      </c>
      <c r="R596" s="6">
        <f t="shared" si="92"/>
        <v>2.6768292682926829</v>
      </c>
      <c r="S596" s="4">
        <f t="shared" si="93"/>
        <v>2968.3500379650723</v>
      </c>
      <c r="T596" s="4">
        <f t="shared" si="94"/>
        <v>7945.7662601626016</v>
      </c>
      <c r="U596" s="5">
        <f t="shared" si="95"/>
        <v>5.7562484700012816E-2</v>
      </c>
      <c r="V596" s="4">
        <f t="shared" si="96"/>
        <v>2364754</v>
      </c>
      <c r="W596" s="5">
        <f t="shared" si="97"/>
        <v>0.60490208391900679</v>
      </c>
      <c r="X596" s="4">
        <f t="shared" si="98"/>
        <v>1909199.56</v>
      </c>
      <c r="Y596" s="5">
        <f t="shared" si="99"/>
        <v>0.48837164138902012</v>
      </c>
    </row>
    <row r="597" spans="1:25" x14ac:dyDescent="0.25">
      <c r="A597" s="2">
        <v>44896</v>
      </c>
      <c r="B597" t="s">
        <v>22</v>
      </c>
      <c r="C597" t="s">
        <v>72</v>
      </c>
      <c r="D597" s="4">
        <v>7183310</v>
      </c>
      <c r="E597" s="4">
        <v>5176493</v>
      </c>
      <c r="F597" s="4">
        <v>4825127</v>
      </c>
      <c r="G597" s="4">
        <v>351366</v>
      </c>
      <c r="H597" s="3">
        <v>4724</v>
      </c>
      <c r="I597" s="3">
        <v>529</v>
      </c>
      <c r="J597" s="3">
        <v>1011</v>
      </c>
      <c r="K597" s="3">
        <v>1958</v>
      </c>
      <c r="L597" s="3">
        <v>1556</v>
      </c>
      <c r="M597" s="4">
        <v>426740.19</v>
      </c>
      <c r="N597" s="4">
        <v>489676</v>
      </c>
      <c r="O597" s="4">
        <v>1812032</v>
      </c>
      <c r="P597" s="5">
        <f t="shared" si="90"/>
        <v>0.72062781642446172</v>
      </c>
      <c r="Q597" s="5">
        <f t="shared" si="91"/>
        <v>0.1119813717188823</v>
      </c>
      <c r="R597" s="6">
        <f t="shared" si="92"/>
        <v>2.9413988657844992</v>
      </c>
      <c r="S597" s="4">
        <f t="shared" si="93"/>
        <v>3326.7949871465294</v>
      </c>
      <c r="T597" s="4">
        <f t="shared" si="94"/>
        <v>9785.4310018903598</v>
      </c>
      <c r="U597" s="5">
        <f t="shared" si="95"/>
        <v>6.7877228849725094E-2</v>
      </c>
      <c r="V597" s="4">
        <f t="shared" si="96"/>
        <v>2874785</v>
      </c>
      <c r="W597" s="5">
        <f t="shared" si="97"/>
        <v>0.55535378875234642</v>
      </c>
      <c r="X597" s="4">
        <f t="shared" si="98"/>
        <v>2448044.81</v>
      </c>
      <c r="Y597" s="5">
        <f t="shared" si="99"/>
        <v>0.47291569987634485</v>
      </c>
    </row>
    <row r="598" spans="1:25" x14ac:dyDescent="0.25">
      <c r="A598" s="2">
        <v>44896</v>
      </c>
      <c r="B598" t="s">
        <v>23</v>
      </c>
      <c r="C598" t="s">
        <v>73</v>
      </c>
      <c r="D598" s="4">
        <v>9207250</v>
      </c>
      <c r="E598" s="4">
        <v>8574077</v>
      </c>
      <c r="F598" s="4">
        <v>7703651</v>
      </c>
      <c r="G598" s="4">
        <v>870426</v>
      </c>
      <c r="H598" s="3">
        <v>11980</v>
      </c>
      <c r="I598" s="3">
        <v>1014</v>
      </c>
      <c r="J598" s="3">
        <v>1819</v>
      </c>
      <c r="K598" s="3">
        <v>2783</v>
      </c>
      <c r="L598" s="3">
        <v>2799</v>
      </c>
      <c r="M598" s="4">
        <v>751404.5</v>
      </c>
      <c r="N598" s="4">
        <v>755854</v>
      </c>
      <c r="O598" s="4">
        <v>2758452</v>
      </c>
      <c r="P598" s="5">
        <f t="shared" si="90"/>
        <v>0.931231040755926</v>
      </c>
      <c r="Q598" s="5">
        <f t="shared" si="91"/>
        <v>8.4641068447412357E-2</v>
      </c>
      <c r="R598" s="6">
        <f t="shared" si="92"/>
        <v>2.7603550295857988</v>
      </c>
      <c r="S598" s="4">
        <f t="shared" si="93"/>
        <v>3063.2643801357626</v>
      </c>
      <c r="T598" s="4">
        <f t="shared" si="94"/>
        <v>8455.6972386587768</v>
      </c>
      <c r="U598" s="5">
        <f t="shared" si="95"/>
        <v>0.1015183325272213</v>
      </c>
      <c r="V598" s="4">
        <f t="shared" si="96"/>
        <v>5059771</v>
      </c>
      <c r="W598" s="5">
        <f t="shared" si="97"/>
        <v>0.59012427810013834</v>
      </c>
      <c r="X598" s="4">
        <f t="shared" si="98"/>
        <v>4308366.5</v>
      </c>
      <c r="Y598" s="5">
        <f t="shared" si="99"/>
        <v>0.50248749807122095</v>
      </c>
    </row>
    <row r="599" spans="1:25" x14ac:dyDescent="0.25">
      <c r="A599" s="2">
        <v>44896</v>
      </c>
      <c r="B599" t="s">
        <v>24</v>
      </c>
      <c r="C599" t="s">
        <v>74</v>
      </c>
      <c r="D599" s="4">
        <v>5829868</v>
      </c>
      <c r="E599" s="4">
        <v>5958004</v>
      </c>
      <c r="F599" s="4">
        <v>5548148</v>
      </c>
      <c r="G599" s="4">
        <v>409856</v>
      </c>
      <c r="H599" s="3">
        <v>6877</v>
      </c>
      <c r="I599" s="3">
        <v>660</v>
      </c>
      <c r="J599" s="3">
        <v>1307</v>
      </c>
      <c r="K599" s="3">
        <v>1665</v>
      </c>
      <c r="L599" s="3">
        <v>1935</v>
      </c>
      <c r="M599" s="4">
        <v>516371.71</v>
      </c>
      <c r="N599" s="4">
        <v>621118</v>
      </c>
      <c r="O599" s="4">
        <v>1910952</v>
      </c>
      <c r="P599" s="5">
        <f t="shared" si="90"/>
        <v>1.0219792283461651</v>
      </c>
      <c r="Q599" s="5">
        <f t="shared" si="91"/>
        <v>9.5972080849207497E-2</v>
      </c>
      <c r="R599" s="6">
        <f t="shared" si="92"/>
        <v>2.9318181818181817</v>
      </c>
      <c r="S599" s="4">
        <f t="shared" si="93"/>
        <v>3079.0718346253229</v>
      </c>
      <c r="T599" s="4">
        <f t="shared" si="94"/>
        <v>9027.2787878787876</v>
      </c>
      <c r="U599" s="5">
        <f t="shared" si="95"/>
        <v>6.8790823235432536E-2</v>
      </c>
      <c r="V599" s="4">
        <f t="shared" si="96"/>
        <v>3425934</v>
      </c>
      <c r="W599" s="5">
        <f t="shared" si="97"/>
        <v>0.57501371264604728</v>
      </c>
      <c r="X599" s="4">
        <f t="shared" si="98"/>
        <v>2909562.29</v>
      </c>
      <c r="Y599" s="5">
        <f t="shared" si="99"/>
        <v>0.4883451387410952</v>
      </c>
    </row>
    <row r="600" spans="1:25" x14ac:dyDescent="0.25">
      <c r="A600" s="2">
        <v>44896</v>
      </c>
      <c r="B600" t="s">
        <v>24</v>
      </c>
      <c r="C600" t="s">
        <v>75</v>
      </c>
      <c r="D600" s="4">
        <v>5229199</v>
      </c>
      <c r="E600" s="4">
        <v>5756649</v>
      </c>
      <c r="F600" s="4">
        <v>5252886</v>
      </c>
      <c r="G600" s="4">
        <v>503763</v>
      </c>
      <c r="H600" s="3">
        <v>6863</v>
      </c>
      <c r="I600" s="3">
        <v>642</v>
      </c>
      <c r="J600" s="3">
        <v>1361</v>
      </c>
      <c r="K600" s="3">
        <v>1684</v>
      </c>
      <c r="L600" s="3">
        <v>1968</v>
      </c>
      <c r="M600" s="4">
        <v>445043.11</v>
      </c>
      <c r="N600" s="4">
        <v>587486</v>
      </c>
      <c r="O600" s="4">
        <v>2124784</v>
      </c>
      <c r="P600" s="5">
        <f t="shared" si="90"/>
        <v>1.1008663085876058</v>
      </c>
      <c r="Q600" s="5">
        <f t="shared" si="91"/>
        <v>9.3545096896400989E-2</v>
      </c>
      <c r="R600" s="6">
        <f t="shared" si="92"/>
        <v>3.0654205607476634</v>
      </c>
      <c r="S600" s="4">
        <f t="shared" si="93"/>
        <v>2925.126524390244</v>
      </c>
      <c r="T600" s="4">
        <f t="shared" si="94"/>
        <v>8966.7429906542056</v>
      </c>
      <c r="U600" s="5">
        <f t="shared" si="95"/>
        <v>8.7509764795456524E-2</v>
      </c>
      <c r="V600" s="4">
        <f t="shared" si="96"/>
        <v>3044379</v>
      </c>
      <c r="W600" s="5">
        <f t="shared" si="97"/>
        <v>0.52884568782984687</v>
      </c>
      <c r="X600" s="4">
        <f t="shared" si="98"/>
        <v>2599335.89</v>
      </c>
      <c r="Y600" s="5">
        <f t="shared" si="99"/>
        <v>0.45153628265332835</v>
      </c>
    </row>
    <row r="601" spans="1:25" x14ac:dyDescent="0.25">
      <c r="A601" s="2">
        <v>44896</v>
      </c>
      <c r="B601" t="s">
        <v>25</v>
      </c>
      <c r="C601" t="s">
        <v>76</v>
      </c>
      <c r="D601" s="4">
        <v>5980778</v>
      </c>
      <c r="E601" s="4">
        <v>5108386</v>
      </c>
      <c r="F601" s="4">
        <v>4599861</v>
      </c>
      <c r="G601" s="4">
        <v>508525</v>
      </c>
      <c r="H601" s="3">
        <v>5409</v>
      </c>
      <c r="I601" s="3">
        <v>523</v>
      </c>
      <c r="J601" s="3">
        <v>1117</v>
      </c>
      <c r="K601" s="3">
        <v>1872</v>
      </c>
      <c r="L601" s="3">
        <v>1718</v>
      </c>
      <c r="M601" s="4">
        <v>414196.47999999998</v>
      </c>
      <c r="N601" s="4">
        <v>523291</v>
      </c>
      <c r="O601" s="4">
        <v>1523090</v>
      </c>
      <c r="P601" s="5">
        <f t="shared" si="90"/>
        <v>0.85413402737904665</v>
      </c>
      <c r="Q601" s="5">
        <f t="shared" si="91"/>
        <v>9.6690700684045117E-2</v>
      </c>
      <c r="R601" s="6">
        <f t="shared" si="92"/>
        <v>3.2848948374760996</v>
      </c>
      <c r="S601" s="4">
        <f t="shared" si="93"/>
        <v>2973.4493597206056</v>
      </c>
      <c r="T601" s="4">
        <f t="shared" si="94"/>
        <v>9767.4684512428303</v>
      </c>
      <c r="U601" s="5">
        <f t="shared" si="95"/>
        <v>9.9547097654719127E-2</v>
      </c>
      <c r="V601" s="4">
        <f t="shared" si="96"/>
        <v>3062005</v>
      </c>
      <c r="W601" s="5">
        <f t="shared" si="97"/>
        <v>0.59940752323728086</v>
      </c>
      <c r="X601" s="4">
        <f t="shared" si="98"/>
        <v>2647808.52</v>
      </c>
      <c r="Y601" s="5">
        <f t="shared" si="99"/>
        <v>0.51832585086561589</v>
      </c>
    </row>
    <row r="602" spans="1:25" x14ac:dyDescent="0.25">
      <c r="A602" s="2">
        <v>44927</v>
      </c>
      <c r="B602" t="s">
        <v>6</v>
      </c>
      <c r="C602" t="s">
        <v>27</v>
      </c>
      <c r="D602" s="4">
        <v>6630292</v>
      </c>
      <c r="E602" s="4">
        <v>7502356</v>
      </c>
      <c r="F602" s="4">
        <v>7160177</v>
      </c>
      <c r="G602" s="4">
        <v>342179</v>
      </c>
      <c r="H602" s="3">
        <v>16233</v>
      </c>
      <c r="I602" s="3">
        <v>1141</v>
      </c>
      <c r="J602" s="3">
        <v>2585</v>
      </c>
      <c r="K602" s="3">
        <v>3021</v>
      </c>
      <c r="L602" s="3">
        <v>3262</v>
      </c>
      <c r="M602" s="4">
        <v>1271257.71</v>
      </c>
      <c r="N602" s="4">
        <v>943453</v>
      </c>
      <c r="O602" s="4">
        <v>4126296</v>
      </c>
      <c r="P602" s="5">
        <f t="shared" si="90"/>
        <v>1.1315272389210007</v>
      </c>
      <c r="Q602" s="5">
        <f t="shared" si="91"/>
        <v>7.028891763691246E-2</v>
      </c>
      <c r="R602" s="6">
        <f t="shared" si="92"/>
        <v>2.8588957055214723</v>
      </c>
      <c r="S602" s="4">
        <f t="shared" si="93"/>
        <v>2299.9251992642548</v>
      </c>
      <c r="T602" s="4">
        <f t="shared" si="94"/>
        <v>6575.2462751971952</v>
      </c>
      <c r="U602" s="5">
        <f t="shared" si="95"/>
        <v>4.5609539190089088E-2</v>
      </c>
      <c r="V602" s="4">
        <f t="shared" si="96"/>
        <v>2432607</v>
      </c>
      <c r="W602" s="5">
        <f t="shared" si="97"/>
        <v>0.32424574360374259</v>
      </c>
      <c r="X602" s="4">
        <f t="shared" si="98"/>
        <v>1161349.29</v>
      </c>
      <c r="Y602" s="5">
        <f t="shared" si="99"/>
        <v>0.15479794480560508</v>
      </c>
    </row>
    <row r="603" spans="1:25" x14ac:dyDescent="0.25">
      <c r="A603" s="2">
        <v>44927</v>
      </c>
      <c r="B603" t="s">
        <v>6</v>
      </c>
      <c r="C603" t="s">
        <v>28</v>
      </c>
      <c r="D603" s="4">
        <v>10793317</v>
      </c>
      <c r="E603" s="4">
        <v>8942969</v>
      </c>
      <c r="F603" s="4">
        <v>8554108</v>
      </c>
      <c r="G603" s="4">
        <v>388861</v>
      </c>
      <c r="H603" s="3">
        <v>9339</v>
      </c>
      <c r="I603" s="3">
        <v>1028</v>
      </c>
      <c r="J603" s="3">
        <v>2022</v>
      </c>
      <c r="K603" s="3">
        <v>3846</v>
      </c>
      <c r="L603" s="3">
        <v>2483</v>
      </c>
      <c r="M603" s="4">
        <v>847002.76</v>
      </c>
      <c r="N603" s="4">
        <v>1065696</v>
      </c>
      <c r="O603" s="4">
        <v>3056712</v>
      </c>
      <c r="P603" s="5">
        <f t="shared" si="90"/>
        <v>0.82856539838494503</v>
      </c>
      <c r="Q603" s="5">
        <f t="shared" si="91"/>
        <v>0.11007602527037157</v>
      </c>
      <c r="R603" s="6">
        <f t="shared" si="92"/>
        <v>2.4153696498054473</v>
      </c>
      <c r="S603" s="4">
        <f t="shared" si="93"/>
        <v>3601.6790173177606</v>
      </c>
      <c r="T603" s="4">
        <f t="shared" si="94"/>
        <v>8699.3861867704272</v>
      </c>
      <c r="U603" s="5">
        <f t="shared" si="95"/>
        <v>4.3482315548672927E-2</v>
      </c>
      <c r="V603" s="4">
        <f t="shared" si="96"/>
        <v>4820561</v>
      </c>
      <c r="W603" s="5">
        <f t="shared" si="97"/>
        <v>0.53903362518644538</v>
      </c>
      <c r="X603" s="4">
        <f t="shared" si="98"/>
        <v>3973558.24</v>
      </c>
      <c r="Y603" s="5">
        <f t="shared" si="99"/>
        <v>0.4443220411476323</v>
      </c>
    </row>
    <row r="604" spans="1:25" x14ac:dyDescent="0.25">
      <c r="A604" s="2">
        <v>44927</v>
      </c>
      <c r="B604" t="s">
        <v>6</v>
      </c>
      <c r="C604" t="s">
        <v>29</v>
      </c>
      <c r="D604" s="4">
        <v>3166092</v>
      </c>
      <c r="E604" s="4">
        <v>2215771</v>
      </c>
      <c r="F604" s="4">
        <v>2110634</v>
      </c>
      <c r="G604" s="4">
        <v>105137</v>
      </c>
      <c r="H604" s="3">
        <v>5322</v>
      </c>
      <c r="I604" s="3">
        <v>312</v>
      </c>
      <c r="J604" s="3">
        <v>544</v>
      </c>
      <c r="K604" s="3">
        <v>1197</v>
      </c>
      <c r="L604" s="3">
        <v>713</v>
      </c>
      <c r="M604" s="4">
        <v>284420.88</v>
      </c>
      <c r="N604" s="4">
        <v>247987</v>
      </c>
      <c r="O604" s="4">
        <v>681064</v>
      </c>
      <c r="P604" s="5">
        <f t="shared" si="90"/>
        <v>0.69984416119304171</v>
      </c>
      <c r="Q604" s="5">
        <f t="shared" si="91"/>
        <v>5.8624577226606536E-2</v>
      </c>
      <c r="R604" s="6">
        <f t="shared" si="92"/>
        <v>2.2852564102564101</v>
      </c>
      <c r="S604" s="4">
        <f t="shared" si="93"/>
        <v>3107.6732117812062</v>
      </c>
      <c r="T604" s="4">
        <f t="shared" si="94"/>
        <v>7101.8301282051279</v>
      </c>
      <c r="U604" s="5">
        <f t="shared" si="95"/>
        <v>4.7449397974790718E-2</v>
      </c>
      <c r="V604" s="4">
        <f t="shared" si="96"/>
        <v>1286720</v>
      </c>
      <c r="W604" s="5">
        <f t="shared" si="97"/>
        <v>0.58070982967102647</v>
      </c>
      <c r="X604" s="4">
        <f t="shared" si="98"/>
        <v>1002299.12</v>
      </c>
      <c r="Y604" s="5">
        <f t="shared" si="99"/>
        <v>0.45234779225831551</v>
      </c>
    </row>
    <row r="605" spans="1:25" x14ac:dyDescent="0.25">
      <c r="A605" s="2">
        <v>44927</v>
      </c>
      <c r="B605" t="s">
        <v>6</v>
      </c>
      <c r="C605" t="s">
        <v>30</v>
      </c>
      <c r="D605" s="4">
        <v>2193878</v>
      </c>
      <c r="E605" s="4">
        <v>2406381</v>
      </c>
      <c r="F605" s="4">
        <v>2237835</v>
      </c>
      <c r="G605" s="4">
        <v>168546</v>
      </c>
      <c r="H605" s="3">
        <v>3805</v>
      </c>
      <c r="I605" s="3">
        <v>332</v>
      </c>
      <c r="J605" s="3">
        <v>648</v>
      </c>
      <c r="K605" s="3">
        <v>813</v>
      </c>
      <c r="L605" s="3">
        <v>957</v>
      </c>
      <c r="M605" s="4">
        <v>292311.34999999998</v>
      </c>
      <c r="N605" s="4">
        <v>263004</v>
      </c>
      <c r="O605" s="4">
        <v>1003039</v>
      </c>
      <c r="P605" s="5">
        <f t="shared" si="90"/>
        <v>1.096861812735257</v>
      </c>
      <c r="Q605" s="5">
        <f t="shared" si="91"/>
        <v>8.7253613666228649E-2</v>
      </c>
      <c r="R605" s="6">
        <f t="shared" si="92"/>
        <v>2.8825301204819276</v>
      </c>
      <c r="S605" s="4">
        <f t="shared" si="93"/>
        <v>2514.5047021943574</v>
      </c>
      <c r="T605" s="4">
        <f t="shared" si="94"/>
        <v>7248.1355421686749</v>
      </c>
      <c r="U605" s="5">
        <f t="shared" si="95"/>
        <v>7.0041277752774814E-2</v>
      </c>
      <c r="V605" s="4">
        <f t="shared" si="96"/>
        <v>1140338</v>
      </c>
      <c r="W605" s="5">
        <f t="shared" si="97"/>
        <v>0.47388090248385439</v>
      </c>
      <c r="X605" s="4">
        <f t="shared" si="98"/>
        <v>848026.65</v>
      </c>
      <c r="Y605" s="5">
        <f t="shared" si="99"/>
        <v>0.35240747412816176</v>
      </c>
    </row>
    <row r="606" spans="1:25" x14ac:dyDescent="0.25">
      <c r="A606" s="2">
        <v>44927</v>
      </c>
      <c r="B606" t="s">
        <v>6</v>
      </c>
      <c r="C606" t="s">
        <v>31</v>
      </c>
      <c r="D606" s="4">
        <v>2109852</v>
      </c>
      <c r="E606" s="4">
        <v>1970998</v>
      </c>
      <c r="F606" s="4">
        <v>1672486</v>
      </c>
      <c r="G606" s="4">
        <v>298512</v>
      </c>
      <c r="H606" s="3">
        <v>4389</v>
      </c>
      <c r="I606" s="3">
        <v>262</v>
      </c>
      <c r="J606" s="3">
        <v>492</v>
      </c>
      <c r="K606" s="3">
        <v>867</v>
      </c>
      <c r="L606" s="3">
        <v>757</v>
      </c>
      <c r="M606" s="4">
        <v>241583.85</v>
      </c>
      <c r="N606" s="4">
        <v>239864</v>
      </c>
      <c r="O606" s="4">
        <v>763021</v>
      </c>
      <c r="P606" s="5">
        <f t="shared" si="90"/>
        <v>0.93418780085048625</v>
      </c>
      <c r="Q606" s="5">
        <f t="shared" si="91"/>
        <v>5.9694691273638641E-2</v>
      </c>
      <c r="R606" s="6">
        <f t="shared" si="92"/>
        <v>2.8893129770992365</v>
      </c>
      <c r="S606" s="4">
        <f t="shared" si="93"/>
        <v>2603.6961690885073</v>
      </c>
      <c r="T606" s="4">
        <f t="shared" si="94"/>
        <v>7522.8931297709923</v>
      </c>
      <c r="U606" s="5">
        <f t="shared" si="95"/>
        <v>0.15145220847509738</v>
      </c>
      <c r="V606" s="4">
        <f t="shared" si="96"/>
        <v>968113</v>
      </c>
      <c r="W606" s="5">
        <f t="shared" si="97"/>
        <v>0.49117908795442716</v>
      </c>
      <c r="X606" s="4">
        <f t="shared" si="98"/>
        <v>726529.15</v>
      </c>
      <c r="Y606" s="5">
        <f t="shared" si="99"/>
        <v>0.36860978549952866</v>
      </c>
    </row>
    <row r="607" spans="1:25" x14ac:dyDescent="0.25">
      <c r="A607" s="2">
        <v>44927</v>
      </c>
      <c r="B607" t="s">
        <v>6</v>
      </c>
      <c r="C607" t="s">
        <v>32</v>
      </c>
      <c r="D607" s="4">
        <v>4432110</v>
      </c>
      <c r="E607" s="4">
        <v>3402937</v>
      </c>
      <c r="F607" s="4">
        <v>3081269</v>
      </c>
      <c r="G607" s="4">
        <v>321668</v>
      </c>
      <c r="H607" s="3">
        <v>6025</v>
      </c>
      <c r="I607" s="3">
        <v>500</v>
      </c>
      <c r="J607" s="3">
        <v>989</v>
      </c>
      <c r="K607" s="3">
        <v>2158</v>
      </c>
      <c r="L607" s="3">
        <v>1425</v>
      </c>
      <c r="M607" s="4">
        <v>439332.07</v>
      </c>
      <c r="N607" s="4">
        <v>495396</v>
      </c>
      <c r="O607" s="4">
        <v>1519710</v>
      </c>
      <c r="P607" s="5">
        <f t="shared" si="90"/>
        <v>0.76779163874542822</v>
      </c>
      <c r="Q607" s="5">
        <f t="shared" si="91"/>
        <v>8.2987551867219914E-2</v>
      </c>
      <c r="R607" s="6">
        <f t="shared" si="92"/>
        <v>2.85</v>
      </c>
      <c r="S607" s="4">
        <f t="shared" si="93"/>
        <v>2388.0259649122809</v>
      </c>
      <c r="T607" s="4">
        <f t="shared" si="94"/>
        <v>6805.8739999999998</v>
      </c>
      <c r="U607" s="5">
        <f t="shared" si="95"/>
        <v>9.4526581009286972E-2</v>
      </c>
      <c r="V607" s="4">
        <f t="shared" si="96"/>
        <v>1387831</v>
      </c>
      <c r="W607" s="5">
        <f t="shared" si="97"/>
        <v>0.40783329224137854</v>
      </c>
      <c r="X607" s="4">
        <f t="shared" si="98"/>
        <v>948498.92999999993</v>
      </c>
      <c r="Y607" s="5">
        <f t="shared" si="99"/>
        <v>0.27872950042860034</v>
      </c>
    </row>
    <row r="608" spans="1:25" x14ac:dyDescent="0.25">
      <c r="A608" s="2">
        <v>44927</v>
      </c>
      <c r="B608" t="s">
        <v>6</v>
      </c>
      <c r="C608" t="s">
        <v>33</v>
      </c>
      <c r="D608" s="4">
        <v>7917270</v>
      </c>
      <c r="E608" s="4">
        <v>7320983</v>
      </c>
      <c r="F608" s="4">
        <v>6798164</v>
      </c>
      <c r="G608" s="4">
        <v>522819</v>
      </c>
      <c r="H608" s="3">
        <v>9972</v>
      </c>
      <c r="I608" s="3">
        <v>847</v>
      </c>
      <c r="J608" s="3">
        <v>1833</v>
      </c>
      <c r="K608" s="3">
        <v>2878</v>
      </c>
      <c r="L608" s="3">
        <v>2516</v>
      </c>
      <c r="M608" s="4">
        <v>560912.11</v>
      </c>
      <c r="N608" s="4">
        <v>805211</v>
      </c>
      <c r="O608" s="4">
        <v>3093625</v>
      </c>
      <c r="P608" s="5">
        <f t="shared" si="90"/>
        <v>0.92468527661681366</v>
      </c>
      <c r="Q608" s="5">
        <f t="shared" si="91"/>
        <v>8.4937825912555151E-2</v>
      </c>
      <c r="R608" s="6">
        <f t="shared" si="92"/>
        <v>2.9704840613931522</v>
      </c>
      <c r="S608" s="4">
        <f t="shared" si="93"/>
        <v>2909.7706677265501</v>
      </c>
      <c r="T608" s="4">
        <f t="shared" si="94"/>
        <v>8643.4273907910265</v>
      </c>
      <c r="U608" s="5">
        <f t="shared" si="95"/>
        <v>7.1413770527810269E-2</v>
      </c>
      <c r="V608" s="4">
        <f t="shared" si="96"/>
        <v>3422147</v>
      </c>
      <c r="W608" s="5">
        <f t="shared" si="97"/>
        <v>0.46744364793634952</v>
      </c>
      <c r="X608" s="4">
        <f t="shared" si="98"/>
        <v>2861234.89</v>
      </c>
      <c r="Y608" s="5">
        <f t="shared" si="99"/>
        <v>0.39082659937879927</v>
      </c>
    </row>
    <row r="609" spans="1:25" x14ac:dyDescent="0.25">
      <c r="A609" s="2">
        <v>44927</v>
      </c>
      <c r="B609" t="s">
        <v>6</v>
      </c>
      <c r="C609" t="s">
        <v>34</v>
      </c>
      <c r="D609" s="4">
        <v>2223751</v>
      </c>
      <c r="E609" s="4">
        <v>1641766</v>
      </c>
      <c r="F609" s="4">
        <v>1503168</v>
      </c>
      <c r="G609" s="4">
        <v>138598</v>
      </c>
      <c r="H609" s="3">
        <v>3954</v>
      </c>
      <c r="I609" s="3">
        <v>184</v>
      </c>
      <c r="J609" s="3">
        <v>374</v>
      </c>
      <c r="K609" s="3">
        <v>783</v>
      </c>
      <c r="L609" s="3">
        <v>575</v>
      </c>
      <c r="M609" s="4">
        <v>178895.92</v>
      </c>
      <c r="N609" s="4">
        <v>187002</v>
      </c>
      <c r="O609" s="4">
        <v>705997</v>
      </c>
      <c r="P609" s="5">
        <f t="shared" si="90"/>
        <v>0.7382867955989677</v>
      </c>
      <c r="Q609" s="5">
        <f t="shared" si="91"/>
        <v>4.6535154274152758E-2</v>
      </c>
      <c r="R609" s="6">
        <f t="shared" si="92"/>
        <v>3.125</v>
      </c>
      <c r="S609" s="4">
        <f t="shared" si="93"/>
        <v>2855.2452173913043</v>
      </c>
      <c r="T609" s="4">
        <f t="shared" si="94"/>
        <v>8922.641304347826</v>
      </c>
      <c r="U609" s="5">
        <f t="shared" si="95"/>
        <v>8.4420069607970924E-2</v>
      </c>
      <c r="V609" s="4">
        <f t="shared" si="96"/>
        <v>748767</v>
      </c>
      <c r="W609" s="5">
        <f t="shared" si="97"/>
        <v>0.45607412993081842</v>
      </c>
      <c r="X609" s="4">
        <f t="shared" si="98"/>
        <v>569871.07999999996</v>
      </c>
      <c r="Y609" s="5">
        <f t="shared" si="99"/>
        <v>0.34710858916556925</v>
      </c>
    </row>
    <row r="610" spans="1:25" x14ac:dyDescent="0.25">
      <c r="A610" s="2">
        <v>44927</v>
      </c>
      <c r="B610" t="s">
        <v>6</v>
      </c>
      <c r="C610" t="s">
        <v>35</v>
      </c>
      <c r="D610" s="4">
        <v>5945145</v>
      </c>
      <c r="E610" s="4">
        <v>6124120</v>
      </c>
      <c r="F610" s="4">
        <v>5645109</v>
      </c>
      <c r="G610" s="4">
        <v>479011</v>
      </c>
      <c r="H610" s="3">
        <v>5513</v>
      </c>
      <c r="I610" s="3">
        <v>445</v>
      </c>
      <c r="J610" s="3">
        <v>1244</v>
      </c>
      <c r="K610" s="3">
        <v>1797</v>
      </c>
      <c r="L610" s="3">
        <v>1672</v>
      </c>
      <c r="M610" s="4">
        <v>644082.29</v>
      </c>
      <c r="N610" s="4">
        <v>750369</v>
      </c>
      <c r="O610" s="4">
        <v>2367482</v>
      </c>
      <c r="P610" s="5">
        <f t="shared" si="90"/>
        <v>1.0301043961080849</v>
      </c>
      <c r="Q610" s="5">
        <f t="shared" si="91"/>
        <v>8.0718302194812255E-2</v>
      </c>
      <c r="R610" s="6">
        <f t="shared" si="92"/>
        <v>3.7573033707865169</v>
      </c>
      <c r="S610" s="4">
        <f t="shared" si="93"/>
        <v>3662.7511961722489</v>
      </c>
      <c r="T610" s="4">
        <f t="shared" si="94"/>
        <v>13762.067415730337</v>
      </c>
      <c r="U610" s="5">
        <f t="shared" si="95"/>
        <v>7.821711527533752E-2</v>
      </c>
      <c r="V610" s="4">
        <f t="shared" si="96"/>
        <v>3006269</v>
      </c>
      <c r="W610" s="5">
        <f t="shared" si="97"/>
        <v>0.49088995643455713</v>
      </c>
      <c r="X610" s="4">
        <f t="shared" si="98"/>
        <v>2362186.71</v>
      </c>
      <c r="Y610" s="5">
        <f t="shared" si="99"/>
        <v>0.38571855384936937</v>
      </c>
    </row>
    <row r="611" spans="1:25" x14ac:dyDescent="0.25">
      <c r="A611" s="2">
        <v>44927</v>
      </c>
      <c r="B611" t="s">
        <v>6</v>
      </c>
      <c r="C611" t="s">
        <v>36</v>
      </c>
      <c r="D611" s="4">
        <v>3423456</v>
      </c>
      <c r="E611" s="4">
        <v>2413063</v>
      </c>
      <c r="F611" s="4">
        <v>2253573</v>
      </c>
      <c r="G611" s="4">
        <v>159490</v>
      </c>
      <c r="H611" s="3">
        <v>3613</v>
      </c>
      <c r="I611" s="3">
        <v>293</v>
      </c>
      <c r="J611" s="3">
        <v>669</v>
      </c>
      <c r="K611" s="3">
        <v>1220</v>
      </c>
      <c r="L611" s="3">
        <v>893</v>
      </c>
      <c r="M611" s="4">
        <v>294963.32</v>
      </c>
      <c r="N611" s="4">
        <v>246038</v>
      </c>
      <c r="O611" s="4">
        <v>990527</v>
      </c>
      <c r="P611" s="5">
        <f t="shared" si="90"/>
        <v>0.70486169531607823</v>
      </c>
      <c r="Q611" s="5">
        <f t="shared" si="91"/>
        <v>8.1096042070301688E-2</v>
      </c>
      <c r="R611" s="6">
        <f t="shared" si="92"/>
        <v>3.0477815699658701</v>
      </c>
      <c r="S611" s="4">
        <f t="shared" si="93"/>
        <v>2702.1982082866743</v>
      </c>
      <c r="T611" s="4">
        <f t="shared" si="94"/>
        <v>8235.709897610921</v>
      </c>
      <c r="U611" s="5">
        <f t="shared" si="95"/>
        <v>6.6094420245140714E-2</v>
      </c>
      <c r="V611" s="4">
        <f t="shared" si="96"/>
        <v>1176498</v>
      </c>
      <c r="W611" s="5">
        <f t="shared" si="97"/>
        <v>0.48755378537568228</v>
      </c>
      <c r="X611" s="4">
        <f t="shared" si="98"/>
        <v>881534.67999999993</v>
      </c>
      <c r="Y611" s="5">
        <f t="shared" si="99"/>
        <v>0.36531772274490965</v>
      </c>
    </row>
    <row r="612" spans="1:25" x14ac:dyDescent="0.25">
      <c r="A612" s="2">
        <v>44927</v>
      </c>
      <c r="B612" t="s">
        <v>6</v>
      </c>
      <c r="C612" t="s">
        <v>37</v>
      </c>
      <c r="D612" s="4">
        <v>5089121</v>
      </c>
      <c r="E612" s="4">
        <v>4774821</v>
      </c>
      <c r="F612" s="4">
        <v>4437302</v>
      </c>
      <c r="G612" s="4">
        <v>337519</v>
      </c>
      <c r="H612" s="3">
        <v>6160</v>
      </c>
      <c r="I612" s="3">
        <v>551</v>
      </c>
      <c r="J612" s="3">
        <v>1221</v>
      </c>
      <c r="K612" s="3">
        <v>1810</v>
      </c>
      <c r="L612" s="3">
        <v>1702</v>
      </c>
      <c r="M612" s="4">
        <v>569073.34</v>
      </c>
      <c r="N612" s="4">
        <v>554239</v>
      </c>
      <c r="O612" s="4">
        <v>1747359</v>
      </c>
      <c r="P612" s="5">
        <f t="shared" si="90"/>
        <v>0.93824080818671829</v>
      </c>
      <c r="Q612" s="5">
        <f t="shared" si="91"/>
        <v>8.9448051948051943E-2</v>
      </c>
      <c r="R612" s="6">
        <f t="shared" si="92"/>
        <v>3.0889292196007259</v>
      </c>
      <c r="S612" s="4">
        <f t="shared" si="93"/>
        <v>2805.4177438307875</v>
      </c>
      <c r="T612" s="4">
        <f t="shared" si="94"/>
        <v>8665.7368421052633</v>
      </c>
      <c r="U612" s="5">
        <f t="shared" si="95"/>
        <v>7.0687257176761178E-2</v>
      </c>
      <c r="V612" s="4">
        <f t="shared" si="96"/>
        <v>2473223</v>
      </c>
      <c r="W612" s="5">
        <f t="shared" si="97"/>
        <v>0.51797187789866883</v>
      </c>
      <c r="X612" s="4">
        <f t="shared" si="98"/>
        <v>1904149.6600000001</v>
      </c>
      <c r="Y612" s="5">
        <f t="shared" si="99"/>
        <v>0.39878974730152189</v>
      </c>
    </row>
    <row r="613" spans="1:25" x14ac:dyDescent="0.25">
      <c r="A613" s="2">
        <v>44927</v>
      </c>
      <c r="B613" t="s">
        <v>6</v>
      </c>
      <c r="C613" t="s">
        <v>38</v>
      </c>
      <c r="D613" s="4">
        <v>2841583</v>
      </c>
      <c r="E613" s="4">
        <v>2744051</v>
      </c>
      <c r="F613" s="4">
        <v>2582207</v>
      </c>
      <c r="G613" s="4">
        <v>161844</v>
      </c>
      <c r="H613" s="3">
        <v>3484</v>
      </c>
      <c r="I613" s="3">
        <v>281</v>
      </c>
      <c r="J613" s="3">
        <v>549</v>
      </c>
      <c r="K613" s="3">
        <v>972</v>
      </c>
      <c r="L613" s="3">
        <v>757</v>
      </c>
      <c r="M613" s="4">
        <v>318920.49</v>
      </c>
      <c r="N613" s="4">
        <v>300177</v>
      </c>
      <c r="O613" s="4">
        <v>898068</v>
      </c>
      <c r="P613" s="5">
        <f t="shared" si="90"/>
        <v>0.96567687799370983</v>
      </c>
      <c r="Q613" s="5">
        <f t="shared" si="91"/>
        <v>8.0654420206659014E-2</v>
      </c>
      <c r="R613" s="6">
        <f t="shared" si="92"/>
        <v>2.6939501779359429</v>
      </c>
      <c r="S613" s="4">
        <f t="shared" si="93"/>
        <v>3624.9022457067372</v>
      </c>
      <c r="T613" s="4">
        <f t="shared" si="94"/>
        <v>9765.3060498220639</v>
      </c>
      <c r="U613" s="5">
        <f t="shared" si="95"/>
        <v>5.8979953360925146E-2</v>
      </c>
      <c r="V613" s="4">
        <f t="shared" si="96"/>
        <v>1545806</v>
      </c>
      <c r="W613" s="5">
        <f t="shared" si="97"/>
        <v>0.56332990895577373</v>
      </c>
      <c r="X613" s="4">
        <f t="shared" si="98"/>
        <v>1226885.51</v>
      </c>
      <c r="Y613" s="5">
        <f t="shared" si="99"/>
        <v>0.44710740070064298</v>
      </c>
    </row>
    <row r="614" spans="1:25" x14ac:dyDescent="0.25">
      <c r="A614" s="2">
        <v>44927</v>
      </c>
      <c r="B614" t="s">
        <v>6</v>
      </c>
      <c r="C614" t="s">
        <v>39</v>
      </c>
      <c r="D614" s="4">
        <v>3611273</v>
      </c>
      <c r="E614" s="4">
        <v>3357808</v>
      </c>
      <c r="F614" s="4">
        <v>3070598</v>
      </c>
      <c r="G614" s="4">
        <v>287210</v>
      </c>
      <c r="H614" s="3">
        <v>5867</v>
      </c>
      <c r="I614" s="3">
        <v>490</v>
      </c>
      <c r="J614" s="3">
        <v>952</v>
      </c>
      <c r="K614" s="3">
        <v>1582</v>
      </c>
      <c r="L614" s="3">
        <v>1338</v>
      </c>
      <c r="M614" s="4">
        <v>262834.84000000003</v>
      </c>
      <c r="N614" s="4">
        <v>344650</v>
      </c>
      <c r="O614" s="4">
        <v>1349673</v>
      </c>
      <c r="P614" s="5">
        <f t="shared" si="90"/>
        <v>0.92981283885211674</v>
      </c>
      <c r="Q614" s="5">
        <f t="shared" si="91"/>
        <v>8.3517981932844723E-2</v>
      </c>
      <c r="R614" s="6">
        <f t="shared" si="92"/>
        <v>2.7306122448979591</v>
      </c>
      <c r="S614" s="4">
        <f t="shared" si="93"/>
        <v>2509.5724962630793</v>
      </c>
      <c r="T614" s="4">
        <f t="shared" si="94"/>
        <v>6852.6693877551024</v>
      </c>
      <c r="U614" s="5">
        <f t="shared" si="95"/>
        <v>8.5534968050585386E-2</v>
      </c>
      <c r="V614" s="4">
        <f t="shared" si="96"/>
        <v>1663485</v>
      </c>
      <c r="W614" s="5">
        <f t="shared" si="97"/>
        <v>0.49540801618198538</v>
      </c>
      <c r="X614" s="4">
        <f t="shared" si="98"/>
        <v>1400650.16</v>
      </c>
      <c r="Y614" s="5">
        <f t="shared" si="99"/>
        <v>0.41713229583108979</v>
      </c>
    </row>
    <row r="615" spans="1:25" x14ac:dyDescent="0.25">
      <c r="A615" s="2">
        <v>44927</v>
      </c>
      <c r="B615" t="s">
        <v>6</v>
      </c>
      <c r="C615" t="s">
        <v>40</v>
      </c>
      <c r="D615" s="4">
        <v>2680933</v>
      </c>
      <c r="E615" s="4">
        <v>2136091</v>
      </c>
      <c r="F615" s="4">
        <v>2001515</v>
      </c>
      <c r="G615" s="4">
        <v>134576</v>
      </c>
      <c r="H615" s="3">
        <v>4784</v>
      </c>
      <c r="I615" s="3">
        <v>295</v>
      </c>
      <c r="J615" s="3">
        <v>589</v>
      </c>
      <c r="K615" s="3">
        <v>1043</v>
      </c>
      <c r="L615" s="3">
        <v>769</v>
      </c>
      <c r="M615" s="4">
        <v>220452.72</v>
      </c>
      <c r="N615" s="4">
        <v>253856</v>
      </c>
      <c r="O615" s="4">
        <v>865010</v>
      </c>
      <c r="P615" s="5">
        <f t="shared" si="90"/>
        <v>0.79677149708702155</v>
      </c>
      <c r="Q615" s="5">
        <f t="shared" si="91"/>
        <v>6.1663879598662208E-2</v>
      </c>
      <c r="R615" s="6">
        <f t="shared" si="92"/>
        <v>2.6067796610169491</v>
      </c>
      <c r="S615" s="4">
        <f t="shared" si="93"/>
        <v>2777.7516254876464</v>
      </c>
      <c r="T615" s="4">
        <f t="shared" si="94"/>
        <v>7240.9864406779661</v>
      </c>
      <c r="U615" s="5">
        <f t="shared" si="95"/>
        <v>6.3001061284374119E-2</v>
      </c>
      <c r="V615" s="4">
        <f t="shared" si="96"/>
        <v>1017225</v>
      </c>
      <c r="W615" s="5">
        <f t="shared" si="97"/>
        <v>0.47620864466916435</v>
      </c>
      <c r="X615" s="4">
        <f t="shared" si="98"/>
        <v>796772.28</v>
      </c>
      <c r="Y615" s="5">
        <f t="shared" si="99"/>
        <v>0.37300483921331068</v>
      </c>
    </row>
    <row r="616" spans="1:25" x14ac:dyDescent="0.25">
      <c r="A616" s="2">
        <v>44927</v>
      </c>
      <c r="B616" t="s">
        <v>6</v>
      </c>
      <c r="C616" t="s">
        <v>41</v>
      </c>
      <c r="D616" s="4">
        <v>3584716</v>
      </c>
      <c r="E616" s="4">
        <v>2763418</v>
      </c>
      <c r="F616" s="4">
        <v>2545197</v>
      </c>
      <c r="G616" s="4">
        <v>218221</v>
      </c>
      <c r="H616" s="3">
        <v>4741</v>
      </c>
      <c r="I616" s="3">
        <v>414</v>
      </c>
      <c r="J616" s="3">
        <v>787</v>
      </c>
      <c r="K616" s="3">
        <v>1272</v>
      </c>
      <c r="L616" s="3">
        <v>1082</v>
      </c>
      <c r="M616" s="4">
        <v>295546.84999999998</v>
      </c>
      <c r="N616" s="4">
        <v>304571</v>
      </c>
      <c r="O616" s="4">
        <v>1043900</v>
      </c>
      <c r="P616" s="5">
        <f t="shared" si="90"/>
        <v>0.7708889630308231</v>
      </c>
      <c r="Q616" s="5">
        <f t="shared" si="91"/>
        <v>8.732334950432398E-2</v>
      </c>
      <c r="R616" s="6">
        <f t="shared" si="92"/>
        <v>2.6135265700483092</v>
      </c>
      <c r="S616" s="4">
        <f t="shared" si="93"/>
        <v>2553.9907578558227</v>
      </c>
      <c r="T616" s="4">
        <f t="shared" si="94"/>
        <v>6674.9227053140094</v>
      </c>
      <c r="U616" s="5">
        <f t="shared" si="95"/>
        <v>7.8967785546739583E-2</v>
      </c>
      <c r="V616" s="4">
        <f t="shared" si="96"/>
        <v>1414947</v>
      </c>
      <c r="W616" s="5">
        <f t="shared" si="97"/>
        <v>0.51202785825380015</v>
      </c>
      <c r="X616" s="4">
        <f t="shared" si="98"/>
        <v>1119400.1499999999</v>
      </c>
      <c r="Y616" s="5">
        <f t="shared" si="99"/>
        <v>0.40507811340882915</v>
      </c>
    </row>
    <row r="617" spans="1:25" x14ac:dyDescent="0.25">
      <c r="A617" s="2">
        <v>44927</v>
      </c>
      <c r="B617" t="s">
        <v>6</v>
      </c>
      <c r="C617" t="s">
        <v>42</v>
      </c>
      <c r="D617" s="4">
        <v>3679729</v>
      </c>
      <c r="E617" s="4">
        <v>2874528</v>
      </c>
      <c r="F617" s="4">
        <v>2721250</v>
      </c>
      <c r="G617" s="4">
        <v>153278</v>
      </c>
      <c r="H617" s="3">
        <v>4685</v>
      </c>
      <c r="I617" s="3">
        <v>363</v>
      </c>
      <c r="J617" s="3">
        <v>839</v>
      </c>
      <c r="K617" s="3">
        <v>1483</v>
      </c>
      <c r="L617" s="3">
        <v>1110</v>
      </c>
      <c r="M617" s="4">
        <v>395163.67</v>
      </c>
      <c r="N617" s="4">
        <v>399311</v>
      </c>
      <c r="O617" s="4">
        <v>1105520</v>
      </c>
      <c r="P617" s="5">
        <f t="shared" si="90"/>
        <v>0.78117926619052658</v>
      </c>
      <c r="Q617" s="5">
        <f t="shared" si="91"/>
        <v>7.7481323372465313E-2</v>
      </c>
      <c r="R617" s="6">
        <f t="shared" si="92"/>
        <v>3.0578512396694215</v>
      </c>
      <c r="S617" s="4">
        <f t="shared" si="93"/>
        <v>2589.6648648648647</v>
      </c>
      <c r="T617" s="4">
        <f t="shared" si="94"/>
        <v>7918.8099173553719</v>
      </c>
      <c r="U617" s="5">
        <f t="shared" si="95"/>
        <v>5.3322841176012201E-2</v>
      </c>
      <c r="V617" s="4">
        <f t="shared" si="96"/>
        <v>1369697</v>
      </c>
      <c r="W617" s="5">
        <f t="shared" si="97"/>
        <v>0.47649457580514087</v>
      </c>
      <c r="X617" s="4">
        <f t="shared" si="98"/>
        <v>974533.33000000007</v>
      </c>
      <c r="Y617" s="5">
        <f t="shared" si="99"/>
        <v>0.33902377364214231</v>
      </c>
    </row>
    <row r="618" spans="1:25" x14ac:dyDescent="0.25">
      <c r="A618" s="2">
        <v>44927</v>
      </c>
      <c r="B618" t="s">
        <v>6</v>
      </c>
      <c r="C618" t="s">
        <v>43</v>
      </c>
      <c r="D618" s="4">
        <v>1736931</v>
      </c>
      <c r="E618" s="4">
        <v>1544591</v>
      </c>
      <c r="F618" s="4">
        <v>1423169</v>
      </c>
      <c r="G618" s="4">
        <v>121422</v>
      </c>
      <c r="H618" s="3">
        <v>3675</v>
      </c>
      <c r="I618" s="3">
        <v>229</v>
      </c>
      <c r="J618" s="3">
        <v>398</v>
      </c>
      <c r="K618" s="3">
        <v>695</v>
      </c>
      <c r="L618" s="3">
        <v>613</v>
      </c>
      <c r="M618" s="4">
        <v>184513.99</v>
      </c>
      <c r="N618" s="4">
        <v>163523</v>
      </c>
      <c r="O618" s="4">
        <v>513374</v>
      </c>
      <c r="P618" s="5">
        <f t="shared" si="90"/>
        <v>0.88926445552529143</v>
      </c>
      <c r="Q618" s="5">
        <f t="shared" si="91"/>
        <v>6.2312925170068027E-2</v>
      </c>
      <c r="R618" s="6">
        <f t="shared" si="92"/>
        <v>2.6768558951965065</v>
      </c>
      <c r="S618" s="4">
        <f t="shared" si="93"/>
        <v>2519.7243066884175</v>
      </c>
      <c r="T618" s="4">
        <f t="shared" si="94"/>
        <v>6744.9388646288207</v>
      </c>
      <c r="U618" s="5">
        <f t="shared" si="95"/>
        <v>7.8611101579641476E-2</v>
      </c>
      <c r="V618" s="4">
        <f t="shared" si="96"/>
        <v>867694</v>
      </c>
      <c r="W618" s="5">
        <f t="shared" si="97"/>
        <v>0.56176295213425431</v>
      </c>
      <c r="X618" s="4">
        <f t="shared" si="98"/>
        <v>683180.01</v>
      </c>
      <c r="Y618" s="5">
        <f t="shared" si="99"/>
        <v>0.44230479783968701</v>
      </c>
    </row>
    <row r="619" spans="1:25" x14ac:dyDescent="0.25">
      <c r="A619" s="2">
        <v>44927</v>
      </c>
      <c r="B619" t="s">
        <v>6</v>
      </c>
      <c r="C619" t="s">
        <v>44</v>
      </c>
      <c r="D619" s="4">
        <v>2343629</v>
      </c>
      <c r="E619" s="4">
        <v>2324298</v>
      </c>
      <c r="F619" s="4">
        <v>2152990</v>
      </c>
      <c r="G619" s="4">
        <v>171308</v>
      </c>
      <c r="H619" s="3">
        <v>4850</v>
      </c>
      <c r="I619" s="3">
        <v>338</v>
      </c>
      <c r="J619" s="3">
        <v>605</v>
      </c>
      <c r="K619" s="3">
        <v>987</v>
      </c>
      <c r="L619" s="3">
        <v>876</v>
      </c>
      <c r="M619" s="4">
        <v>292572.5</v>
      </c>
      <c r="N619" s="4">
        <v>291697</v>
      </c>
      <c r="O619" s="4">
        <v>926323</v>
      </c>
      <c r="P619" s="5">
        <f t="shared" si="90"/>
        <v>0.99175168083344245</v>
      </c>
      <c r="Q619" s="5">
        <f t="shared" si="91"/>
        <v>6.9690721649484533E-2</v>
      </c>
      <c r="R619" s="6">
        <f t="shared" si="92"/>
        <v>2.5917159763313609</v>
      </c>
      <c r="S619" s="4">
        <f t="shared" si="93"/>
        <v>2653.3082191780823</v>
      </c>
      <c r="T619" s="4">
        <f t="shared" si="94"/>
        <v>6876.6213017751479</v>
      </c>
      <c r="U619" s="5">
        <f t="shared" si="95"/>
        <v>7.3703113800381873E-2</v>
      </c>
      <c r="V619" s="4">
        <f t="shared" si="96"/>
        <v>1106278</v>
      </c>
      <c r="W619" s="5">
        <f t="shared" si="97"/>
        <v>0.47596220450217658</v>
      </c>
      <c r="X619" s="4">
        <f t="shared" si="98"/>
        <v>813705.5</v>
      </c>
      <c r="Y619" s="5">
        <f t="shared" si="99"/>
        <v>0.35008656377108271</v>
      </c>
    </row>
    <row r="620" spans="1:25" x14ac:dyDescent="0.25">
      <c r="A620" s="2">
        <v>44927</v>
      </c>
      <c r="B620" t="s">
        <v>7</v>
      </c>
      <c r="C620" t="s">
        <v>45</v>
      </c>
      <c r="D620" s="4">
        <v>8810354</v>
      </c>
      <c r="E620" s="4">
        <v>6707751</v>
      </c>
      <c r="F620" s="4">
        <v>6385138</v>
      </c>
      <c r="G620" s="4">
        <v>322613</v>
      </c>
      <c r="H620" s="3">
        <v>7232</v>
      </c>
      <c r="I620" s="3">
        <v>879</v>
      </c>
      <c r="J620" s="3">
        <v>1749</v>
      </c>
      <c r="K620" s="3">
        <v>2902</v>
      </c>
      <c r="L620" s="3">
        <v>2274</v>
      </c>
      <c r="M620" s="4">
        <v>692613.83</v>
      </c>
      <c r="N620" s="4">
        <v>784047</v>
      </c>
      <c r="O620" s="4">
        <v>2543247</v>
      </c>
      <c r="P620" s="5">
        <f t="shared" si="90"/>
        <v>0.76134863593449253</v>
      </c>
      <c r="Q620" s="5">
        <f t="shared" si="91"/>
        <v>0.12154314159292036</v>
      </c>
      <c r="R620" s="6">
        <f t="shared" si="92"/>
        <v>2.5870307167235493</v>
      </c>
      <c r="S620" s="4">
        <f t="shared" si="93"/>
        <v>2949.7585751978891</v>
      </c>
      <c r="T620" s="4">
        <f t="shared" si="94"/>
        <v>7631.1160409556314</v>
      </c>
      <c r="U620" s="5">
        <f t="shared" si="95"/>
        <v>4.8095553934545274E-2</v>
      </c>
      <c r="V620" s="4">
        <f t="shared" si="96"/>
        <v>3380457</v>
      </c>
      <c r="W620" s="5">
        <f t="shared" si="97"/>
        <v>0.50396280362822055</v>
      </c>
      <c r="X620" s="4">
        <f t="shared" si="98"/>
        <v>2687843.17</v>
      </c>
      <c r="Y620" s="5">
        <f t="shared" si="99"/>
        <v>0.40070705814810359</v>
      </c>
    </row>
    <row r="621" spans="1:25" x14ac:dyDescent="0.25">
      <c r="A621" s="2">
        <v>44927</v>
      </c>
      <c r="B621" t="s">
        <v>7</v>
      </c>
      <c r="C621" t="s">
        <v>46</v>
      </c>
      <c r="D621" s="4">
        <v>1560611</v>
      </c>
      <c r="E621" s="4">
        <v>1393049</v>
      </c>
      <c r="F621" s="4">
        <v>1273163</v>
      </c>
      <c r="G621" s="4">
        <v>119886</v>
      </c>
      <c r="H621" s="3">
        <v>4173</v>
      </c>
      <c r="I621" s="3">
        <v>219</v>
      </c>
      <c r="J621" s="3">
        <v>373</v>
      </c>
      <c r="K621" s="3">
        <v>479</v>
      </c>
      <c r="L621" s="3">
        <v>549</v>
      </c>
      <c r="M621" s="4">
        <v>187542.09</v>
      </c>
      <c r="N621" s="4">
        <v>142869</v>
      </c>
      <c r="O621" s="4">
        <v>464919</v>
      </c>
      <c r="P621" s="5">
        <f t="shared" si="90"/>
        <v>0.892630514586915</v>
      </c>
      <c r="Q621" s="5">
        <f t="shared" si="91"/>
        <v>5.2480230050323505E-2</v>
      </c>
      <c r="R621" s="6">
        <f t="shared" si="92"/>
        <v>2.506849315068493</v>
      </c>
      <c r="S621" s="4">
        <f t="shared" si="93"/>
        <v>2537.4298724954465</v>
      </c>
      <c r="T621" s="4">
        <f t="shared" si="94"/>
        <v>6360.9543378995431</v>
      </c>
      <c r="U621" s="5">
        <f t="shared" si="95"/>
        <v>8.6060145766588256E-2</v>
      </c>
      <c r="V621" s="4">
        <f t="shared" si="96"/>
        <v>785261</v>
      </c>
      <c r="W621" s="5">
        <f t="shared" si="97"/>
        <v>0.56369948221491128</v>
      </c>
      <c r="X621" s="4">
        <f t="shared" si="98"/>
        <v>597718.91</v>
      </c>
      <c r="Y621" s="5">
        <f t="shared" si="99"/>
        <v>0.42907242315238014</v>
      </c>
    </row>
    <row r="622" spans="1:25" x14ac:dyDescent="0.25">
      <c r="A622" s="2">
        <v>44927</v>
      </c>
      <c r="B622" t="s">
        <v>8</v>
      </c>
      <c r="C622" t="s">
        <v>47</v>
      </c>
      <c r="D622" s="4">
        <v>5102396</v>
      </c>
      <c r="E622" s="4">
        <v>3572606</v>
      </c>
      <c r="F622" s="4">
        <v>3370099</v>
      </c>
      <c r="G622" s="4">
        <v>202507</v>
      </c>
      <c r="H622" s="3">
        <v>7317</v>
      </c>
      <c r="I622" s="3">
        <v>506</v>
      </c>
      <c r="J622" s="3">
        <v>929</v>
      </c>
      <c r="K622" s="3">
        <v>1969</v>
      </c>
      <c r="L622" s="3">
        <v>1243</v>
      </c>
      <c r="M622" s="4">
        <v>378872.71</v>
      </c>
      <c r="N622" s="4">
        <v>398236</v>
      </c>
      <c r="O622" s="4">
        <v>1331440</v>
      </c>
      <c r="P622" s="5">
        <f t="shared" si="90"/>
        <v>0.7001820321276514</v>
      </c>
      <c r="Q622" s="5">
        <f t="shared" si="91"/>
        <v>6.9154024873582062E-2</v>
      </c>
      <c r="R622" s="6">
        <f t="shared" si="92"/>
        <v>2.4565217391304346</v>
      </c>
      <c r="S622" s="4">
        <f t="shared" si="93"/>
        <v>2874.1802091713598</v>
      </c>
      <c r="T622" s="4">
        <f t="shared" si="94"/>
        <v>7060.486166007905</v>
      </c>
      <c r="U622" s="5">
        <f t="shared" si="95"/>
        <v>5.6683272658669889E-2</v>
      </c>
      <c r="V622" s="4">
        <f t="shared" si="96"/>
        <v>1842930</v>
      </c>
      <c r="W622" s="5">
        <f t="shared" si="97"/>
        <v>0.51585033446173467</v>
      </c>
      <c r="X622" s="4">
        <f t="shared" si="98"/>
        <v>1464057.29</v>
      </c>
      <c r="Y622" s="5">
        <f t="shared" si="99"/>
        <v>0.40980093802675133</v>
      </c>
    </row>
    <row r="623" spans="1:25" x14ac:dyDescent="0.25">
      <c r="A623" s="2">
        <v>44927</v>
      </c>
      <c r="B623" t="s">
        <v>9</v>
      </c>
      <c r="C623" t="s">
        <v>48</v>
      </c>
      <c r="D623" s="4">
        <v>3464954</v>
      </c>
      <c r="E623" s="4">
        <v>3386650</v>
      </c>
      <c r="F623" s="4">
        <v>3118061</v>
      </c>
      <c r="G623" s="4">
        <v>268589</v>
      </c>
      <c r="H623" s="3">
        <v>5157</v>
      </c>
      <c r="I623" s="3">
        <v>391</v>
      </c>
      <c r="J623" s="3">
        <v>723</v>
      </c>
      <c r="K623" s="3">
        <v>1200</v>
      </c>
      <c r="L623" s="3">
        <v>1103</v>
      </c>
      <c r="M623" s="4">
        <v>378622.36</v>
      </c>
      <c r="N623" s="4">
        <v>403722</v>
      </c>
      <c r="O623" s="4">
        <v>1181631</v>
      </c>
      <c r="P623" s="5">
        <f t="shared" si="90"/>
        <v>0.97740114298775682</v>
      </c>
      <c r="Q623" s="5">
        <f t="shared" si="91"/>
        <v>7.5819274772154346E-2</v>
      </c>
      <c r="R623" s="6">
        <f t="shared" si="92"/>
        <v>2.8209718670076724</v>
      </c>
      <c r="S623" s="4">
        <f t="shared" si="93"/>
        <v>3070.3989120580236</v>
      </c>
      <c r="T623" s="4">
        <f t="shared" si="94"/>
        <v>8661.5089514066494</v>
      </c>
      <c r="U623" s="5">
        <f t="shared" si="95"/>
        <v>7.9308165886643148E-2</v>
      </c>
      <c r="V623" s="4">
        <f t="shared" si="96"/>
        <v>1801297</v>
      </c>
      <c r="W623" s="5">
        <f t="shared" si="97"/>
        <v>0.53188165296089052</v>
      </c>
      <c r="X623" s="4">
        <f t="shared" si="98"/>
        <v>1422674.6400000001</v>
      </c>
      <c r="Y623" s="5">
        <f t="shared" si="99"/>
        <v>0.42008316182658384</v>
      </c>
    </row>
    <row r="624" spans="1:25" x14ac:dyDescent="0.25">
      <c r="A624" s="2">
        <v>44927</v>
      </c>
      <c r="B624" t="s">
        <v>9</v>
      </c>
      <c r="C624" t="s">
        <v>49</v>
      </c>
      <c r="D624" s="4">
        <v>4373892</v>
      </c>
      <c r="E624" s="4">
        <v>4170507</v>
      </c>
      <c r="F624" s="4">
        <v>3777237</v>
      </c>
      <c r="G624" s="4">
        <v>393270</v>
      </c>
      <c r="H624" s="3">
        <v>8923</v>
      </c>
      <c r="I624" s="3">
        <v>569</v>
      </c>
      <c r="J624" s="3">
        <v>1231</v>
      </c>
      <c r="K624" s="3">
        <v>1714</v>
      </c>
      <c r="L624" s="3">
        <v>1628</v>
      </c>
      <c r="M624" s="4">
        <v>520606.58</v>
      </c>
      <c r="N624" s="4">
        <v>511719</v>
      </c>
      <c r="O624" s="4">
        <v>1358058</v>
      </c>
      <c r="P624" s="5">
        <f t="shared" si="90"/>
        <v>0.95350022359948527</v>
      </c>
      <c r="Q624" s="5">
        <f t="shared" si="91"/>
        <v>6.3767791101647431E-2</v>
      </c>
      <c r="R624" s="6">
        <f t="shared" si="92"/>
        <v>2.86115992970123</v>
      </c>
      <c r="S624" s="4">
        <f t="shared" si="93"/>
        <v>2561.7364864864867</v>
      </c>
      <c r="T624" s="4">
        <f t="shared" si="94"/>
        <v>7329.5377855887518</v>
      </c>
      <c r="U624" s="5">
        <f t="shared" si="95"/>
        <v>9.4297887523027771E-2</v>
      </c>
      <c r="V624" s="4">
        <f t="shared" si="96"/>
        <v>2300730</v>
      </c>
      <c r="W624" s="5">
        <f t="shared" si="97"/>
        <v>0.55166673979926184</v>
      </c>
      <c r="X624" s="4">
        <f t="shared" si="98"/>
        <v>1780123.42</v>
      </c>
      <c r="Y624" s="5">
        <f t="shared" si="99"/>
        <v>0.42683621439791369</v>
      </c>
    </row>
    <row r="625" spans="1:25" x14ac:dyDescent="0.25">
      <c r="A625" s="2">
        <v>44927</v>
      </c>
      <c r="B625" t="s">
        <v>10</v>
      </c>
      <c r="C625" t="s">
        <v>50</v>
      </c>
      <c r="D625" s="4">
        <v>3553652</v>
      </c>
      <c r="E625" s="4">
        <v>2906275</v>
      </c>
      <c r="F625" s="4">
        <v>2764041</v>
      </c>
      <c r="G625" s="4">
        <v>142234</v>
      </c>
      <c r="H625" s="3">
        <v>4786</v>
      </c>
      <c r="I625" s="3">
        <v>336</v>
      </c>
      <c r="J625" s="3">
        <v>647</v>
      </c>
      <c r="K625" s="3">
        <v>1369</v>
      </c>
      <c r="L625" s="3">
        <v>867</v>
      </c>
      <c r="M625" s="4">
        <v>359490.29</v>
      </c>
      <c r="N625" s="4">
        <v>346782</v>
      </c>
      <c r="O625" s="4">
        <v>1394603</v>
      </c>
      <c r="P625" s="5">
        <f t="shared" si="90"/>
        <v>0.81782768824859609</v>
      </c>
      <c r="Q625" s="5">
        <f t="shared" si="91"/>
        <v>7.0204763894692851E-2</v>
      </c>
      <c r="R625" s="6">
        <f t="shared" si="92"/>
        <v>2.5803571428571428</v>
      </c>
      <c r="S625" s="4">
        <f t="shared" si="93"/>
        <v>3352.1049596309113</v>
      </c>
      <c r="T625" s="4">
        <f t="shared" si="94"/>
        <v>8649.6279761904771</v>
      </c>
      <c r="U625" s="5">
        <f t="shared" si="95"/>
        <v>4.8940310190880076E-2</v>
      </c>
      <c r="V625" s="4">
        <f t="shared" si="96"/>
        <v>1164890</v>
      </c>
      <c r="W625" s="5">
        <f t="shared" si="97"/>
        <v>0.40081891768672956</v>
      </c>
      <c r="X625" s="4">
        <f t="shared" si="98"/>
        <v>805399.71</v>
      </c>
      <c r="Y625" s="5">
        <f t="shared" si="99"/>
        <v>0.27712439806969402</v>
      </c>
    </row>
    <row r="626" spans="1:25" x14ac:dyDescent="0.25">
      <c r="A626" s="2">
        <v>44927</v>
      </c>
      <c r="B626" t="s">
        <v>10</v>
      </c>
      <c r="C626" t="s">
        <v>51</v>
      </c>
      <c r="D626" s="4">
        <v>5112487</v>
      </c>
      <c r="E626" s="4">
        <v>4441356</v>
      </c>
      <c r="F626" s="4">
        <v>4221492</v>
      </c>
      <c r="G626" s="4">
        <v>219864</v>
      </c>
      <c r="H626" s="3">
        <v>11475</v>
      </c>
      <c r="I626" s="3">
        <v>471</v>
      </c>
      <c r="J626" s="3">
        <v>1043</v>
      </c>
      <c r="K626" s="3">
        <v>1771</v>
      </c>
      <c r="L626" s="3">
        <v>1379</v>
      </c>
      <c r="M626" s="4">
        <v>449173.77</v>
      </c>
      <c r="N626" s="4">
        <v>449546</v>
      </c>
      <c r="O626" s="4">
        <v>1517597</v>
      </c>
      <c r="P626" s="5">
        <f t="shared" si="90"/>
        <v>0.86872709896377243</v>
      </c>
      <c r="Q626" s="5">
        <f t="shared" si="91"/>
        <v>4.1045751633986931E-2</v>
      </c>
      <c r="R626" s="6">
        <f t="shared" si="92"/>
        <v>2.9278131634819533</v>
      </c>
      <c r="S626" s="4">
        <f t="shared" si="93"/>
        <v>3220.7077592458304</v>
      </c>
      <c r="T626" s="4">
        <f t="shared" si="94"/>
        <v>9429.630573248407</v>
      </c>
      <c r="U626" s="5">
        <f t="shared" si="95"/>
        <v>4.9503800190752553E-2</v>
      </c>
      <c r="V626" s="4">
        <f t="shared" si="96"/>
        <v>2474213</v>
      </c>
      <c r="W626" s="5">
        <f t="shared" si="97"/>
        <v>0.55708504339665632</v>
      </c>
      <c r="X626" s="4">
        <f t="shared" si="98"/>
        <v>2025039.23</v>
      </c>
      <c r="Y626" s="5">
        <f t="shared" si="99"/>
        <v>0.45595066686840685</v>
      </c>
    </row>
    <row r="627" spans="1:25" x14ac:dyDescent="0.25">
      <c r="A627" s="2">
        <v>44927</v>
      </c>
      <c r="B627" t="s">
        <v>10</v>
      </c>
      <c r="C627" t="s">
        <v>52</v>
      </c>
      <c r="D627" s="4">
        <v>12551168</v>
      </c>
      <c r="E627" s="4">
        <v>10623424</v>
      </c>
      <c r="F627" s="4">
        <v>9878980</v>
      </c>
      <c r="G627" s="4">
        <v>744444</v>
      </c>
      <c r="H627" s="3">
        <v>11002</v>
      </c>
      <c r="I627" s="3">
        <v>989</v>
      </c>
      <c r="J627" s="3">
        <v>1966</v>
      </c>
      <c r="K627" s="3">
        <v>4025</v>
      </c>
      <c r="L627" s="3">
        <v>2953</v>
      </c>
      <c r="M627" s="4">
        <v>1353467.28</v>
      </c>
      <c r="N627" s="4">
        <v>1193344</v>
      </c>
      <c r="O627" s="4">
        <v>4075360</v>
      </c>
      <c r="P627" s="5">
        <f t="shared" si="90"/>
        <v>0.84640919474585952</v>
      </c>
      <c r="Q627" s="5">
        <f t="shared" si="91"/>
        <v>8.9892746773313936E-2</v>
      </c>
      <c r="R627" s="6">
        <f t="shared" si="92"/>
        <v>2.9858442871587463</v>
      </c>
      <c r="S627" s="4">
        <f t="shared" si="93"/>
        <v>3597.5022011513715</v>
      </c>
      <c r="T627" s="4">
        <f t="shared" si="94"/>
        <v>10741.581395348838</v>
      </c>
      <c r="U627" s="5">
        <f t="shared" si="95"/>
        <v>7.0075711936189305E-2</v>
      </c>
      <c r="V627" s="4">
        <f t="shared" si="96"/>
        <v>5354720</v>
      </c>
      <c r="W627" s="5">
        <f t="shared" si="97"/>
        <v>0.50404841226331543</v>
      </c>
      <c r="X627" s="4">
        <f t="shared" si="98"/>
        <v>4001252.7199999997</v>
      </c>
      <c r="Y627" s="5">
        <f t="shared" si="99"/>
        <v>0.37664435873029256</v>
      </c>
    </row>
    <row r="628" spans="1:25" x14ac:dyDescent="0.25">
      <c r="A628" s="2">
        <v>44927</v>
      </c>
      <c r="B628" t="s">
        <v>11</v>
      </c>
      <c r="C628" t="s">
        <v>53</v>
      </c>
      <c r="D628" s="4">
        <v>2332719</v>
      </c>
      <c r="E628" s="4">
        <v>2307161</v>
      </c>
      <c r="F628" s="4">
        <v>2193258</v>
      </c>
      <c r="G628" s="4">
        <v>113903</v>
      </c>
      <c r="H628" s="3">
        <v>3647</v>
      </c>
      <c r="I628" s="3">
        <v>355</v>
      </c>
      <c r="J628" s="3">
        <v>717</v>
      </c>
      <c r="K628" s="3">
        <v>1066</v>
      </c>
      <c r="L628" s="3">
        <v>908</v>
      </c>
      <c r="M628" s="4">
        <v>258420.49</v>
      </c>
      <c r="N628" s="4">
        <v>246764</v>
      </c>
      <c r="O628" s="4">
        <v>1000654</v>
      </c>
      <c r="P628" s="5">
        <f t="shared" si="90"/>
        <v>0.9890436867878214</v>
      </c>
      <c r="Q628" s="5">
        <f t="shared" si="91"/>
        <v>9.7340279681930347E-2</v>
      </c>
      <c r="R628" s="6">
        <f t="shared" si="92"/>
        <v>2.5577464788732396</v>
      </c>
      <c r="S628" s="4">
        <f t="shared" si="93"/>
        <v>2540.9262114537446</v>
      </c>
      <c r="T628" s="4">
        <f t="shared" si="94"/>
        <v>6499.045070422535</v>
      </c>
      <c r="U628" s="5">
        <f t="shared" si="95"/>
        <v>4.9369333132798274E-2</v>
      </c>
      <c r="V628" s="4">
        <f t="shared" si="96"/>
        <v>1059743</v>
      </c>
      <c r="W628" s="5">
        <f t="shared" si="97"/>
        <v>0.45932771921855475</v>
      </c>
      <c r="X628" s="4">
        <f t="shared" si="98"/>
        <v>801322.51</v>
      </c>
      <c r="Y628" s="5">
        <f t="shared" si="99"/>
        <v>0.34731971890995039</v>
      </c>
    </row>
    <row r="629" spans="1:25" x14ac:dyDescent="0.25">
      <c r="A629" s="2">
        <v>44927</v>
      </c>
      <c r="B629" t="s">
        <v>11</v>
      </c>
      <c r="C629" t="s">
        <v>54</v>
      </c>
      <c r="D629" s="4">
        <v>5599758</v>
      </c>
      <c r="E629" s="4">
        <v>4250195</v>
      </c>
      <c r="F629" s="4">
        <v>3834094</v>
      </c>
      <c r="G629" s="4">
        <v>416101</v>
      </c>
      <c r="H629" s="3">
        <v>3825</v>
      </c>
      <c r="I629" s="3">
        <v>460</v>
      </c>
      <c r="J629" s="3">
        <v>942</v>
      </c>
      <c r="K629" s="3">
        <v>1754</v>
      </c>
      <c r="L629" s="3">
        <v>1442</v>
      </c>
      <c r="M629" s="4">
        <v>415382.85</v>
      </c>
      <c r="N629" s="4">
        <v>428391</v>
      </c>
      <c r="O629" s="4">
        <v>1442693</v>
      </c>
      <c r="P629" s="5">
        <f t="shared" si="90"/>
        <v>0.75899619233545446</v>
      </c>
      <c r="Q629" s="5">
        <f t="shared" si="91"/>
        <v>0.12026143790849673</v>
      </c>
      <c r="R629" s="6">
        <f t="shared" si="92"/>
        <v>3.1347826086956521</v>
      </c>
      <c r="S629" s="4">
        <f t="shared" si="93"/>
        <v>2947.4306518723993</v>
      </c>
      <c r="T629" s="4">
        <f t="shared" si="94"/>
        <v>9239.5543478260861</v>
      </c>
      <c r="U629" s="5">
        <f t="shared" si="95"/>
        <v>9.7901625690115401E-2</v>
      </c>
      <c r="V629" s="4">
        <f t="shared" si="96"/>
        <v>2379111</v>
      </c>
      <c r="W629" s="5">
        <f t="shared" si="97"/>
        <v>0.55976514018768553</v>
      </c>
      <c r="X629" s="4">
        <f t="shared" si="98"/>
        <v>1963728.15</v>
      </c>
      <c r="Y629" s="5">
        <f t="shared" si="99"/>
        <v>0.46203248321547596</v>
      </c>
    </row>
    <row r="630" spans="1:25" x14ac:dyDescent="0.25">
      <c r="A630" s="2">
        <v>44927</v>
      </c>
      <c r="B630" t="s">
        <v>12</v>
      </c>
      <c r="C630" t="s">
        <v>55</v>
      </c>
      <c r="D630" s="4">
        <v>3058272</v>
      </c>
      <c r="E630" s="4">
        <v>2632234</v>
      </c>
      <c r="F630" s="4">
        <v>2430011</v>
      </c>
      <c r="G630" s="4">
        <v>202223</v>
      </c>
      <c r="H630" s="3">
        <v>4103</v>
      </c>
      <c r="I630" s="3">
        <v>380</v>
      </c>
      <c r="J630" s="3">
        <v>673</v>
      </c>
      <c r="K630" s="3">
        <v>1147</v>
      </c>
      <c r="L630" s="3">
        <v>1024</v>
      </c>
      <c r="M630" s="4">
        <v>341342.46</v>
      </c>
      <c r="N630" s="4">
        <v>287097</v>
      </c>
      <c r="O630" s="4">
        <v>840054</v>
      </c>
      <c r="P630" s="5">
        <f t="shared" si="90"/>
        <v>0.86069322807127691</v>
      </c>
      <c r="Q630" s="5">
        <f t="shared" si="91"/>
        <v>9.2615159639288319E-2</v>
      </c>
      <c r="R630" s="6">
        <f t="shared" si="92"/>
        <v>2.6947368421052631</v>
      </c>
      <c r="S630" s="4">
        <f t="shared" si="93"/>
        <v>2570.541015625</v>
      </c>
      <c r="T630" s="4">
        <f t="shared" si="94"/>
        <v>6926.9315789473685</v>
      </c>
      <c r="U630" s="5">
        <f t="shared" si="95"/>
        <v>7.6825616567524013E-2</v>
      </c>
      <c r="V630" s="4">
        <f t="shared" si="96"/>
        <v>1505083</v>
      </c>
      <c r="W630" s="5">
        <f t="shared" si="97"/>
        <v>0.57178921022978957</v>
      </c>
      <c r="X630" s="4">
        <f t="shared" si="98"/>
        <v>1163740.54</v>
      </c>
      <c r="Y630" s="5">
        <f t="shared" si="99"/>
        <v>0.44211135484155284</v>
      </c>
    </row>
    <row r="631" spans="1:25" x14ac:dyDescent="0.25">
      <c r="A631" s="2">
        <v>44927</v>
      </c>
      <c r="B631" t="s">
        <v>13</v>
      </c>
      <c r="C631" t="s">
        <v>56</v>
      </c>
      <c r="D631" s="4">
        <v>4629184</v>
      </c>
      <c r="E631" s="4">
        <v>4696472</v>
      </c>
      <c r="F631" s="4">
        <v>4319475</v>
      </c>
      <c r="G631" s="4">
        <v>376997</v>
      </c>
      <c r="H631" s="3">
        <v>8094</v>
      </c>
      <c r="I631" s="3">
        <v>661</v>
      </c>
      <c r="J631" s="3">
        <v>1190</v>
      </c>
      <c r="K631" s="3">
        <v>1500</v>
      </c>
      <c r="L631" s="3">
        <v>1662</v>
      </c>
      <c r="M631" s="4">
        <v>523215.93</v>
      </c>
      <c r="N631" s="4">
        <v>511960</v>
      </c>
      <c r="O631" s="4">
        <v>1781845</v>
      </c>
      <c r="P631" s="5">
        <f t="shared" si="90"/>
        <v>1.0145356071394007</v>
      </c>
      <c r="Q631" s="5">
        <f t="shared" si="91"/>
        <v>8.166543118359279E-2</v>
      </c>
      <c r="R631" s="6">
        <f t="shared" si="92"/>
        <v>2.514372163388805</v>
      </c>
      <c r="S631" s="4">
        <f t="shared" si="93"/>
        <v>2825.7954271961494</v>
      </c>
      <c r="T631" s="4">
        <f t="shared" si="94"/>
        <v>7105.1013615733737</v>
      </c>
      <c r="U631" s="5">
        <f t="shared" si="95"/>
        <v>8.027238318465435E-2</v>
      </c>
      <c r="V631" s="4">
        <f t="shared" si="96"/>
        <v>2402667</v>
      </c>
      <c r="W631" s="5">
        <f t="shared" si="97"/>
        <v>0.51158976355017127</v>
      </c>
      <c r="X631" s="4">
        <f t="shared" si="98"/>
        <v>1879451.07</v>
      </c>
      <c r="Y631" s="5">
        <f t="shared" si="99"/>
        <v>0.4001835995189581</v>
      </c>
    </row>
    <row r="632" spans="1:25" x14ac:dyDescent="0.25">
      <c r="A632" s="2">
        <v>44927</v>
      </c>
      <c r="B632" t="s">
        <v>13</v>
      </c>
      <c r="C632" t="s">
        <v>57</v>
      </c>
      <c r="D632" s="4">
        <v>3060818</v>
      </c>
      <c r="E632" s="4">
        <v>2838974</v>
      </c>
      <c r="F632" s="4">
        <v>2696009</v>
      </c>
      <c r="G632" s="4">
        <v>142965</v>
      </c>
      <c r="H632" s="3">
        <v>7241</v>
      </c>
      <c r="I632" s="3">
        <v>434</v>
      </c>
      <c r="J632" s="3">
        <v>800</v>
      </c>
      <c r="K632" s="3">
        <v>1180</v>
      </c>
      <c r="L632" s="3">
        <v>1006</v>
      </c>
      <c r="M632" s="4">
        <v>349875.25</v>
      </c>
      <c r="N632" s="4">
        <v>333020</v>
      </c>
      <c r="O632" s="4">
        <v>1014940</v>
      </c>
      <c r="P632" s="5">
        <f t="shared" si="90"/>
        <v>0.92752133579977636</v>
      </c>
      <c r="Q632" s="5">
        <f t="shared" si="91"/>
        <v>5.9936472862864243E-2</v>
      </c>
      <c r="R632" s="6">
        <f t="shared" si="92"/>
        <v>2.3179723502304146</v>
      </c>
      <c r="S632" s="4">
        <f t="shared" si="93"/>
        <v>2822.0417495029819</v>
      </c>
      <c r="T632" s="4">
        <f t="shared" si="94"/>
        <v>6541.4147465437791</v>
      </c>
      <c r="U632" s="5">
        <f t="shared" si="95"/>
        <v>5.0357981439773665E-2</v>
      </c>
      <c r="V632" s="4">
        <f t="shared" si="96"/>
        <v>1491014</v>
      </c>
      <c r="W632" s="5">
        <f t="shared" si="97"/>
        <v>0.52519466539672433</v>
      </c>
      <c r="X632" s="4">
        <f t="shared" si="98"/>
        <v>1141138.75</v>
      </c>
      <c r="Y632" s="5">
        <f t="shared" si="99"/>
        <v>0.40195463220163341</v>
      </c>
    </row>
    <row r="633" spans="1:25" x14ac:dyDescent="0.25">
      <c r="A633" s="2">
        <v>44927</v>
      </c>
      <c r="B633" t="s">
        <v>14</v>
      </c>
      <c r="C633" t="s">
        <v>58</v>
      </c>
      <c r="D633" s="4">
        <v>3170541</v>
      </c>
      <c r="E633" s="4">
        <v>3324465</v>
      </c>
      <c r="F633" s="4">
        <v>3083680</v>
      </c>
      <c r="G633" s="4">
        <v>240785</v>
      </c>
      <c r="H633" s="3">
        <v>5936</v>
      </c>
      <c r="I633" s="3">
        <v>447</v>
      </c>
      <c r="J633" s="3">
        <v>894</v>
      </c>
      <c r="K633" s="3">
        <v>1035</v>
      </c>
      <c r="L633" s="3">
        <v>1297</v>
      </c>
      <c r="M633" s="4">
        <v>406289.65</v>
      </c>
      <c r="N633" s="4">
        <v>386402</v>
      </c>
      <c r="O633" s="4">
        <v>1572035</v>
      </c>
      <c r="P633" s="5">
        <f t="shared" si="90"/>
        <v>1.0485481815248565</v>
      </c>
      <c r="Q633" s="5">
        <f t="shared" si="91"/>
        <v>7.530323450134771E-2</v>
      </c>
      <c r="R633" s="6">
        <f t="shared" si="92"/>
        <v>2.9015659955257269</v>
      </c>
      <c r="S633" s="4">
        <f t="shared" si="93"/>
        <v>2563.195836545875</v>
      </c>
      <c r="T633" s="4">
        <f t="shared" si="94"/>
        <v>7437.2818791946311</v>
      </c>
      <c r="U633" s="5">
        <f t="shared" si="95"/>
        <v>7.242819521336516E-2</v>
      </c>
      <c r="V633" s="4">
        <f t="shared" si="96"/>
        <v>1366028</v>
      </c>
      <c r="W633" s="5">
        <f t="shared" si="97"/>
        <v>0.41090160371668827</v>
      </c>
      <c r="X633" s="4">
        <f t="shared" si="98"/>
        <v>959738.35</v>
      </c>
      <c r="Y633" s="5">
        <f t="shared" si="99"/>
        <v>0.28868956358391501</v>
      </c>
    </row>
    <row r="634" spans="1:25" x14ac:dyDescent="0.25">
      <c r="A634" s="2">
        <v>44927</v>
      </c>
      <c r="B634" t="s">
        <v>14</v>
      </c>
      <c r="C634" t="s">
        <v>59</v>
      </c>
      <c r="D634" s="4">
        <v>1505421</v>
      </c>
      <c r="E634" s="4">
        <v>1286165</v>
      </c>
      <c r="F634" s="4">
        <v>1184119</v>
      </c>
      <c r="G634" s="4">
        <v>102046</v>
      </c>
      <c r="H634" s="3">
        <v>3378</v>
      </c>
      <c r="I634" s="3">
        <v>199</v>
      </c>
      <c r="J634" s="3">
        <v>300</v>
      </c>
      <c r="K634" s="3">
        <v>552</v>
      </c>
      <c r="L634" s="3">
        <v>461</v>
      </c>
      <c r="M634" s="4">
        <v>146269.44</v>
      </c>
      <c r="N634" s="4">
        <v>148485</v>
      </c>
      <c r="O634" s="4">
        <v>511125</v>
      </c>
      <c r="P634" s="5">
        <f t="shared" si="90"/>
        <v>0.85435569186294069</v>
      </c>
      <c r="Q634" s="5">
        <f t="shared" si="91"/>
        <v>5.8910597986974539E-2</v>
      </c>
      <c r="R634" s="6">
        <f t="shared" si="92"/>
        <v>2.3165829145728645</v>
      </c>
      <c r="S634" s="4">
        <f t="shared" si="93"/>
        <v>2789.945770065076</v>
      </c>
      <c r="T634" s="4">
        <f t="shared" si="94"/>
        <v>6463.140703517588</v>
      </c>
      <c r="U634" s="5">
        <f t="shared" si="95"/>
        <v>7.9341297578459993E-2</v>
      </c>
      <c r="V634" s="4">
        <f t="shared" si="96"/>
        <v>626555</v>
      </c>
      <c r="W634" s="5">
        <f t="shared" si="97"/>
        <v>0.48714978249291496</v>
      </c>
      <c r="X634" s="4">
        <f t="shared" si="98"/>
        <v>480285.56</v>
      </c>
      <c r="Y634" s="5">
        <f t="shared" si="99"/>
        <v>0.37342452951215432</v>
      </c>
    </row>
    <row r="635" spans="1:25" x14ac:dyDescent="0.25">
      <c r="A635" s="2">
        <v>44927</v>
      </c>
      <c r="B635" t="s">
        <v>14</v>
      </c>
      <c r="C635" t="s">
        <v>60</v>
      </c>
      <c r="D635" s="4">
        <v>3103302</v>
      </c>
      <c r="E635" s="4">
        <v>2750379</v>
      </c>
      <c r="F635" s="4">
        <v>2529700</v>
      </c>
      <c r="G635" s="4">
        <v>220679</v>
      </c>
      <c r="H635" s="3">
        <v>5595</v>
      </c>
      <c r="I635" s="3">
        <v>358</v>
      </c>
      <c r="J635" s="3">
        <v>740</v>
      </c>
      <c r="K635" s="3">
        <v>1125</v>
      </c>
      <c r="L635" s="3">
        <v>1135</v>
      </c>
      <c r="M635" s="4">
        <v>316183.53000000003</v>
      </c>
      <c r="N635" s="4">
        <v>319780</v>
      </c>
      <c r="O635" s="4">
        <v>923356</v>
      </c>
      <c r="P635" s="5">
        <f t="shared" si="90"/>
        <v>0.88627500642863632</v>
      </c>
      <c r="Q635" s="5">
        <f t="shared" si="91"/>
        <v>6.3985701519213581E-2</v>
      </c>
      <c r="R635" s="6">
        <f t="shared" si="92"/>
        <v>3.1703910614525141</v>
      </c>
      <c r="S635" s="4">
        <f t="shared" si="93"/>
        <v>2423.24140969163</v>
      </c>
      <c r="T635" s="4">
        <f t="shared" si="94"/>
        <v>7682.6229050279326</v>
      </c>
      <c r="U635" s="5">
        <f t="shared" si="95"/>
        <v>8.0235851131789479E-2</v>
      </c>
      <c r="V635" s="4">
        <f t="shared" si="96"/>
        <v>1507243</v>
      </c>
      <c r="W635" s="5">
        <f t="shared" si="97"/>
        <v>0.54801283750348584</v>
      </c>
      <c r="X635" s="4">
        <f t="shared" si="98"/>
        <v>1191059.47</v>
      </c>
      <c r="Y635" s="5">
        <f t="shared" si="99"/>
        <v>0.43305285198876226</v>
      </c>
    </row>
    <row r="636" spans="1:25" x14ac:dyDescent="0.25">
      <c r="A636" s="2">
        <v>44927</v>
      </c>
      <c r="B636" t="s">
        <v>15</v>
      </c>
      <c r="C636" t="s">
        <v>61</v>
      </c>
      <c r="D636" s="4">
        <v>2934828</v>
      </c>
      <c r="E636" s="4">
        <v>2423848</v>
      </c>
      <c r="F636" s="4">
        <v>2171591</v>
      </c>
      <c r="G636" s="4">
        <v>252257</v>
      </c>
      <c r="H636" s="3">
        <v>3805</v>
      </c>
      <c r="I636" s="3">
        <v>327</v>
      </c>
      <c r="J636" s="3">
        <v>706</v>
      </c>
      <c r="K636" s="3">
        <v>1220</v>
      </c>
      <c r="L636" s="3">
        <v>970</v>
      </c>
      <c r="M636" s="4">
        <v>239601.63</v>
      </c>
      <c r="N636" s="4">
        <v>277599</v>
      </c>
      <c r="O636" s="4">
        <v>1064496</v>
      </c>
      <c r="P636" s="5">
        <f t="shared" si="90"/>
        <v>0.82589098918233028</v>
      </c>
      <c r="Q636" s="5">
        <f t="shared" si="91"/>
        <v>8.59395532194481E-2</v>
      </c>
      <c r="R636" s="6">
        <f t="shared" si="92"/>
        <v>2.9663608562691133</v>
      </c>
      <c r="S636" s="4">
        <f t="shared" si="93"/>
        <v>2498.8123711340204</v>
      </c>
      <c r="T636" s="4">
        <f t="shared" si="94"/>
        <v>7412.3792048929663</v>
      </c>
      <c r="U636" s="5">
        <f t="shared" si="95"/>
        <v>0.10407294516817886</v>
      </c>
      <c r="V636" s="4">
        <f t="shared" si="96"/>
        <v>1081753</v>
      </c>
      <c r="W636" s="5">
        <f t="shared" si="97"/>
        <v>0.44629572481442731</v>
      </c>
      <c r="X636" s="4">
        <f t="shared" si="98"/>
        <v>842151.37</v>
      </c>
      <c r="Y636" s="5">
        <f t="shared" si="99"/>
        <v>0.34744396925879839</v>
      </c>
    </row>
    <row r="637" spans="1:25" x14ac:dyDescent="0.25">
      <c r="A637" s="2">
        <v>44927</v>
      </c>
      <c r="B637" t="s">
        <v>16</v>
      </c>
      <c r="C637" t="s">
        <v>62</v>
      </c>
      <c r="D637" s="4">
        <v>1510018</v>
      </c>
      <c r="E637" s="4">
        <v>1623594</v>
      </c>
      <c r="F637" s="4">
        <v>1505508</v>
      </c>
      <c r="G637" s="4">
        <v>118086</v>
      </c>
      <c r="H637" s="3">
        <v>3610</v>
      </c>
      <c r="I637" s="3">
        <v>250</v>
      </c>
      <c r="J637" s="3">
        <v>503</v>
      </c>
      <c r="K637" s="3">
        <v>465</v>
      </c>
      <c r="L637" s="3">
        <v>660</v>
      </c>
      <c r="M637" s="4">
        <v>189595.13</v>
      </c>
      <c r="N637" s="4">
        <v>199623</v>
      </c>
      <c r="O637" s="4">
        <v>626056</v>
      </c>
      <c r="P637" s="5">
        <f t="shared" si="90"/>
        <v>1.0752149974371166</v>
      </c>
      <c r="Q637" s="5">
        <f t="shared" si="91"/>
        <v>6.9252077562326875E-2</v>
      </c>
      <c r="R637" s="6">
        <f t="shared" si="92"/>
        <v>2.64</v>
      </c>
      <c r="S637" s="4">
        <f t="shared" si="93"/>
        <v>2459.9909090909091</v>
      </c>
      <c r="T637" s="4">
        <f t="shared" si="94"/>
        <v>6494.3760000000002</v>
      </c>
      <c r="U637" s="5">
        <f t="shared" si="95"/>
        <v>7.2731236996441226E-2</v>
      </c>
      <c r="V637" s="4">
        <f t="shared" si="96"/>
        <v>797915</v>
      </c>
      <c r="W637" s="5">
        <f t="shared" si="97"/>
        <v>0.49144983290157512</v>
      </c>
      <c r="X637" s="4">
        <f t="shared" si="98"/>
        <v>608319.87</v>
      </c>
      <c r="Y637" s="5">
        <f t="shared" si="99"/>
        <v>0.37467486945628031</v>
      </c>
    </row>
    <row r="638" spans="1:25" x14ac:dyDescent="0.25">
      <c r="A638" s="2">
        <v>44927</v>
      </c>
      <c r="B638" t="s">
        <v>16</v>
      </c>
      <c r="C638" t="s">
        <v>63</v>
      </c>
      <c r="D638" s="4">
        <v>2832750</v>
      </c>
      <c r="E638" s="4">
        <v>2519351</v>
      </c>
      <c r="F638" s="4">
        <v>2302865</v>
      </c>
      <c r="G638" s="4">
        <v>216486</v>
      </c>
      <c r="H638" s="3">
        <v>4614</v>
      </c>
      <c r="I638" s="3">
        <v>326</v>
      </c>
      <c r="J638" s="3">
        <v>653</v>
      </c>
      <c r="K638" s="3">
        <v>1052</v>
      </c>
      <c r="L638" s="3">
        <v>949</v>
      </c>
      <c r="M638" s="4">
        <v>278658.27</v>
      </c>
      <c r="N638" s="4">
        <v>284456</v>
      </c>
      <c r="O638" s="4">
        <v>980544</v>
      </c>
      <c r="P638" s="5">
        <f t="shared" si="90"/>
        <v>0.88936581060806641</v>
      </c>
      <c r="Q638" s="5">
        <f t="shared" si="91"/>
        <v>7.0654529692241008E-2</v>
      </c>
      <c r="R638" s="6">
        <f t="shared" si="92"/>
        <v>2.9110429447852759</v>
      </c>
      <c r="S638" s="4">
        <f t="shared" si="93"/>
        <v>2654.7428872497367</v>
      </c>
      <c r="T638" s="4">
        <f t="shared" si="94"/>
        <v>7728.0705521472391</v>
      </c>
      <c r="U638" s="5">
        <f t="shared" si="95"/>
        <v>8.5929273054846267E-2</v>
      </c>
      <c r="V638" s="4">
        <f t="shared" si="96"/>
        <v>1254351</v>
      </c>
      <c r="W638" s="5">
        <f t="shared" si="97"/>
        <v>0.497886558879648</v>
      </c>
      <c r="X638" s="4">
        <f t="shared" si="98"/>
        <v>975692.73</v>
      </c>
      <c r="Y638" s="5">
        <f t="shared" si="99"/>
        <v>0.38727939457423755</v>
      </c>
    </row>
    <row r="639" spans="1:25" x14ac:dyDescent="0.25">
      <c r="A639" s="2">
        <v>44927</v>
      </c>
      <c r="B639" t="s">
        <v>17</v>
      </c>
      <c r="C639" t="s">
        <v>64</v>
      </c>
      <c r="D639" s="4">
        <v>2032691</v>
      </c>
      <c r="E639" s="4">
        <v>2243651</v>
      </c>
      <c r="F639" s="4">
        <v>2123223</v>
      </c>
      <c r="G639" s="4">
        <v>120428</v>
      </c>
      <c r="H639" s="3">
        <v>3017</v>
      </c>
      <c r="I639" s="3">
        <v>350</v>
      </c>
      <c r="J639" s="3">
        <v>764</v>
      </c>
      <c r="K639" s="3">
        <v>712</v>
      </c>
      <c r="L639" s="3">
        <v>983</v>
      </c>
      <c r="M639" s="4">
        <v>306488.40000000002</v>
      </c>
      <c r="N639" s="4">
        <v>237898</v>
      </c>
      <c r="O639" s="4">
        <v>935908</v>
      </c>
      <c r="P639" s="5">
        <f t="shared" si="90"/>
        <v>1.103783605083114</v>
      </c>
      <c r="Q639" s="5">
        <f t="shared" si="91"/>
        <v>0.11600928074245939</v>
      </c>
      <c r="R639" s="6">
        <f t="shared" si="92"/>
        <v>2.8085714285714287</v>
      </c>
      <c r="S639" s="4">
        <f t="shared" si="93"/>
        <v>2282.4526958290944</v>
      </c>
      <c r="T639" s="4">
        <f t="shared" si="94"/>
        <v>6410.431428571429</v>
      </c>
      <c r="U639" s="5">
        <f t="shared" si="95"/>
        <v>5.3675014518746456E-2</v>
      </c>
      <c r="V639" s="4">
        <f t="shared" si="96"/>
        <v>1069845</v>
      </c>
      <c r="W639" s="5">
        <f t="shared" si="97"/>
        <v>0.47683218111907777</v>
      </c>
      <c r="X639" s="4">
        <f t="shared" si="98"/>
        <v>763356.6</v>
      </c>
      <c r="Y639" s="5">
        <f t="shared" si="99"/>
        <v>0.34022965247268849</v>
      </c>
    </row>
    <row r="640" spans="1:25" x14ac:dyDescent="0.25">
      <c r="A640" s="2">
        <v>44927</v>
      </c>
      <c r="B640" t="s">
        <v>18</v>
      </c>
      <c r="C640" t="s">
        <v>65</v>
      </c>
      <c r="D640" s="4">
        <v>3154624</v>
      </c>
      <c r="E640" s="4">
        <v>2706258</v>
      </c>
      <c r="F640" s="4">
        <v>2561990</v>
      </c>
      <c r="G640" s="4">
        <v>144268</v>
      </c>
      <c r="H640" s="3">
        <v>7112</v>
      </c>
      <c r="I640" s="3">
        <v>469</v>
      </c>
      <c r="J640" s="3">
        <v>859</v>
      </c>
      <c r="K640" s="3">
        <v>1114</v>
      </c>
      <c r="L640" s="3">
        <v>1077</v>
      </c>
      <c r="M640" s="4">
        <v>342300.71</v>
      </c>
      <c r="N640" s="4">
        <v>329359</v>
      </c>
      <c r="O640" s="4">
        <v>848720</v>
      </c>
      <c r="P640" s="5">
        <f t="shared" si="90"/>
        <v>0.85787022478748653</v>
      </c>
      <c r="Q640" s="5">
        <f t="shared" si="91"/>
        <v>6.5944881889763773E-2</v>
      </c>
      <c r="R640" s="6">
        <f t="shared" si="92"/>
        <v>2.2963752665245201</v>
      </c>
      <c r="S640" s="4">
        <f t="shared" si="93"/>
        <v>2512.7743732590529</v>
      </c>
      <c r="T640" s="4">
        <f t="shared" si="94"/>
        <v>5770.2729211087417</v>
      </c>
      <c r="U640" s="5">
        <f t="shared" si="95"/>
        <v>5.3309034098005435E-2</v>
      </c>
      <c r="V640" s="4">
        <f t="shared" si="96"/>
        <v>1528179</v>
      </c>
      <c r="W640" s="5">
        <f t="shared" si="97"/>
        <v>0.56468341155943003</v>
      </c>
      <c r="X640" s="4">
        <f t="shared" si="98"/>
        <v>1185878.29</v>
      </c>
      <c r="Y640" s="5">
        <f t="shared" si="99"/>
        <v>0.43819853465560193</v>
      </c>
    </row>
    <row r="641" spans="1:25" x14ac:dyDescent="0.25">
      <c r="A641" s="2">
        <v>44927</v>
      </c>
      <c r="B641" t="s">
        <v>19</v>
      </c>
      <c r="C641" t="s">
        <v>66</v>
      </c>
      <c r="D641" s="4">
        <v>5198273</v>
      </c>
      <c r="E641" s="4">
        <v>4280022</v>
      </c>
      <c r="F641" s="4">
        <v>4076315</v>
      </c>
      <c r="G641" s="4">
        <v>203707</v>
      </c>
      <c r="H641" s="3">
        <v>10512</v>
      </c>
      <c r="I641" s="3">
        <v>476</v>
      </c>
      <c r="J641" s="3">
        <v>1038</v>
      </c>
      <c r="K641" s="3">
        <v>1932</v>
      </c>
      <c r="L641" s="3">
        <v>1326</v>
      </c>
      <c r="M641" s="4">
        <v>496823.75</v>
      </c>
      <c r="N641" s="4">
        <v>516786</v>
      </c>
      <c r="O641" s="4">
        <v>1624188</v>
      </c>
      <c r="P641" s="5">
        <f t="shared" si="90"/>
        <v>0.82335460257666349</v>
      </c>
      <c r="Q641" s="5">
        <f t="shared" si="91"/>
        <v>4.5281582952815827E-2</v>
      </c>
      <c r="R641" s="6">
        <f t="shared" si="92"/>
        <v>2.7857142857142856</v>
      </c>
      <c r="S641" s="4">
        <f t="shared" si="93"/>
        <v>3227.7692307692309</v>
      </c>
      <c r="T641" s="4">
        <f t="shared" si="94"/>
        <v>8991.6428571428569</v>
      </c>
      <c r="U641" s="5">
        <f t="shared" si="95"/>
        <v>4.7594848811524801E-2</v>
      </c>
      <c r="V641" s="4">
        <f t="shared" si="96"/>
        <v>2139048</v>
      </c>
      <c r="W641" s="5">
        <f t="shared" si="97"/>
        <v>0.49977500115653611</v>
      </c>
      <c r="X641" s="4">
        <f t="shared" si="98"/>
        <v>1642224.25</v>
      </c>
      <c r="Y641" s="5">
        <f t="shared" si="99"/>
        <v>0.3836952824074269</v>
      </c>
    </row>
    <row r="642" spans="1:25" x14ac:dyDescent="0.25">
      <c r="A642" s="2">
        <v>44927</v>
      </c>
      <c r="B642" t="s">
        <v>20</v>
      </c>
      <c r="C642" t="s">
        <v>67</v>
      </c>
      <c r="D642" s="4">
        <v>4110973</v>
      </c>
      <c r="E642" s="4">
        <v>3462312</v>
      </c>
      <c r="F642" s="4">
        <v>3140788</v>
      </c>
      <c r="G642" s="4">
        <v>321524</v>
      </c>
      <c r="H642" s="3">
        <v>4315</v>
      </c>
      <c r="I642" s="3">
        <v>344</v>
      </c>
      <c r="J642" s="3">
        <v>840</v>
      </c>
      <c r="K642" s="3">
        <v>1328</v>
      </c>
      <c r="L642" s="3">
        <v>1230</v>
      </c>
      <c r="M642" s="4">
        <v>408298.39</v>
      </c>
      <c r="N642" s="4">
        <v>404753</v>
      </c>
      <c r="O642" s="4">
        <v>1534715</v>
      </c>
      <c r="P642" s="5">
        <f t="shared" ref="P642:P705" si="100">IFERROR(E642/D642,0)</f>
        <v>0.84221229378057216</v>
      </c>
      <c r="Q642" s="5">
        <f t="shared" ref="Q642:Q705" si="101">IFERROR(I642/H642,0)</f>
        <v>7.9721900347624566E-2</v>
      </c>
      <c r="R642" s="6">
        <f t="shared" ref="R642:R705" si="102">IFERROR(L642/I642,0)</f>
        <v>3.5755813953488373</v>
      </c>
      <c r="S642" s="4">
        <f t="shared" ref="S642:S705" si="103">IFERROR(E642/L642,0)</f>
        <v>2814.8878048780489</v>
      </c>
      <c r="T642" s="4">
        <f t="shared" ref="T642:T705" si="104">IFERROR(E642/I642,0)</f>
        <v>10064.860465116279</v>
      </c>
      <c r="U642" s="5">
        <f t="shared" ref="U642:U705" si="105">IFERROR(G642/E642,0)</f>
        <v>9.2863959111714953E-2</v>
      </c>
      <c r="V642" s="4">
        <f t="shared" ref="V642:V705" si="106">E642-O642-N642</f>
        <v>1522844</v>
      </c>
      <c r="W642" s="5">
        <f t="shared" ref="W642:W705" si="107">IFERROR(V642/E642,0)</f>
        <v>0.4398344227787675</v>
      </c>
      <c r="X642" s="4">
        <f t="shared" ref="X642:X705" si="108">V642-M642</f>
        <v>1114545.6099999999</v>
      </c>
      <c r="Y642" s="5">
        <f t="shared" ref="Y642:Y705" si="109">IFERROR(X642/E642,0)</f>
        <v>0.32190790720189283</v>
      </c>
    </row>
    <row r="643" spans="1:25" x14ac:dyDescent="0.25">
      <c r="A643" s="2">
        <v>44927</v>
      </c>
      <c r="B643" t="s">
        <v>20</v>
      </c>
      <c r="C643" t="s">
        <v>68</v>
      </c>
      <c r="D643" s="4">
        <v>2086127</v>
      </c>
      <c r="E643" s="4">
        <v>1581765</v>
      </c>
      <c r="F643" s="4">
        <v>1481163</v>
      </c>
      <c r="G643" s="4">
        <v>100602</v>
      </c>
      <c r="H643" s="3">
        <v>2421</v>
      </c>
      <c r="I643" s="3">
        <v>244</v>
      </c>
      <c r="J643" s="3">
        <v>467</v>
      </c>
      <c r="K643" s="3">
        <v>1003</v>
      </c>
      <c r="L643" s="3">
        <v>695</v>
      </c>
      <c r="M643" s="4">
        <v>206674.58</v>
      </c>
      <c r="N643" s="4">
        <v>196172</v>
      </c>
      <c r="O643" s="4">
        <v>668891</v>
      </c>
      <c r="P643" s="5">
        <f t="shared" si="100"/>
        <v>0.75823044330474609</v>
      </c>
      <c r="Q643" s="5">
        <f t="shared" si="101"/>
        <v>0.10078479966955803</v>
      </c>
      <c r="R643" s="6">
        <f t="shared" si="102"/>
        <v>2.848360655737705</v>
      </c>
      <c r="S643" s="4">
        <f t="shared" si="103"/>
        <v>2275.9208633093526</v>
      </c>
      <c r="T643" s="4">
        <f t="shared" si="104"/>
        <v>6482.6434426229507</v>
      </c>
      <c r="U643" s="5">
        <f t="shared" si="105"/>
        <v>6.3601103830214986E-2</v>
      </c>
      <c r="V643" s="4">
        <f t="shared" si="106"/>
        <v>716702</v>
      </c>
      <c r="W643" s="5">
        <f t="shared" si="107"/>
        <v>0.45310270488979082</v>
      </c>
      <c r="X643" s="4">
        <f t="shared" si="108"/>
        <v>510027.42000000004</v>
      </c>
      <c r="Y643" s="5">
        <f t="shared" si="109"/>
        <v>0.32244196830755517</v>
      </c>
    </row>
    <row r="644" spans="1:25" x14ac:dyDescent="0.25">
      <c r="A644" s="2">
        <v>44927</v>
      </c>
      <c r="B644" t="s">
        <v>20</v>
      </c>
      <c r="C644" t="s">
        <v>69</v>
      </c>
      <c r="D644" s="4">
        <v>2871913</v>
      </c>
      <c r="E644" s="4">
        <v>2611305</v>
      </c>
      <c r="F644" s="4">
        <v>2402416</v>
      </c>
      <c r="G644" s="4">
        <v>208889</v>
      </c>
      <c r="H644" s="3">
        <v>3672</v>
      </c>
      <c r="I644" s="3">
        <v>332</v>
      </c>
      <c r="J644" s="3">
        <v>646</v>
      </c>
      <c r="K644" s="3">
        <v>1105</v>
      </c>
      <c r="L644" s="3">
        <v>915</v>
      </c>
      <c r="M644" s="4">
        <v>344228.74</v>
      </c>
      <c r="N644" s="4">
        <v>260334</v>
      </c>
      <c r="O644" s="4">
        <v>1097028</v>
      </c>
      <c r="P644" s="5">
        <f t="shared" si="100"/>
        <v>0.90925630407327795</v>
      </c>
      <c r="Q644" s="5">
        <f t="shared" si="101"/>
        <v>9.0413943355119819E-2</v>
      </c>
      <c r="R644" s="6">
        <f t="shared" si="102"/>
        <v>2.7560240963855422</v>
      </c>
      <c r="S644" s="4">
        <f t="shared" si="103"/>
        <v>2853.8852459016393</v>
      </c>
      <c r="T644" s="4">
        <f t="shared" si="104"/>
        <v>7865.3765060240967</v>
      </c>
      <c r="U644" s="5">
        <f t="shared" si="105"/>
        <v>7.9994102565575445E-2</v>
      </c>
      <c r="V644" s="4">
        <f t="shared" si="106"/>
        <v>1253943</v>
      </c>
      <c r="W644" s="5">
        <f t="shared" si="107"/>
        <v>0.48019783211842354</v>
      </c>
      <c r="X644" s="4">
        <f t="shared" si="108"/>
        <v>909714.26</v>
      </c>
      <c r="Y644" s="5">
        <f t="shared" si="109"/>
        <v>0.34837533723559677</v>
      </c>
    </row>
    <row r="645" spans="1:25" x14ac:dyDescent="0.25">
      <c r="A645" s="2">
        <v>44927</v>
      </c>
      <c r="B645" t="s">
        <v>21</v>
      </c>
      <c r="C645" t="s">
        <v>70</v>
      </c>
      <c r="D645" s="4">
        <v>2732560</v>
      </c>
      <c r="E645" s="4">
        <v>2664742</v>
      </c>
      <c r="F645" s="4">
        <v>2403533</v>
      </c>
      <c r="G645" s="4">
        <v>261209</v>
      </c>
      <c r="H645" s="3">
        <v>5141</v>
      </c>
      <c r="I645" s="3">
        <v>477</v>
      </c>
      <c r="J645" s="3">
        <v>676</v>
      </c>
      <c r="K645" s="3">
        <v>877</v>
      </c>
      <c r="L645" s="3">
        <v>1040</v>
      </c>
      <c r="M645" s="4">
        <v>238008.78</v>
      </c>
      <c r="N645" s="4">
        <v>299832</v>
      </c>
      <c r="O645" s="4">
        <v>1017604</v>
      </c>
      <c r="P645" s="5">
        <f t="shared" si="100"/>
        <v>0.97518151477003245</v>
      </c>
      <c r="Q645" s="5">
        <f t="shared" si="101"/>
        <v>9.2783505154639179E-2</v>
      </c>
      <c r="R645" s="6">
        <f t="shared" si="102"/>
        <v>2.1802935010482178</v>
      </c>
      <c r="S645" s="4">
        <f t="shared" si="103"/>
        <v>2562.251923076923</v>
      </c>
      <c r="T645" s="4">
        <f t="shared" si="104"/>
        <v>5586.4612159329145</v>
      </c>
      <c r="U645" s="5">
        <f t="shared" si="105"/>
        <v>9.8024123911433073E-2</v>
      </c>
      <c r="V645" s="4">
        <f t="shared" si="106"/>
        <v>1347306</v>
      </c>
      <c r="W645" s="5">
        <f t="shared" si="107"/>
        <v>0.50560467017069566</v>
      </c>
      <c r="X645" s="4">
        <f t="shared" si="108"/>
        <v>1109297.22</v>
      </c>
      <c r="Y645" s="5">
        <f t="shared" si="109"/>
        <v>0.41628691257915401</v>
      </c>
    </row>
    <row r="646" spans="1:25" x14ac:dyDescent="0.25">
      <c r="A646" s="2">
        <v>44927</v>
      </c>
      <c r="B646" t="s">
        <v>21</v>
      </c>
      <c r="C646" t="s">
        <v>71</v>
      </c>
      <c r="D646" s="4">
        <v>1768685</v>
      </c>
      <c r="E646" s="4">
        <v>1721988</v>
      </c>
      <c r="F646" s="4">
        <v>1647456</v>
      </c>
      <c r="G646" s="4">
        <v>74532</v>
      </c>
      <c r="H646" s="3">
        <v>4158</v>
      </c>
      <c r="I646" s="3">
        <v>272</v>
      </c>
      <c r="J646" s="3">
        <v>514</v>
      </c>
      <c r="K646" s="3">
        <v>640</v>
      </c>
      <c r="L646" s="3">
        <v>665</v>
      </c>
      <c r="M646" s="4">
        <v>209522.14</v>
      </c>
      <c r="N646" s="4">
        <v>207142</v>
      </c>
      <c r="O646" s="4">
        <v>628285</v>
      </c>
      <c r="P646" s="5">
        <f t="shared" si="100"/>
        <v>0.97359789900406235</v>
      </c>
      <c r="Q646" s="5">
        <f t="shared" si="101"/>
        <v>6.5416065416065414E-2</v>
      </c>
      <c r="R646" s="6">
        <f t="shared" si="102"/>
        <v>2.4448529411764706</v>
      </c>
      <c r="S646" s="4">
        <f t="shared" si="103"/>
        <v>2589.4556390977446</v>
      </c>
      <c r="T646" s="4">
        <f t="shared" si="104"/>
        <v>6330.838235294118</v>
      </c>
      <c r="U646" s="5">
        <f t="shared" si="105"/>
        <v>4.3282531585585961E-2</v>
      </c>
      <c r="V646" s="4">
        <f t="shared" si="106"/>
        <v>886561</v>
      </c>
      <c r="W646" s="5">
        <f t="shared" si="107"/>
        <v>0.51484737408158476</v>
      </c>
      <c r="X646" s="4">
        <f t="shared" si="108"/>
        <v>677038.86</v>
      </c>
      <c r="Y646" s="5">
        <f t="shared" si="109"/>
        <v>0.39317280956661715</v>
      </c>
    </row>
    <row r="647" spans="1:25" x14ac:dyDescent="0.25">
      <c r="A647" s="2">
        <v>44927</v>
      </c>
      <c r="B647" t="s">
        <v>22</v>
      </c>
      <c r="C647" t="s">
        <v>72</v>
      </c>
      <c r="D647" s="4">
        <v>3260178</v>
      </c>
      <c r="E647" s="4">
        <v>2818876</v>
      </c>
      <c r="F647" s="4">
        <v>2630732</v>
      </c>
      <c r="G647" s="4">
        <v>188144</v>
      </c>
      <c r="H647" s="3">
        <v>3837</v>
      </c>
      <c r="I647" s="3">
        <v>371</v>
      </c>
      <c r="J647" s="3">
        <v>719</v>
      </c>
      <c r="K647" s="3">
        <v>1117</v>
      </c>
      <c r="L647" s="3">
        <v>1038</v>
      </c>
      <c r="M647" s="4">
        <v>301779.90000000002</v>
      </c>
      <c r="N647" s="4">
        <v>304834</v>
      </c>
      <c r="O647" s="4">
        <v>1137120</v>
      </c>
      <c r="P647" s="5">
        <f t="shared" si="100"/>
        <v>0.86463867923775939</v>
      </c>
      <c r="Q647" s="5">
        <f t="shared" si="101"/>
        <v>9.6690122491529848E-2</v>
      </c>
      <c r="R647" s="6">
        <f t="shared" si="102"/>
        <v>2.7978436657681942</v>
      </c>
      <c r="S647" s="4">
        <f t="shared" si="103"/>
        <v>2715.6801541425821</v>
      </c>
      <c r="T647" s="4">
        <f t="shared" si="104"/>
        <v>7598.0485175202157</v>
      </c>
      <c r="U647" s="5">
        <f t="shared" si="105"/>
        <v>6.6744333557063176E-2</v>
      </c>
      <c r="V647" s="4">
        <f t="shared" si="106"/>
        <v>1376922</v>
      </c>
      <c r="W647" s="5">
        <f t="shared" si="107"/>
        <v>0.48846490587028307</v>
      </c>
      <c r="X647" s="4">
        <f t="shared" si="108"/>
        <v>1075142.1000000001</v>
      </c>
      <c r="Y647" s="5">
        <f t="shared" si="109"/>
        <v>0.38140808605983378</v>
      </c>
    </row>
    <row r="648" spans="1:25" x14ac:dyDescent="0.25">
      <c r="A648" s="2">
        <v>44927</v>
      </c>
      <c r="B648" t="s">
        <v>23</v>
      </c>
      <c r="C648" t="s">
        <v>73</v>
      </c>
      <c r="D648" s="4">
        <v>7543920</v>
      </c>
      <c r="E648" s="4">
        <v>7087432</v>
      </c>
      <c r="F648" s="4">
        <v>6613459</v>
      </c>
      <c r="G648" s="4">
        <v>473973</v>
      </c>
      <c r="H648" s="3">
        <v>9197</v>
      </c>
      <c r="I648" s="3">
        <v>808</v>
      </c>
      <c r="J648" s="3">
        <v>1743</v>
      </c>
      <c r="K648" s="3">
        <v>2383</v>
      </c>
      <c r="L648" s="3">
        <v>2344</v>
      </c>
      <c r="M648" s="4">
        <v>641087.64</v>
      </c>
      <c r="N648" s="4">
        <v>750747</v>
      </c>
      <c r="O648" s="4">
        <v>2996982</v>
      </c>
      <c r="P648" s="5">
        <f t="shared" si="100"/>
        <v>0.93948928408572729</v>
      </c>
      <c r="Q648" s="5">
        <f t="shared" si="101"/>
        <v>8.7854735239752096E-2</v>
      </c>
      <c r="R648" s="6">
        <f t="shared" si="102"/>
        <v>2.9009900990099009</v>
      </c>
      <c r="S648" s="4">
        <f t="shared" si="103"/>
        <v>3023.6484641638226</v>
      </c>
      <c r="T648" s="4">
        <f t="shared" si="104"/>
        <v>8771.574257425742</v>
      </c>
      <c r="U648" s="5">
        <f t="shared" si="105"/>
        <v>6.6875138978405718E-2</v>
      </c>
      <c r="V648" s="4">
        <f t="shared" si="106"/>
        <v>3339703</v>
      </c>
      <c r="W648" s="5">
        <f t="shared" si="107"/>
        <v>0.47121482082649963</v>
      </c>
      <c r="X648" s="4">
        <f t="shared" si="108"/>
        <v>2698615.36</v>
      </c>
      <c r="Y648" s="5">
        <f t="shared" si="109"/>
        <v>0.38076067043747297</v>
      </c>
    </row>
    <row r="649" spans="1:25" x14ac:dyDescent="0.25">
      <c r="A649" s="2">
        <v>44927</v>
      </c>
      <c r="B649" t="s">
        <v>24</v>
      </c>
      <c r="C649" t="s">
        <v>74</v>
      </c>
      <c r="D649" s="4">
        <v>4315997</v>
      </c>
      <c r="E649" s="4">
        <v>3309033</v>
      </c>
      <c r="F649" s="4">
        <v>3105516</v>
      </c>
      <c r="G649" s="4">
        <v>203517</v>
      </c>
      <c r="H649" s="3">
        <v>4780</v>
      </c>
      <c r="I649" s="3">
        <v>411</v>
      </c>
      <c r="J649" s="3">
        <v>871</v>
      </c>
      <c r="K649" s="3">
        <v>1390</v>
      </c>
      <c r="L649" s="3">
        <v>1169</v>
      </c>
      <c r="M649" s="4">
        <v>459692.53</v>
      </c>
      <c r="N649" s="4">
        <v>406547</v>
      </c>
      <c r="O649" s="4">
        <v>1261696</v>
      </c>
      <c r="P649" s="5">
        <f t="shared" si="100"/>
        <v>0.76669029195340033</v>
      </c>
      <c r="Q649" s="5">
        <f t="shared" si="101"/>
        <v>8.5983263598326365E-2</v>
      </c>
      <c r="R649" s="6">
        <f t="shared" si="102"/>
        <v>2.8442822384428226</v>
      </c>
      <c r="S649" s="4">
        <f t="shared" si="103"/>
        <v>2830.6526946107783</v>
      </c>
      <c r="T649" s="4">
        <f t="shared" si="104"/>
        <v>8051.175182481752</v>
      </c>
      <c r="U649" s="5">
        <f t="shared" si="105"/>
        <v>6.1503466420552468E-2</v>
      </c>
      <c r="V649" s="4">
        <f t="shared" si="106"/>
        <v>1640790</v>
      </c>
      <c r="W649" s="5">
        <f t="shared" si="107"/>
        <v>0.49585180927479416</v>
      </c>
      <c r="X649" s="4">
        <f t="shared" si="108"/>
        <v>1181097.47</v>
      </c>
      <c r="Y649" s="5">
        <f t="shared" si="109"/>
        <v>0.35693130591323807</v>
      </c>
    </row>
    <row r="650" spans="1:25" x14ac:dyDescent="0.25">
      <c r="A650" s="2">
        <v>44927</v>
      </c>
      <c r="B650" t="s">
        <v>24</v>
      </c>
      <c r="C650" t="s">
        <v>75</v>
      </c>
      <c r="D650" s="4">
        <v>5002994</v>
      </c>
      <c r="E650" s="4">
        <v>4403824</v>
      </c>
      <c r="F650" s="4">
        <v>4099960</v>
      </c>
      <c r="G650" s="4">
        <v>303864</v>
      </c>
      <c r="H650" s="3">
        <v>6667</v>
      </c>
      <c r="I650" s="3">
        <v>545</v>
      </c>
      <c r="J650" s="3">
        <v>1203</v>
      </c>
      <c r="K650" s="3">
        <v>1696</v>
      </c>
      <c r="L650" s="3">
        <v>1559</v>
      </c>
      <c r="M650" s="4">
        <v>523565.48</v>
      </c>
      <c r="N650" s="4">
        <v>515798</v>
      </c>
      <c r="O650" s="4">
        <v>2012756</v>
      </c>
      <c r="P650" s="5">
        <f t="shared" si="100"/>
        <v>0.88023771365706216</v>
      </c>
      <c r="Q650" s="5">
        <f t="shared" si="101"/>
        <v>8.1745912704364779E-2</v>
      </c>
      <c r="R650" s="6">
        <f t="shared" si="102"/>
        <v>2.8605504587155965</v>
      </c>
      <c r="S650" s="4">
        <f t="shared" si="103"/>
        <v>2824.774855676716</v>
      </c>
      <c r="T650" s="4">
        <f t="shared" si="104"/>
        <v>8080.4110091743123</v>
      </c>
      <c r="U650" s="5">
        <f t="shared" si="105"/>
        <v>6.9000032698854449E-2</v>
      </c>
      <c r="V650" s="4">
        <f t="shared" si="106"/>
        <v>1875270</v>
      </c>
      <c r="W650" s="5">
        <f t="shared" si="107"/>
        <v>0.42582764433819337</v>
      </c>
      <c r="X650" s="4">
        <f t="shared" si="108"/>
        <v>1351704.52</v>
      </c>
      <c r="Y650" s="5">
        <f t="shared" si="109"/>
        <v>0.30693881499351472</v>
      </c>
    </row>
    <row r="651" spans="1:25" x14ac:dyDescent="0.25">
      <c r="A651" s="2">
        <v>44927</v>
      </c>
      <c r="B651" t="s">
        <v>25</v>
      </c>
      <c r="C651" t="s">
        <v>76</v>
      </c>
      <c r="D651" s="4">
        <v>4465599</v>
      </c>
      <c r="E651" s="4">
        <v>3824425</v>
      </c>
      <c r="F651" s="4">
        <v>3517706</v>
      </c>
      <c r="G651" s="4">
        <v>306719</v>
      </c>
      <c r="H651" s="3">
        <v>4539</v>
      </c>
      <c r="I651" s="3">
        <v>417</v>
      </c>
      <c r="J651" s="3">
        <v>954</v>
      </c>
      <c r="K651" s="3">
        <v>1461</v>
      </c>
      <c r="L651" s="3">
        <v>1318</v>
      </c>
      <c r="M651" s="4">
        <v>429432.93</v>
      </c>
      <c r="N651" s="4">
        <v>426761</v>
      </c>
      <c r="O651" s="4">
        <v>1420368</v>
      </c>
      <c r="P651" s="5">
        <f t="shared" si="100"/>
        <v>0.85641926200717977</v>
      </c>
      <c r="Q651" s="5">
        <f t="shared" si="101"/>
        <v>9.1870456047587576E-2</v>
      </c>
      <c r="R651" s="6">
        <f t="shared" si="102"/>
        <v>3.1606714628297361</v>
      </c>
      <c r="S651" s="4">
        <f t="shared" si="103"/>
        <v>2901.6881638846739</v>
      </c>
      <c r="T651" s="4">
        <f t="shared" si="104"/>
        <v>9171.2829736211024</v>
      </c>
      <c r="U651" s="5">
        <f t="shared" si="105"/>
        <v>8.0200030069879788E-2</v>
      </c>
      <c r="V651" s="4">
        <f t="shared" si="106"/>
        <v>1977296</v>
      </c>
      <c r="W651" s="5">
        <f t="shared" si="107"/>
        <v>0.51701785235689024</v>
      </c>
      <c r="X651" s="4">
        <f t="shared" si="108"/>
        <v>1547863.07</v>
      </c>
      <c r="Y651" s="5">
        <f t="shared" si="109"/>
        <v>0.40473092556397366</v>
      </c>
    </row>
    <row r="652" spans="1:25" x14ac:dyDescent="0.25">
      <c r="A652" s="2">
        <v>44958</v>
      </c>
      <c r="B652" t="s">
        <v>6</v>
      </c>
      <c r="C652" t="s">
        <v>27</v>
      </c>
      <c r="D652" s="4">
        <v>4182424</v>
      </c>
      <c r="E652" s="4">
        <v>4523126</v>
      </c>
      <c r="F652" s="4">
        <v>4316679</v>
      </c>
      <c r="G652" s="4">
        <v>206447</v>
      </c>
      <c r="H652" s="3">
        <v>8792</v>
      </c>
      <c r="I652" s="3">
        <v>787</v>
      </c>
      <c r="J652" s="3">
        <v>1737</v>
      </c>
      <c r="K652" s="3">
        <v>2179</v>
      </c>
      <c r="L652" s="3">
        <v>2309</v>
      </c>
      <c r="M652" s="4">
        <v>818770.22</v>
      </c>
      <c r="N652" s="4">
        <v>539702</v>
      </c>
      <c r="O652" s="4">
        <v>2487719</v>
      </c>
      <c r="P652" s="5">
        <f t="shared" si="100"/>
        <v>1.0814604162562189</v>
      </c>
      <c r="Q652" s="5">
        <f t="shared" si="101"/>
        <v>8.9513193812556874E-2</v>
      </c>
      <c r="R652" s="6">
        <f t="shared" si="102"/>
        <v>2.9339263024142315</v>
      </c>
      <c r="S652" s="4">
        <f t="shared" si="103"/>
        <v>1958.9112169770463</v>
      </c>
      <c r="T652" s="4">
        <f t="shared" si="104"/>
        <v>5747.3011435832277</v>
      </c>
      <c r="U652" s="5">
        <f t="shared" si="105"/>
        <v>4.5642548980505959E-2</v>
      </c>
      <c r="V652" s="4">
        <f t="shared" si="106"/>
        <v>1495705</v>
      </c>
      <c r="W652" s="5">
        <f t="shared" si="107"/>
        <v>0.33067949024634735</v>
      </c>
      <c r="X652" s="4">
        <f t="shared" si="108"/>
        <v>676934.78</v>
      </c>
      <c r="Y652" s="5">
        <f t="shared" si="109"/>
        <v>0.14966082748966092</v>
      </c>
    </row>
    <row r="653" spans="1:25" x14ac:dyDescent="0.25">
      <c r="A653" s="2">
        <v>44958</v>
      </c>
      <c r="B653" t="s">
        <v>6</v>
      </c>
      <c r="C653" t="s">
        <v>28</v>
      </c>
      <c r="D653" s="4">
        <v>6106564</v>
      </c>
      <c r="E653" s="4">
        <v>6651881</v>
      </c>
      <c r="F653" s="4">
        <v>6010614</v>
      </c>
      <c r="G653" s="4">
        <v>641267</v>
      </c>
      <c r="H653" s="3">
        <v>7202</v>
      </c>
      <c r="I653" s="3">
        <v>877</v>
      </c>
      <c r="J653" s="3">
        <v>1578</v>
      </c>
      <c r="K653" s="3">
        <v>2468</v>
      </c>
      <c r="L653" s="3">
        <v>2309</v>
      </c>
      <c r="M653" s="4">
        <v>716782.7</v>
      </c>
      <c r="N653" s="4">
        <v>861900</v>
      </c>
      <c r="O653" s="4">
        <v>2432366</v>
      </c>
      <c r="P653" s="5">
        <f t="shared" si="100"/>
        <v>1.0893001367053552</v>
      </c>
      <c r="Q653" s="5">
        <f t="shared" si="101"/>
        <v>0.12177173007497917</v>
      </c>
      <c r="R653" s="6">
        <f t="shared" si="102"/>
        <v>2.6328392246294183</v>
      </c>
      <c r="S653" s="4">
        <f t="shared" si="103"/>
        <v>2880.8492854049373</v>
      </c>
      <c r="T653" s="4">
        <f t="shared" si="104"/>
        <v>7584.8129988597493</v>
      </c>
      <c r="U653" s="5">
        <f t="shared" si="105"/>
        <v>9.6403859299347056E-2</v>
      </c>
      <c r="V653" s="4">
        <f t="shared" si="106"/>
        <v>3357615</v>
      </c>
      <c r="W653" s="5">
        <f t="shared" si="107"/>
        <v>0.50476173581577899</v>
      </c>
      <c r="X653" s="4">
        <f t="shared" si="108"/>
        <v>2640832.2999999998</v>
      </c>
      <c r="Y653" s="5">
        <f t="shared" si="109"/>
        <v>0.3970053433006393</v>
      </c>
    </row>
    <row r="654" spans="1:25" x14ac:dyDescent="0.25">
      <c r="A654" s="2">
        <v>44958</v>
      </c>
      <c r="B654" t="s">
        <v>6</v>
      </c>
      <c r="C654" t="s">
        <v>29</v>
      </c>
      <c r="D654" s="4">
        <v>2406605</v>
      </c>
      <c r="E654" s="4">
        <v>2642563</v>
      </c>
      <c r="F654" s="4">
        <v>2498939</v>
      </c>
      <c r="G654" s="4">
        <v>143624</v>
      </c>
      <c r="H654" s="3">
        <v>5375</v>
      </c>
      <c r="I654" s="3">
        <v>366</v>
      </c>
      <c r="J654" s="3">
        <v>652</v>
      </c>
      <c r="K654" s="3">
        <v>953</v>
      </c>
      <c r="L654" s="3">
        <v>880</v>
      </c>
      <c r="M654" s="4">
        <v>423434.08</v>
      </c>
      <c r="N654" s="4">
        <v>351105</v>
      </c>
      <c r="O654" s="4">
        <v>797011</v>
      </c>
      <c r="P654" s="5">
        <f t="shared" si="100"/>
        <v>1.0980460025637777</v>
      </c>
      <c r="Q654" s="5">
        <f t="shared" si="101"/>
        <v>6.8093023255813956E-2</v>
      </c>
      <c r="R654" s="6">
        <f t="shared" si="102"/>
        <v>2.4043715846994536</v>
      </c>
      <c r="S654" s="4">
        <f t="shared" si="103"/>
        <v>3002.9124999999999</v>
      </c>
      <c r="T654" s="4">
        <f t="shared" si="104"/>
        <v>7220.1174863387978</v>
      </c>
      <c r="U654" s="5">
        <f t="shared" si="105"/>
        <v>5.4350265253846362E-2</v>
      </c>
      <c r="V654" s="4">
        <f t="shared" si="106"/>
        <v>1494447</v>
      </c>
      <c r="W654" s="5">
        <f t="shared" si="107"/>
        <v>0.56552937432333683</v>
      </c>
      <c r="X654" s="4">
        <f t="shared" si="108"/>
        <v>1071012.92</v>
      </c>
      <c r="Y654" s="5">
        <f t="shared" si="109"/>
        <v>0.40529323993410937</v>
      </c>
    </row>
    <row r="655" spans="1:25" x14ac:dyDescent="0.25">
      <c r="A655" s="2">
        <v>44958</v>
      </c>
      <c r="B655" t="s">
        <v>6</v>
      </c>
      <c r="C655" t="s">
        <v>30</v>
      </c>
      <c r="D655" s="4">
        <v>2304196</v>
      </c>
      <c r="E655" s="4">
        <v>2218086</v>
      </c>
      <c r="F655" s="4">
        <v>2057792</v>
      </c>
      <c r="G655" s="4">
        <v>160294</v>
      </c>
      <c r="H655" s="3">
        <v>3416</v>
      </c>
      <c r="I655" s="3">
        <v>350</v>
      </c>
      <c r="J655" s="3">
        <v>722</v>
      </c>
      <c r="K655" s="3">
        <v>987</v>
      </c>
      <c r="L655" s="3">
        <v>1073</v>
      </c>
      <c r="M655" s="4">
        <v>283158.86</v>
      </c>
      <c r="N655" s="4">
        <v>289127</v>
      </c>
      <c r="O655" s="4">
        <v>970754</v>
      </c>
      <c r="P655" s="5">
        <f t="shared" si="100"/>
        <v>0.96262904718175013</v>
      </c>
      <c r="Q655" s="5">
        <f t="shared" si="101"/>
        <v>0.10245901639344263</v>
      </c>
      <c r="R655" s="6">
        <f t="shared" si="102"/>
        <v>3.0657142857142858</v>
      </c>
      <c r="S655" s="4">
        <f t="shared" si="103"/>
        <v>2067.1817334575953</v>
      </c>
      <c r="T655" s="4">
        <f t="shared" si="104"/>
        <v>6337.3885714285716</v>
      </c>
      <c r="U655" s="5">
        <f t="shared" si="105"/>
        <v>7.2266810213851035E-2</v>
      </c>
      <c r="V655" s="4">
        <f t="shared" si="106"/>
        <v>958205</v>
      </c>
      <c r="W655" s="5">
        <f t="shared" si="107"/>
        <v>0.43199632475927446</v>
      </c>
      <c r="X655" s="4">
        <f t="shared" si="108"/>
        <v>675046.14</v>
      </c>
      <c r="Y655" s="5">
        <f t="shared" si="109"/>
        <v>0.30433722587852768</v>
      </c>
    </row>
    <row r="656" spans="1:25" x14ac:dyDescent="0.25">
      <c r="A656" s="2">
        <v>44958</v>
      </c>
      <c r="B656" t="s">
        <v>6</v>
      </c>
      <c r="C656" t="s">
        <v>31</v>
      </c>
      <c r="D656" s="4">
        <v>2013232</v>
      </c>
      <c r="E656" s="4">
        <v>1727433</v>
      </c>
      <c r="F656" s="4">
        <v>1501360</v>
      </c>
      <c r="G656" s="4">
        <v>226073</v>
      </c>
      <c r="H656" s="3">
        <v>3842</v>
      </c>
      <c r="I656" s="3">
        <v>245</v>
      </c>
      <c r="J656" s="3">
        <v>490</v>
      </c>
      <c r="K656" s="3">
        <v>1059</v>
      </c>
      <c r="L656" s="3">
        <v>752</v>
      </c>
      <c r="M656" s="4">
        <v>214213.62</v>
      </c>
      <c r="N656" s="4">
        <v>208138</v>
      </c>
      <c r="O656" s="4">
        <v>711140</v>
      </c>
      <c r="P656" s="5">
        <f t="shared" si="100"/>
        <v>0.85803970928338114</v>
      </c>
      <c r="Q656" s="5">
        <f t="shared" si="101"/>
        <v>6.3768870380010417E-2</v>
      </c>
      <c r="R656" s="6">
        <f t="shared" si="102"/>
        <v>3.0693877551020408</v>
      </c>
      <c r="S656" s="4">
        <f t="shared" si="103"/>
        <v>2297.1183510638298</v>
      </c>
      <c r="T656" s="4">
        <f t="shared" si="104"/>
        <v>7050.74693877551</v>
      </c>
      <c r="U656" s="5">
        <f t="shared" si="105"/>
        <v>0.13087222485618835</v>
      </c>
      <c r="V656" s="4">
        <f t="shared" si="106"/>
        <v>808155</v>
      </c>
      <c r="W656" s="5">
        <f t="shared" si="107"/>
        <v>0.46783580028863636</v>
      </c>
      <c r="X656" s="4">
        <f t="shared" si="108"/>
        <v>593941.38</v>
      </c>
      <c r="Y656" s="5">
        <f t="shared" si="109"/>
        <v>0.34382889524514121</v>
      </c>
    </row>
    <row r="657" spans="1:25" x14ac:dyDescent="0.25">
      <c r="A657" s="2">
        <v>44958</v>
      </c>
      <c r="B657" t="s">
        <v>6</v>
      </c>
      <c r="C657" t="s">
        <v>32</v>
      </c>
      <c r="D657" s="4">
        <v>3952359</v>
      </c>
      <c r="E657" s="4">
        <v>3220619</v>
      </c>
      <c r="F657" s="4">
        <v>2908311</v>
      </c>
      <c r="G657" s="4">
        <v>312308</v>
      </c>
      <c r="H657" s="3">
        <v>5256</v>
      </c>
      <c r="I657" s="3">
        <v>493</v>
      </c>
      <c r="J657" s="3">
        <v>946</v>
      </c>
      <c r="K657" s="3">
        <v>2011</v>
      </c>
      <c r="L657" s="3">
        <v>1455</v>
      </c>
      <c r="M657" s="4">
        <v>476645.68</v>
      </c>
      <c r="N657" s="4">
        <v>442437</v>
      </c>
      <c r="O657" s="4">
        <v>1375526</v>
      </c>
      <c r="P657" s="5">
        <f t="shared" si="100"/>
        <v>0.81485993554735281</v>
      </c>
      <c r="Q657" s="5">
        <f t="shared" si="101"/>
        <v>9.3797564687975649E-2</v>
      </c>
      <c r="R657" s="6">
        <f t="shared" si="102"/>
        <v>2.95131845841785</v>
      </c>
      <c r="S657" s="4">
        <f t="shared" si="103"/>
        <v>2213.4838487972511</v>
      </c>
      <c r="T657" s="4">
        <f t="shared" si="104"/>
        <v>6532.6957403651113</v>
      </c>
      <c r="U657" s="5">
        <f t="shared" si="105"/>
        <v>9.697142071136014E-2</v>
      </c>
      <c r="V657" s="4">
        <f t="shared" si="106"/>
        <v>1402656</v>
      </c>
      <c r="W657" s="5">
        <f t="shared" si="107"/>
        <v>0.43552373006555573</v>
      </c>
      <c r="X657" s="4">
        <f t="shared" si="108"/>
        <v>926010.32000000007</v>
      </c>
      <c r="Y657" s="5">
        <f t="shared" si="109"/>
        <v>0.2875255719475045</v>
      </c>
    </row>
    <row r="658" spans="1:25" x14ac:dyDescent="0.25">
      <c r="A658" s="2">
        <v>44958</v>
      </c>
      <c r="B658" t="s">
        <v>6</v>
      </c>
      <c r="C658" t="s">
        <v>33</v>
      </c>
      <c r="D658" s="4">
        <v>5070079</v>
      </c>
      <c r="E658" s="4">
        <v>5633284</v>
      </c>
      <c r="F658" s="4">
        <v>5102889</v>
      </c>
      <c r="G658" s="4">
        <v>530395</v>
      </c>
      <c r="H658" s="3">
        <v>8596</v>
      </c>
      <c r="I658" s="3">
        <v>820</v>
      </c>
      <c r="J658" s="3">
        <v>1549</v>
      </c>
      <c r="K658" s="3">
        <v>1964</v>
      </c>
      <c r="L658" s="3">
        <v>2276</v>
      </c>
      <c r="M658" s="4">
        <v>543965.35</v>
      </c>
      <c r="N658" s="4">
        <v>615168</v>
      </c>
      <c r="O658" s="4">
        <v>2514969</v>
      </c>
      <c r="P658" s="5">
        <f t="shared" si="100"/>
        <v>1.1110840679208351</v>
      </c>
      <c r="Q658" s="5">
        <f t="shared" si="101"/>
        <v>9.5393206142391815E-2</v>
      </c>
      <c r="R658" s="6">
        <f t="shared" si="102"/>
        <v>2.7756097560975608</v>
      </c>
      <c r="S658" s="4">
        <f t="shared" si="103"/>
        <v>2475.0808435852373</v>
      </c>
      <c r="T658" s="4">
        <f t="shared" si="104"/>
        <v>6869.858536585366</v>
      </c>
      <c r="U658" s="5">
        <f t="shared" si="105"/>
        <v>9.4153783121887699E-2</v>
      </c>
      <c r="V658" s="4">
        <f t="shared" si="106"/>
        <v>2503147</v>
      </c>
      <c r="W658" s="5">
        <f t="shared" si="107"/>
        <v>0.44434951264661965</v>
      </c>
      <c r="X658" s="4">
        <f t="shared" si="108"/>
        <v>1959181.65</v>
      </c>
      <c r="Y658" s="5">
        <f t="shared" si="109"/>
        <v>0.34778677055870072</v>
      </c>
    </row>
    <row r="659" spans="1:25" x14ac:dyDescent="0.25">
      <c r="A659" s="2">
        <v>44958</v>
      </c>
      <c r="B659" t="s">
        <v>6</v>
      </c>
      <c r="C659" t="s">
        <v>34</v>
      </c>
      <c r="D659" s="4">
        <v>3075101</v>
      </c>
      <c r="E659" s="4">
        <v>2583238</v>
      </c>
      <c r="F659" s="4">
        <v>2384119</v>
      </c>
      <c r="G659" s="4">
        <v>199119</v>
      </c>
      <c r="H659" s="3">
        <v>4659</v>
      </c>
      <c r="I659" s="3">
        <v>302</v>
      </c>
      <c r="J659" s="3">
        <v>688</v>
      </c>
      <c r="K659" s="3">
        <v>1265</v>
      </c>
      <c r="L659" s="3">
        <v>1059</v>
      </c>
      <c r="M659" s="4">
        <v>318284.96000000002</v>
      </c>
      <c r="N659" s="4">
        <v>293322</v>
      </c>
      <c r="O659" s="4">
        <v>1191501</v>
      </c>
      <c r="P659" s="5">
        <f t="shared" si="100"/>
        <v>0.84004980649416072</v>
      </c>
      <c r="Q659" s="5">
        <f t="shared" si="101"/>
        <v>6.4820776990770546E-2</v>
      </c>
      <c r="R659" s="6">
        <f t="shared" si="102"/>
        <v>3.5066225165562912</v>
      </c>
      <c r="S659" s="4">
        <f t="shared" si="103"/>
        <v>2439.3182247403211</v>
      </c>
      <c r="T659" s="4">
        <f t="shared" si="104"/>
        <v>8553.7682119205292</v>
      </c>
      <c r="U659" s="5">
        <f t="shared" si="105"/>
        <v>7.7081167124360972E-2</v>
      </c>
      <c r="V659" s="4">
        <f t="shared" si="106"/>
        <v>1098415</v>
      </c>
      <c r="W659" s="5">
        <f t="shared" si="107"/>
        <v>0.425208594794595</v>
      </c>
      <c r="X659" s="4">
        <f t="shared" si="108"/>
        <v>780130.04</v>
      </c>
      <c r="Y659" s="5">
        <f t="shared" si="109"/>
        <v>0.30199696659773512</v>
      </c>
    </row>
    <row r="660" spans="1:25" x14ac:dyDescent="0.25">
      <c r="A660" s="2">
        <v>44958</v>
      </c>
      <c r="B660" t="s">
        <v>6</v>
      </c>
      <c r="C660" t="s">
        <v>35</v>
      </c>
      <c r="D660" s="4">
        <v>5900598</v>
      </c>
      <c r="E660" s="4">
        <v>5664134</v>
      </c>
      <c r="F660" s="4">
        <v>5203977</v>
      </c>
      <c r="G660" s="4">
        <v>460157</v>
      </c>
      <c r="H660" s="3">
        <v>5703</v>
      </c>
      <c r="I660" s="3">
        <v>532</v>
      </c>
      <c r="J660" s="3">
        <v>1292</v>
      </c>
      <c r="K660" s="3">
        <v>1747</v>
      </c>
      <c r="L660" s="3">
        <v>1877</v>
      </c>
      <c r="M660" s="4">
        <v>779141.92</v>
      </c>
      <c r="N660" s="4">
        <v>676104</v>
      </c>
      <c r="O660" s="4">
        <v>2061366</v>
      </c>
      <c r="P660" s="5">
        <f t="shared" si="100"/>
        <v>0.9599254177288471</v>
      </c>
      <c r="Q660" s="5">
        <f t="shared" si="101"/>
        <v>9.328423636682448E-2</v>
      </c>
      <c r="R660" s="6">
        <f t="shared" si="102"/>
        <v>3.5281954887218046</v>
      </c>
      <c r="S660" s="4">
        <f t="shared" si="103"/>
        <v>3017.6526371870004</v>
      </c>
      <c r="T660" s="4">
        <f t="shared" si="104"/>
        <v>10646.868421052632</v>
      </c>
      <c r="U660" s="5">
        <f t="shared" si="105"/>
        <v>8.1240486189062613E-2</v>
      </c>
      <c r="V660" s="4">
        <f t="shared" si="106"/>
        <v>2926664</v>
      </c>
      <c r="W660" s="5">
        <f t="shared" si="107"/>
        <v>0.51670105262340194</v>
      </c>
      <c r="X660" s="4">
        <f t="shared" si="108"/>
        <v>2147522.08</v>
      </c>
      <c r="Y660" s="5">
        <f t="shared" si="109"/>
        <v>0.37914393974436339</v>
      </c>
    </row>
    <row r="661" spans="1:25" x14ac:dyDescent="0.25">
      <c r="A661" s="2">
        <v>44958</v>
      </c>
      <c r="B661" t="s">
        <v>6</v>
      </c>
      <c r="C661" t="s">
        <v>36</v>
      </c>
      <c r="D661" s="4">
        <v>1808676</v>
      </c>
      <c r="E661" s="4">
        <v>1540259</v>
      </c>
      <c r="F661" s="4">
        <v>1408023</v>
      </c>
      <c r="G661" s="4">
        <v>132236</v>
      </c>
      <c r="H661" s="3">
        <v>2459</v>
      </c>
      <c r="I661" s="3">
        <v>224</v>
      </c>
      <c r="J661" s="3">
        <v>487</v>
      </c>
      <c r="K661" s="3">
        <v>712</v>
      </c>
      <c r="L661" s="3">
        <v>657</v>
      </c>
      <c r="M661" s="4">
        <v>204935.62</v>
      </c>
      <c r="N661" s="4">
        <v>165190</v>
      </c>
      <c r="O661" s="4">
        <v>645203</v>
      </c>
      <c r="P661" s="5">
        <f t="shared" si="100"/>
        <v>0.85159475771227133</v>
      </c>
      <c r="Q661" s="5">
        <f t="shared" si="101"/>
        <v>9.1093940626270839E-2</v>
      </c>
      <c r="R661" s="6">
        <f t="shared" si="102"/>
        <v>2.9330357142857144</v>
      </c>
      <c r="S661" s="4">
        <f t="shared" si="103"/>
        <v>2344.3820395738203</v>
      </c>
      <c r="T661" s="4">
        <f t="shared" si="104"/>
        <v>6876.15625</v>
      </c>
      <c r="U661" s="5">
        <f t="shared" si="105"/>
        <v>8.5853093538164685E-2</v>
      </c>
      <c r="V661" s="4">
        <f t="shared" si="106"/>
        <v>729866</v>
      </c>
      <c r="W661" s="5">
        <f t="shared" si="107"/>
        <v>0.47385926652595439</v>
      </c>
      <c r="X661" s="4">
        <f t="shared" si="108"/>
        <v>524930.38</v>
      </c>
      <c r="Y661" s="5">
        <f t="shared" si="109"/>
        <v>0.34080656564902395</v>
      </c>
    </row>
    <row r="662" spans="1:25" x14ac:dyDescent="0.25">
      <c r="A662" s="2">
        <v>44958</v>
      </c>
      <c r="B662" t="s">
        <v>6</v>
      </c>
      <c r="C662" t="s">
        <v>37</v>
      </c>
      <c r="D662" s="4">
        <v>4437630</v>
      </c>
      <c r="E662" s="4">
        <v>4373695</v>
      </c>
      <c r="F662" s="4">
        <v>4054366</v>
      </c>
      <c r="G662" s="4">
        <v>319329</v>
      </c>
      <c r="H662" s="3">
        <v>5347</v>
      </c>
      <c r="I662" s="3">
        <v>580</v>
      </c>
      <c r="J662" s="3">
        <v>1254</v>
      </c>
      <c r="K662" s="3">
        <v>1695</v>
      </c>
      <c r="L662" s="3">
        <v>1731</v>
      </c>
      <c r="M662" s="4">
        <v>512780.01</v>
      </c>
      <c r="N662" s="4">
        <v>529449</v>
      </c>
      <c r="O662" s="4">
        <v>1793987</v>
      </c>
      <c r="P662" s="5">
        <f t="shared" si="100"/>
        <v>0.9855925347539114</v>
      </c>
      <c r="Q662" s="5">
        <f t="shared" si="101"/>
        <v>0.108472040396484</v>
      </c>
      <c r="R662" s="6">
        <f t="shared" si="102"/>
        <v>2.9844827586206897</v>
      </c>
      <c r="S662" s="4">
        <f t="shared" si="103"/>
        <v>2526.686886192952</v>
      </c>
      <c r="T662" s="4">
        <f t="shared" si="104"/>
        <v>7540.8534482758623</v>
      </c>
      <c r="U662" s="5">
        <f t="shared" si="105"/>
        <v>7.3011263931298365E-2</v>
      </c>
      <c r="V662" s="4">
        <f t="shared" si="106"/>
        <v>2050259</v>
      </c>
      <c r="W662" s="5">
        <f t="shared" si="107"/>
        <v>0.46877045610176293</v>
      </c>
      <c r="X662" s="4">
        <f t="shared" si="108"/>
        <v>1537478.99</v>
      </c>
      <c r="Y662" s="5">
        <f t="shared" si="109"/>
        <v>0.35152862510988991</v>
      </c>
    </row>
    <row r="663" spans="1:25" x14ac:dyDescent="0.25">
      <c r="A663" s="2">
        <v>44958</v>
      </c>
      <c r="B663" t="s">
        <v>6</v>
      </c>
      <c r="C663" t="s">
        <v>38</v>
      </c>
      <c r="D663" s="4">
        <v>2214692</v>
      </c>
      <c r="E663" s="4">
        <v>2370463</v>
      </c>
      <c r="F663" s="4">
        <v>2187483</v>
      </c>
      <c r="G663" s="4">
        <v>182980</v>
      </c>
      <c r="H663" s="3">
        <v>2748</v>
      </c>
      <c r="I663" s="3">
        <v>297</v>
      </c>
      <c r="J663" s="3">
        <v>566</v>
      </c>
      <c r="K663" s="3">
        <v>840</v>
      </c>
      <c r="L663" s="3">
        <v>790</v>
      </c>
      <c r="M663" s="4">
        <v>338599.58</v>
      </c>
      <c r="N663" s="4">
        <v>292632</v>
      </c>
      <c r="O663" s="4">
        <v>833927</v>
      </c>
      <c r="P663" s="5">
        <f t="shared" si="100"/>
        <v>1.0703352881574504</v>
      </c>
      <c r="Q663" s="5">
        <f t="shared" si="101"/>
        <v>0.10807860262008734</v>
      </c>
      <c r="R663" s="6">
        <f t="shared" si="102"/>
        <v>2.65993265993266</v>
      </c>
      <c r="S663" s="4">
        <f t="shared" si="103"/>
        <v>3000.5860759493671</v>
      </c>
      <c r="T663" s="4">
        <f t="shared" si="104"/>
        <v>7981.3569023569025</v>
      </c>
      <c r="U663" s="5">
        <f t="shared" si="105"/>
        <v>7.7191670994231923E-2</v>
      </c>
      <c r="V663" s="4">
        <f t="shared" si="106"/>
        <v>1243904</v>
      </c>
      <c r="W663" s="5">
        <f t="shared" si="107"/>
        <v>0.52475149369553542</v>
      </c>
      <c r="X663" s="4">
        <f t="shared" si="108"/>
        <v>905304.41999999993</v>
      </c>
      <c r="Y663" s="5">
        <f t="shared" si="109"/>
        <v>0.38191037784601573</v>
      </c>
    </row>
    <row r="664" spans="1:25" x14ac:dyDescent="0.25">
      <c r="A664" s="2">
        <v>44958</v>
      </c>
      <c r="B664" t="s">
        <v>6</v>
      </c>
      <c r="C664" t="s">
        <v>39</v>
      </c>
      <c r="D664" s="4">
        <v>2389500</v>
      </c>
      <c r="E664" s="4">
        <v>2529542</v>
      </c>
      <c r="F664" s="4">
        <v>2294722</v>
      </c>
      <c r="G664" s="4">
        <v>234820</v>
      </c>
      <c r="H664" s="3">
        <v>4091</v>
      </c>
      <c r="I664" s="3">
        <v>417</v>
      </c>
      <c r="J664" s="3">
        <v>807</v>
      </c>
      <c r="K664" s="3">
        <v>1024</v>
      </c>
      <c r="L664" s="3">
        <v>1198</v>
      </c>
      <c r="M664" s="4">
        <v>285372.7</v>
      </c>
      <c r="N664" s="4">
        <v>278077</v>
      </c>
      <c r="O664" s="4">
        <v>976174</v>
      </c>
      <c r="P664" s="5">
        <f t="shared" si="100"/>
        <v>1.0586072400083699</v>
      </c>
      <c r="Q664" s="5">
        <f t="shared" si="101"/>
        <v>0.10193106819848448</v>
      </c>
      <c r="R664" s="6">
        <f t="shared" si="102"/>
        <v>2.8729016786570742</v>
      </c>
      <c r="S664" s="4">
        <f t="shared" si="103"/>
        <v>2111.4707846410683</v>
      </c>
      <c r="T664" s="4">
        <f t="shared" si="104"/>
        <v>6066.0479616306957</v>
      </c>
      <c r="U664" s="5">
        <f t="shared" si="105"/>
        <v>9.2831034234655913E-2</v>
      </c>
      <c r="V664" s="4">
        <f t="shared" si="106"/>
        <v>1275291</v>
      </c>
      <c r="W664" s="5">
        <f t="shared" si="107"/>
        <v>0.5041588556347355</v>
      </c>
      <c r="X664" s="4">
        <f t="shared" si="108"/>
        <v>989918.3</v>
      </c>
      <c r="Y664" s="5">
        <f t="shared" si="109"/>
        <v>0.39134289922839788</v>
      </c>
    </row>
    <row r="665" spans="1:25" x14ac:dyDescent="0.25">
      <c r="A665" s="2">
        <v>44958</v>
      </c>
      <c r="B665" t="s">
        <v>6</v>
      </c>
      <c r="C665" t="s">
        <v>40</v>
      </c>
      <c r="D665" s="4">
        <v>1977744</v>
      </c>
      <c r="E665" s="4">
        <v>2551678</v>
      </c>
      <c r="F665" s="4">
        <v>2377623</v>
      </c>
      <c r="G665" s="4">
        <v>174055</v>
      </c>
      <c r="H665" s="3">
        <v>4205</v>
      </c>
      <c r="I665" s="3">
        <v>382</v>
      </c>
      <c r="J665" s="3">
        <v>775</v>
      </c>
      <c r="K665" s="3">
        <v>799</v>
      </c>
      <c r="L665" s="3">
        <v>1020</v>
      </c>
      <c r="M665" s="4">
        <v>325477.24</v>
      </c>
      <c r="N665" s="4">
        <v>312508</v>
      </c>
      <c r="O665" s="4">
        <v>1096175</v>
      </c>
      <c r="P665" s="5">
        <f t="shared" si="100"/>
        <v>1.2901963044762113</v>
      </c>
      <c r="Q665" s="5">
        <f t="shared" si="101"/>
        <v>9.0844233055885848E-2</v>
      </c>
      <c r="R665" s="6">
        <f t="shared" si="102"/>
        <v>2.670157068062827</v>
      </c>
      <c r="S665" s="4">
        <f t="shared" si="103"/>
        <v>2501.6450980392156</v>
      </c>
      <c r="T665" s="4">
        <f t="shared" si="104"/>
        <v>6679.7853403141362</v>
      </c>
      <c r="U665" s="5">
        <f t="shared" si="105"/>
        <v>6.821197658952266E-2</v>
      </c>
      <c r="V665" s="4">
        <f t="shared" si="106"/>
        <v>1142995</v>
      </c>
      <c r="W665" s="5">
        <f t="shared" si="107"/>
        <v>0.44793857218661604</v>
      </c>
      <c r="X665" s="4">
        <f t="shared" si="108"/>
        <v>817517.76</v>
      </c>
      <c r="Y665" s="5">
        <f t="shared" si="109"/>
        <v>0.32038437451747437</v>
      </c>
    </row>
    <row r="666" spans="1:25" x14ac:dyDescent="0.25">
      <c r="A666" s="2">
        <v>44958</v>
      </c>
      <c r="B666" t="s">
        <v>6</v>
      </c>
      <c r="C666" t="s">
        <v>41</v>
      </c>
      <c r="D666" s="4">
        <v>1777154</v>
      </c>
      <c r="E666" s="4">
        <v>2280356</v>
      </c>
      <c r="F666" s="4">
        <v>2135814</v>
      </c>
      <c r="G666" s="4">
        <v>144542</v>
      </c>
      <c r="H666" s="3">
        <v>3382</v>
      </c>
      <c r="I666" s="3">
        <v>337</v>
      </c>
      <c r="J666" s="3">
        <v>658</v>
      </c>
      <c r="K666" s="3">
        <v>688</v>
      </c>
      <c r="L666" s="3">
        <v>877</v>
      </c>
      <c r="M666" s="4">
        <v>271053.8</v>
      </c>
      <c r="N666" s="4">
        <v>259777</v>
      </c>
      <c r="O666" s="4">
        <v>895664</v>
      </c>
      <c r="P666" s="5">
        <f t="shared" si="100"/>
        <v>1.283150475423064</v>
      </c>
      <c r="Q666" s="5">
        <f t="shared" si="101"/>
        <v>9.9645180366646949E-2</v>
      </c>
      <c r="R666" s="6">
        <f t="shared" si="102"/>
        <v>2.6023738872403559</v>
      </c>
      <c r="S666" s="4">
        <f t="shared" si="103"/>
        <v>2600.1778791334095</v>
      </c>
      <c r="T666" s="4">
        <f t="shared" si="104"/>
        <v>6766.6350148367956</v>
      </c>
      <c r="U666" s="5">
        <f t="shared" si="105"/>
        <v>6.3385716966999892E-2</v>
      </c>
      <c r="V666" s="4">
        <f t="shared" si="106"/>
        <v>1124915</v>
      </c>
      <c r="W666" s="5">
        <f t="shared" si="107"/>
        <v>0.49330674684128267</v>
      </c>
      <c r="X666" s="4">
        <f t="shared" si="108"/>
        <v>853861.2</v>
      </c>
      <c r="Y666" s="5">
        <f t="shared" si="109"/>
        <v>0.37444206080103282</v>
      </c>
    </row>
    <row r="667" spans="1:25" x14ac:dyDescent="0.25">
      <c r="A667" s="2">
        <v>44958</v>
      </c>
      <c r="B667" t="s">
        <v>6</v>
      </c>
      <c r="C667" t="s">
        <v>42</v>
      </c>
      <c r="D667" s="4">
        <v>3728255</v>
      </c>
      <c r="E667" s="4">
        <v>3107821</v>
      </c>
      <c r="F667" s="4">
        <v>2934604</v>
      </c>
      <c r="G667" s="4">
        <v>173217</v>
      </c>
      <c r="H667" s="3">
        <v>4679</v>
      </c>
      <c r="I667" s="3">
        <v>395</v>
      </c>
      <c r="J667" s="3">
        <v>1093</v>
      </c>
      <c r="K667" s="3">
        <v>1803</v>
      </c>
      <c r="L667" s="3">
        <v>1423</v>
      </c>
      <c r="M667" s="4">
        <v>494896.72</v>
      </c>
      <c r="N667" s="4">
        <v>458471</v>
      </c>
      <c r="O667" s="4">
        <v>1268044</v>
      </c>
      <c r="P667" s="5">
        <f t="shared" si="100"/>
        <v>0.83358595375048117</v>
      </c>
      <c r="Q667" s="5">
        <f t="shared" si="101"/>
        <v>8.441974780936097E-2</v>
      </c>
      <c r="R667" s="6">
        <f t="shared" si="102"/>
        <v>3.6025316455696204</v>
      </c>
      <c r="S667" s="4">
        <f t="shared" si="103"/>
        <v>2183.9922698524247</v>
      </c>
      <c r="T667" s="4">
        <f t="shared" si="104"/>
        <v>7867.9012658227848</v>
      </c>
      <c r="U667" s="5">
        <f t="shared" si="105"/>
        <v>5.5735835493743044E-2</v>
      </c>
      <c r="V667" s="4">
        <f t="shared" si="106"/>
        <v>1381306</v>
      </c>
      <c r="W667" s="5">
        <f t="shared" si="107"/>
        <v>0.4444612479290152</v>
      </c>
      <c r="X667" s="4">
        <f t="shared" si="108"/>
        <v>886409.28</v>
      </c>
      <c r="Y667" s="5">
        <f t="shared" si="109"/>
        <v>0.28521889774218012</v>
      </c>
    </row>
    <row r="668" spans="1:25" x14ac:dyDescent="0.25">
      <c r="A668" s="2">
        <v>44958</v>
      </c>
      <c r="B668" t="s">
        <v>6</v>
      </c>
      <c r="C668" t="s">
        <v>43</v>
      </c>
      <c r="D668" s="4">
        <v>1033979</v>
      </c>
      <c r="E668" s="4">
        <v>1031886</v>
      </c>
      <c r="F668" s="4">
        <v>949180</v>
      </c>
      <c r="G668" s="4">
        <v>82706</v>
      </c>
      <c r="H668" s="3">
        <v>3493</v>
      </c>
      <c r="I668" s="3">
        <v>191</v>
      </c>
      <c r="J668" s="3">
        <v>307</v>
      </c>
      <c r="K668" s="3">
        <v>501</v>
      </c>
      <c r="L668" s="3">
        <v>473</v>
      </c>
      <c r="M668" s="4">
        <v>145477.94</v>
      </c>
      <c r="N668" s="4">
        <v>119504</v>
      </c>
      <c r="O668" s="4">
        <v>387126</v>
      </c>
      <c r="P668" s="5">
        <f t="shared" si="100"/>
        <v>0.99797578093945816</v>
      </c>
      <c r="Q668" s="5">
        <f t="shared" si="101"/>
        <v>5.4680790151732037E-2</v>
      </c>
      <c r="R668" s="6">
        <f t="shared" si="102"/>
        <v>2.4764397905759163</v>
      </c>
      <c r="S668" s="4">
        <f t="shared" si="103"/>
        <v>2181.5771670190275</v>
      </c>
      <c r="T668" s="4">
        <f t="shared" si="104"/>
        <v>5402.5445026178013</v>
      </c>
      <c r="U668" s="5">
        <f t="shared" si="105"/>
        <v>8.0150326683373935E-2</v>
      </c>
      <c r="V668" s="4">
        <f t="shared" si="106"/>
        <v>525256</v>
      </c>
      <c r="W668" s="5">
        <f t="shared" si="107"/>
        <v>0.50902522177837473</v>
      </c>
      <c r="X668" s="4">
        <f t="shared" si="108"/>
        <v>379778.06</v>
      </c>
      <c r="Y668" s="5">
        <f t="shared" si="109"/>
        <v>0.36804265199837966</v>
      </c>
    </row>
    <row r="669" spans="1:25" x14ac:dyDescent="0.25">
      <c r="A669" s="2">
        <v>44958</v>
      </c>
      <c r="B669" t="s">
        <v>6</v>
      </c>
      <c r="C669" t="s">
        <v>44</v>
      </c>
      <c r="D669" s="4">
        <v>1410122</v>
      </c>
      <c r="E669" s="4">
        <v>1191801</v>
      </c>
      <c r="F669" s="4">
        <v>1081413</v>
      </c>
      <c r="G669" s="4">
        <v>110388</v>
      </c>
      <c r="H669" s="3">
        <v>3218</v>
      </c>
      <c r="I669" s="3">
        <v>244</v>
      </c>
      <c r="J669" s="3">
        <v>366</v>
      </c>
      <c r="K669" s="3">
        <v>545</v>
      </c>
      <c r="L669" s="3">
        <v>556</v>
      </c>
      <c r="M669" s="4">
        <v>149718.79</v>
      </c>
      <c r="N669" s="4">
        <v>156388</v>
      </c>
      <c r="O669" s="4">
        <v>467293</v>
      </c>
      <c r="P669" s="5">
        <f t="shared" si="100"/>
        <v>0.8451758074833241</v>
      </c>
      <c r="Q669" s="5">
        <f t="shared" si="101"/>
        <v>7.5823492852703539E-2</v>
      </c>
      <c r="R669" s="6">
        <f t="shared" si="102"/>
        <v>2.278688524590164</v>
      </c>
      <c r="S669" s="4">
        <f t="shared" si="103"/>
        <v>2143.526978417266</v>
      </c>
      <c r="T669" s="4">
        <f t="shared" si="104"/>
        <v>4884.4303278688521</v>
      </c>
      <c r="U669" s="5">
        <f t="shared" si="105"/>
        <v>9.2622845592510827E-2</v>
      </c>
      <c r="V669" s="4">
        <f t="shared" si="106"/>
        <v>568120</v>
      </c>
      <c r="W669" s="5">
        <f t="shared" si="107"/>
        <v>0.47669031994435312</v>
      </c>
      <c r="X669" s="4">
        <f t="shared" si="108"/>
        <v>418401.20999999996</v>
      </c>
      <c r="Y669" s="5">
        <f t="shared" si="109"/>
        <v>0.35106633573893625</v>
      </c>
    </row>
    <row r="670" spans="1:25" x14ac:dyDescent="0.25">
      <c r="A670" s="2">
        <v>44958</v>
      </c>
      <c r="B670" t="s">
        <v>7</v>
      </c>
      <c r="C670" t="s">
        <v>45</v>
      </c>
      <c r="D670" s="4">
        <v>5899378</v>
      </c>
      <c r="E670" s="4">
        <v>5283636</v>
      </c>
      <c r="F670" s="4">
        <v>4833764</v>
      </c>
      <c r="G670" s="4">
        <v>449872</v>
      </c>
      <c r="H670" s="3">
        <v>5735</v>
      </c>
      <c r="I670" s="3">
        <v>760</v>
      </c>
      <c r="J670" s="3">
        <v>1413</v>
      </c>
      <c r="K670" s="3">
        <v>2324</v>
      </c>
      <c r="L670" s="3">
        <v>2039</v>
      </c>
      <c r="M670" s="4">
        <v>647332.59</v>
      </c>
      <c r="N670" s="4">
        <v>639291</v>
      </c>
      <c r="O670" s="4">
        <v>2022992</v>
      </c>
      <c r="P670" s="5">
        <f t="shared" si="100"/>
        <v>0.89562594565054143</v>
      </c>
      <c r="Q670" s="5">
        <f t="shared" si="101"/>
        <v>0.13251961639058413</v>
      </c>
      <c r="R670" s="6">
        <f t="shared" si="102"/>
        <v>2.6828947368421052</v>
      </c>
      <c r="S670" s="4">
        <f t="shared" si="103"/>
        <v>2591.2878862187345</v>
      </c>
      <c r="T670" s="4">
        <f t="shared" si="104"/>
        <v>6952.152631578947</v>
      </c>
      <c r="U670" s="5">
        <f t="shared" si="105"/>
        <v>8.5144396775250986E-2</v>
      </c>
      <c r="V670" s="4">
        <f t="shared" si="106"/>
        <v>2621353</v>
      </c>
      <c r="W670" s="5">
        <f t="shared" si="107"/>
        <v>0.49612672031154303</v>
      </c>
      <c r="X670" s="4">
        <f t="shared" si="108"/>
        <v>1974020.4100000001</v>
      </c>
      <c r="Y670" s="5">
        <f t="shared" si="109"/>
        <v>0.37361022031040747</v>
      </c>
    </row>
    <row r="671" spans="1:25" x14ac:dyDescent="0.25">
      <c r="A671" s="2">
        <v>44958</v>
      </c>
      <c r="B671" t="s">
        <v>7</v>
      </c>
      <c r="C671" t="s">
        <v>46</v>
      </c>
      <c r="D671" s="4">
        <v>752374</v>
      </c>
      <c r="E671" s="4">
        <v>696204</v>
      </c>
      <c r="F671" s="4">
        <v>647505</v>
      </c>
      <c r="G671" s="4">
        <v>48699</v>
      </c>
      <c r="H671" s="3">
        <v>1774</v>
      </c>
      <c r="I671" s="3">
        <v>123</v>
      </c>
      <c r="J671" s="3">
        <v>235</v>
      </c>
      <c r="K671" s="3">
        <v>293</v>
      </c>
      <c r="L671" s="3">
        <v>335</v>
      </c>
      <c r="M671" s="4">
        <v>114151.11</v>
      </c>
      <c r="N671" s="4">
        <v>73262</v>
      </c>
      <c r="O671" s="4">
        <v>228254</v>
      </c>
      <c r="P671" s="5">
        <f t="shared" si="100"/>
        <v>0.92534298101741952</v>
      </c>
      <c r="Q671" s="5">
        <f t="shared" si="101"/>
        <v>6.9334836527621194E-2</v>
      </c>
      <c r="R671" s="6">
        <f t="shared" si="102"/>
        <v>2.7235772357723578</v>
      </c>
      <c r="S671" s="4">
        <f t="shared" si="103"/>
        <v>2078.2208955223882</v>
      </c>
      <c r="T671" s="4">
        <f t="shared" si="104"/>
        <v>5660.1951219512193</v>
      </c>
      <c r="U671" s="5">
        <f t="shared" si="105"/>
        <v>6.9949325197786849E-2</v>
      </c>
      <c r="V671" s="4">
        <f t="shared" si="106"/>
        <v>394688</v>
      </c>
      <c r="W671" s="5">
        <f t="shared" si="107"/>
        <v>0.56691429523530457</v>
      </c>
      <c r="X671" s="4">
        <f t="shared" si="108"/>
        <v>280536.89</v>
      </c>
      <c r="Y671" s="5">
        <f t="shared" si="109"/>
        <v>0.40295213759185528</v>
      </c>
    </row>
    <row r="672" spans="1:25" x14ac:dyDescent="0.25">
      <c r="A672" s="2">
        <v>44958</v>
      </c>
      <c r="B672" t="s">
        <v>8</v>
      </c>
      <c r="C672" t="s">
        <v>47</v>
      </c>
      <c r="D672" s="4">
        <v>2197008</v>
      </c>
      <c r="E672" s="4">
        <v>2623596</v>
      </c>
      <c r="F672" s="4">
        <v>2444232</v>
      </c>
      <c r="G672" s="4">
        <v>179364</v>
      </c>
      <c r="H672" s="3">
        <v>6236</v>
      </c>
      <c r="I672" s="3">
        <v>489</v>
      </c>
      <c r="J672" s="3">
        <v>783</v>
      </c>
      <c r="K672" s="3">
        <v>927</v>
      </c>
      <c r="L672" s="3">
        <v>1119</v>
      </c>
      <c r="M672" s="4">
        <v>304610.36</v>
      </c>
      <c r="N672" s="4">
        <v>311005</v>
      </c>
      <c r="O672" s="4">
        <v>1081630</v>
      </c>
      <c r="P672" s="5">
        <f t="shared" si="100"/>
        <v>1.194167704441677</v>
      </c>
      <c r="Q672" s="5">
        <f t="shared" si="101"/>
        <v>7.8415651058370756E-2</v>
      </c>
      <c r="R672" s="6">
        <f t="shared" si="102"/>
        <v>2.2883435582822087</v>
      </c>
      <c r="S672" s="4">
        <f t="shared" si="103"/>
        <v>2344.5898123324396</v>
      </c>
      <c r="T672" s="4">
        <f t="shared" si="104"/>
        <v>5365.2269938650306</v>
      </c>
      <c r="U672" s="5">
        <f t="shared" si="105"/>
        <v>6.8365708744791504E-2</v>
      </c>
      <c r="V672" s="4">
        <f t="shared" si="106"/>
        <v>1230961</v>
      </c>
      <c r="W672" s="5">
        <f t="shared" si="107"/>
        <v>0.46918847261544844</v>
      </c>
      <c r="X672" s="4">
        <f t="shared" si="108"/>
        <v>926350.64</v>
      </c>
      <c r="Y672" s="5">
        <f t="shared" si="109"/>
        <v>0.35308433158153923</v>
      </c>
    </row>
    <row r="673" spans="1:25" x14ac:dyDescent="0.25">
      <c r="A673" s="2">
        <v>44958</v>
      </c>
      <c r="B673" t="s">
        <v>9</v>
      </c>
      <c r="C673" t="s">
        <v>48</v>
      </c>
      <c r="D673" s="4">
        <v>2245965</v>
      </c>
      <c r="E673" s="4">
        <v>3032053</v>
      </c>
      <c r="F673" s="4">
        <v>2785589</v>
      </c>
      <c r="G673" s="4">
        <v>246464</v>
      </c>
      <c r="H673" s="3">
        <v>4922</v>
      </c>
      <c r="I673" s="3">
        <v>395</v>
      </c>
      <c r="J673" s="3">
        <v>755</v>
      </c>
      <c r="K673" s="3">
        <v>896</v>
      </c>
      <c r="L673" s="3">
        <v>1161</v>
      </c>
      <c r="M673" s="4">
        <v>406452.07</v>
      </c>
      <c r="N673" s="4">
        <v>377566</v>
      </c>
      <c r="O673" s="4">
        <v>1075874</v>
      </c>
      <c r="P673" s="5">
        <f t="shared" si="100"/>
        <v>1.3500001113107283</v>
      </c>
      <c r="Q673" s="5">
        <f t="shared" si="101"/>
        <v>8.0251930109711503E-2</v>
      </c>
      <c r="R673" s="6">
        <f t="shared" si="102"/>
        <v>2.939240506329114</v>
      </c>
      <c r="S673" s="4">
        <f t="shared" si="103"/>
        <v>2611.5874246339363</v>
      </c>
      <c r="T673" s="4">
        <f t="shared" si="104"/>
        <v>7676.0835443037977</v>
      </c>
      <c r="U673" s="5">
        <f t="shared" si="105"/>
        <v>8.1286178045040763E-2</v>
      </c>
      <c r="V673" s="4">
        <f t="shared" si="106"/>
        <v>1578613</v>
      </c>
      <c r="W673" s="5">
        <f t="shared" si="107"/>
        <v>0.52064162466817043</v>
      </c>
      <c r="X673" s="4">
        <f t="shared" si="108"/>
        <v>1172160.93</v>
      </c>
      <c r="Y673" s="5">
        <f t="shared" si="109"/>
        <v>0.38658985512456412</v>
      </c>
    </row>
    <row r="674" spans="1:25" x14ac:dyDescent="0.25">
      <c r="A674" s="2">
        <v>44958</v>
      </c>
      <c r="B674" t="s">
        <v>9</v>
      </c>
      <c r="C674" t="s">
        <v>49</v>
      </c>
      <c r="D674" s="4">
        <v>3809195</v>
      </c>
      <c r="E674" s="4">
        <v>3926794</v>
      </c>
      <c r="F674" s="4">
        <v>3549530</v>
      </c>
      <c r="G674" s="4">
        <v>377264</v>
      </c>
      <c r="H674" s="3">
        <v>7458</v>
      </c>
      <c r="I674" s="3">
        <v>556</v>
      </c>
      <c r="J674" s="3">
        <v>1277</v>
      </c>
      <c r="K674" s="3">
        <v>1497</v>
      </c>
      <c r="L674" s="3">
        <v>1700</v>
      </c>
      <c r="M674" s="4">
        <v>508564.34</v>
      </c>
      <c r="N674" s="4">
        <v>550742</v>
      </c>
      <c r="O674" s="4">
        <v>1427584</v>
      </c>
      <c r="P674" s="5">
        <f t="shared" si="100"/>
        <v>1.0308724021742126</v>
      </c>
      <c r="Q674" s="5">
        <f t="shared" si="101"/>
        <v>7.4550817913649772E-2</v>
      </c>
      <c r="R674" s="6">
        <f t="shared" si="102"/>
        <v>3.0575539568345325</v>
      </c>
      <c r="S674" s="4">
        <f t="shared" si="103"/>
        <v>2309.8788235294119</v>
      </c>
      <c r="T674" s="4">
        <f t="shared" si="104"/>
        <v>7062.5791366906478</v>
      </c>
      <c r="U674" s="5">
        <f t="shared" si="105"/>
        <v>9.6074303872319244E-2</v>
      </c>
      <c r="V674" s="4">
        <f t="shared" si="106"/>
        <v>1948468</v>
      </c>
      <c r="W674" s="5">
        <f t="shared" si="107"/>
        <v>0.49619817082332307</v>
      </c>
      <c r="X674" s="4">
        <f t="shared" si="108"/>
        <v>1439903.66</v>
      </c>
      <c r="Y674" s="5">
        <f t="shared" si="109"/>
        <v>0.36668683409417452</v>
      </c>
    </row>
    <row r="675" spans="1:25" x14ac:dyDescent="0.25">
      <c r="A675" s="2">
        <v>44958</v>
      </c>
      <c r="B675" t="s">
        <v>10</v>
      </c>
      <c r="C675" t="s">
        <v>50</v>
      </c>
      <c r="D675" s="4">
        <v>3190540</v>
      </c>
      <c r="E675" s="4">
        <v>3060686</v>
      </c>
      <c r="F675" s="4">
        <v>2834661</v>
      </c>
      <c r="G675" s="4">
        <v>226025</v>
      </c>
      <c r="H675" s="3">
        <v>3836</v>
      </c>
      <c r="I675" s="3">
        <v>418</v>
      </c>
      <c r="J675" s="3">
        <v>808</v>
      </c>
      <c r="K675" s="3">
        <v>1336</v>
      </c>
      <c r="L675" s="3">
        <v>1165</v>
      </c>
      <c r="M675" s="4">
        <v>456726.04</v>
      </c>
      <c r="N675" s="4">
        <v>371889</v>
      </c>
      <c r="O675" s="4">
        <v>1398751</v>
      </c>
      <c r="P675" s="5">
        <f t="shared" si="100"/>
        <v>0.95930030653118281</v>
      </c>
      <c r="Q675" s="5">
        <f t="shared" si="101"/>
        <v>0.10896767466110532</v>
      </c>
      <c r="R675" s="6">
        <f t="shared" si="102"/>
        <v>2.7870813397129188</v>
      </c>
      <c r="S675" s="4">
        <f t="shared" si="103"/>
        <v>2627.1982832618028</v>
      </c>
      <c r="T675" s="4">
        <f t="shared" si="104"/>
        <v>7322.2153110047848</v>
      </c>
      <c r="U675" s="5">
        <f t="shared" si="105"/>
        <v>7.3847823657833572E-2</v>
      </c>
      <c r="V675" s="4">
        <f t="shared" si="106"/>
        <v>1290046</v>
      </c>
      <c r="W675" s="5">
        <f t="shared" si="107"/>
        <v>0.42148916942149572</v>
      </c>
      <c r="X675" s="4">
        <f t="shared" si="108"/>
        <v>833319.96</v>
      </c>
      <c r="Y675" s="5">
        <f t="shared" si="109"/>
        <v>0.27226574695999523</v>
      </c>
    </row>
    <row r="676" spans="1:25" x14ac:dyDescent="0.25">
      <c r="A676" s="2">
        <v>44958</v>
      </c>
      <c r="B676" t="s">
        <v>10</v>
      </c>
      <c r="C676" t="s">
        <v>51</v>
      </c>
      <c r="D676" s="4">
        <v>2612135</v>
      </c>
      <c r="E676" s="4">
        <v>2673515</v>
      </c>
      <c r="F676" s="4">
        <v>2540155</v>
      </c>
      <c r="G676" s="4">
        <v>133360</v>
      </c>
      <c r="H676" s="3">
        <v>7696</v>
      </c>
      <c r="I676" s="3">
        <v>343</v>
      </c>
      <c r="J676" s="3">
        <v>732</v>
      </c>
      <c r="K676" s="3">
        <v>1057</v>
      </c>
      <c r="L676" s="3">
        <v>1001</v>
      </c>
      <c r="M676" s="4">
        <v>279472.84999999998</v>
      </c>
      <c r="N676" s="4">
        <v>287050</v>
      </c>
      <c r="O676" s="4">
        <v>1038256</v>
      </c>
      <c r="P676" s="5">
        <f t="shared" si="100"/>
        <v>1.0234980198190369</v>
      </c>
      <c r="Q676" s="5">
        <f t="shared" si="101"/>
        <v>4.4568607068607068E-2</v>
      </c>
      <c r="R676" s="6">
        <f t="shared" si="102"/>
        <v>2.9183673469387754</v>
      </c>
      <c r="S676" s="4">
        <f t="shared" si="103"/>
        <v>2670.8441558441559</v>
      </c>
      <c r="T676" s="4">
        <f t="shared" si="104"/>
        <v>7794.5043731778424</v>
      </c>
      <c r="U676" s="5">
        <f t="shared" si="105"/>
        <v>4.9881897053130432E-2</v>
      </c>
      <c r="V676" s="4">
        <f t="shared" si="106"/>
        <v>1348209</v>
      </c>
      <c r="W676" s="5">
        <f t="shared" si="107"/>
        <v>0.50428331241829571</v>
      </c>
      <c r="X676" s="4">
        <f t="shared" si="108"/>
        <v>1068736.1499999999</v>
      </c>
      <c r="Y676" s="5">
        <f t="shared" si="109"/>
        <v>0.39974944969450327</v>
      </c>
    </row>
    <row r="677" spans="1:25" x14ac:dyDescent="0.25">
      <c r="A677" s="2">
        <v>44958</v>
      </c>
      <c r="B677" t="s">
        <v>10</v>
      </c>
      <c r="C677" t="s">
        <v>52</v>
      </c>
      <c r="D677" s="4">
        <v>8284113</v>
      </c>
      <c r="E677" s="4">
        <v>7578381</v>
      </c>
      <c r="F677" s="4">
        <v>6919870</v>
      </c>
      <c r="G677" s="4">
        <v>658511</v>
      </c>
      <c r="H677" s="3">
        <v>8803</v>
      </c>
      <c r="I677" s="3">
        <v>922</v>
      </c>
      <c r="J677" s="3">
        <v>1829</v>
      </c>
      <c r="K677" s="3">
        <v>2990</v>
      </c>
      <c r="L677" s="3">
        <v>2814</v>
      </c>
      <c r="M677" s="4">
        <v>1130689.21</v>
      </c>
      <c r="N677" s="4">
        <v>847943</v>
      </c>
      <c r="O677" s="4">
        <v>2914971</v>
      </c>
      <c r="P677" s="5">
        <f t="shared" si="100"/>
        <v>0.91480898437768776</v>
      </c>
      <c r="Q677" s="5">
        <f t="shared" si="101"/>
        <v>0.10473702146995342</v>
      </c>
      <c r="R677" s="6">
        <f t="shared" si="102"/>
        <v>3.0520607375271149</v>
      </c>
      <c r="S677" s="4">
        <f t="shared" si="103"/>
        <v>2693.0991471215352</v>
      </c>
      <c r="T677" s="4">
        <f t="shared" si="104"/>
        <v>8219.5021691973961</v>
      </c>
      <c r="U677" s="5">
        <f t="shared" si="105"/>
        <v>8.689336152405111E-2</v>
      </c>
      <c r="V677" s="4">
        <f t="shared" si="106"/>
        <v>3815467</v>
      </c>
      <c r="W677" s="5">
        <f t="shared" si="107"/>
        <v>0.50346729730268247</v>
      </c>
      <c r="X677" s="4">
        <f t="shared" si="108"/>
        <v>2684777.79</v>
      </c>
      <c r="Y677" s="5">
        <f t="shared" si="109"/>
        <v>0.35426798810986149</v>
      </c>
    </row>
    <row r="678" spans="1:25" x14ac:dyDescent="0.25">
      <c r="A678" s="2">
        <v>44958</v>
      </c>
      <c r="B678" t="s">
        <v>11</v>
      </c>
      <c r="C678" t="s">
        <v>53</v>
      </c>
      <c r="D678" s="4">
        <v>1372075</v>
      </c>
      <c r="E678" s="4">
        <v>1293769</v>
      </c>
      <c r="F678" s="4">
        <v>1185945</v>
      </c>
      <c r="G678" s="4">
        <v>107824</v>
      </c>
      <c r="H678" s="3">
        <v>2478</v>
      </c>
      <c r="I678" s="3">
        <v>215</v>
      </c>
      <c r="J678" s="3">
        <v>483</v>
      </c>
      <c r="K678" s="3">
        <v>664</v>
      </c>
      <c r="L678" s="3">
        <v>651</v>
      </c>
      <c r="M678" s="4">
        <v>147542.10999999999</v>
      </c>
      <c r="N678" s="4">
        <v>146884</v>
      </c>
      <c r="O678" s="4">
        <v>586428</v>
      </c>
      <c r="P678" s="5">
        <f t="shared" si="100"/>
        <v>0.94292877575934264</v>
      </c>
      <c r="Q678" s="5">
        <f t="shared" si="101"/>
        <v>8.6763518966908801E-2</v>
      </c>
      <c r="R678" s="6">
        <f t="shared" si="102"/>
        <v>3.0279069767441862</v>
      </c>
      <c r="S678" s="4">
        <f t="shared" si="103"/>
        <v>1987.3563748079878</v>
      </c>
      <c r="T678" s="4">
        <f t="shared" si="104"/>
        <v>6017.5302325581397</v>
      </c>
      <c r="U678" s="5">
        <f t="shared" si="105"/>
        <v>8.3340998277126752E-2</v>
      </c>
      <c r="V678" s="4">
        <f t="shared" si="106"/>
        <v>560457</v>
      </c>
      <c r="W678" s="5">
        <f t="shared" si="107"/>
        <v>0.43319711633220459</v>
      </c>
      <c r="X678" s="4">
        <f t="shared" si="108"/>
        <v>412914.89</v>
      </c>
      <c r="Y678" s="5">
        <f t="shared" si="109"/>
        <v>0.31915658050239265</v>
      </c>
    </row>
    <row r="679" spans="1:25" x14ac:dyDescent="0.25">
      <c r="A679" s="2">
        <v>44958</v>
      </c>
      <c r="B679" t="s">
        <v>11</v>
      </c>
      <c r="C679" t="s">
        <v>54</v>
      </c>
      <c r="D679" s="4">
        <v>3544120</v>
      </c>
      <c r="E679" s="4">
        <v>3919829</v>
      </c>
      <c r="F679" s="4">
        <v>3505706</v>
      </c>
      <c r="G679" s="4">
        <v>414123</v>
      </c>
      <c r="H679" s="3">
        <v>3913</v>
      </c>
      <c r="I679" s="3">
        <v>509</v>
      </c>
      <c r="J679" s="3">
        <v>1001</v>
      </c>
      <c r="K679" s="3">
        <v>1216</v>
      </c>
      <c r="L679" s="3">
        <v>1540</v>
      </c>
      <c r="M679" s="4">
        <v>432764.27</v>
      </c>
      <c r="N679" s="4">
        <v>410192</v>
      </c>
      <c r="O679" s="4">
        <v>1426901</v>
      </c>
      <c r="P679" s="5">
        <f t="shared" si="100"/>
        <v>1.1060091080437457</v>
      </c>
      <c r="Q679" s="5">
        <f t="shared" si="101"/>
        <v>0.13007922310247891</v>
      </c>
      <c r="R679" s="6">
        <f t="shared" si="102"/>
        <v>3.0255402750491158</v>
      </c>
      <c r="S679" s="4">
        <f t="shared" si="103"/>
        <v>2545.3435064935065</v>
      </c>
      <c r="T679" s="4">
        <f t="shared" si="104"/>
        <v>7701.0392927308449</v>
      </c>
      <c r="U679" s="5">
        <f t="shared" si="105"/>
        <v>0.10564823108354982</v>
      </c>
      <c r="V679" s="4">
        <f t="shared" si="106"/>
        <v>2082736</v>
      </c>
      <c r="W679" s="5">
        <f t="shared" si="107"/>
        <v>0.53133338214498638</v>
      </c>
      <c r="X679" s="4">
        <f t="shared" si="108"/>
        <v>1649971.73</v>
      </c>
      <c r="Y679" s="5">
        <f t="shared" si="109"/>
        <v>0.42092951758864988</v>
      </c>
    </row>
    <row r="680" spans="1:25" x14ac:dyDescent="0.25">
      <c r="A680" s="2">
        <v>44958</v>
      </c>
      <c r="B680" t="s">
        <v>12</v>
      </c>
      <c r="C680" t="s">
        <v>55</v>
      </c>
      <c r="D680" s="4">
        <v>1806742</v>
      </c>
      <c r="E680" s="4">
        <v>1829059</v>
      </c>
      <c r="F680" s="4">
        <v>1663731</v>
      </c>
      <c r="G680" s="4">
        <v>165328</v>
      </c>
      <c r="H680" s="3">
        <v>2974</v>
      </c>
      <c r="I680" s="3">
        <v>264</v>
      </c>
      <c r="J680" s="3">
        <v>512</v>
      </c>
      <c r="K680" s="3">
        <v>715</v>
      </c>
      <c r="L680" s="3">
        <v>752</v>
      </c>
      <c r="M680" s="4">
        <v>239966.85</v>
      </c>
      <c r="N680" s="4">
        <v>204950</v>
      </c>
      <c r="O680" s="4">
        <v>614057</v>
      </c>
      <c r="P680" s="5">
        <f t="shared" si="100"/>
        <v>1.0123520679765015</v>
      </c>
      <c r="Q680" s="5">
        <f t="shared" si="101"/>
        <v>8.876933422999328E-2</v>
      </c>
      <c r="R680" s="6">
        <f t="shared" si="102"/>
        <v>2.8484848484848486</v>
      </c>
      <c r="S680" s="4">
        <f t="shared" si="103"/>
        <v>2432.2593085106382</v>
      </c>
      <c r="T680" s="4">
        <f t="shared" si="104"/>
        <v>6928.253787878788</v>
      </c>
      <c r="U680" s="5">
        <f t="shared" si="105"/>
        <v>9.0389648447644383E-2</v>
      </c>
      <c r="V680" s="4">
        <f t="shared" si="106"/>
        <v>1010052</v>
      </c>
      <c r="W680" s="5">
        <f t="shared" si="107"/>
        <v>0.55222494189635218</v>
      </c>
      <c r="X680" s="4">
        <f t="shared" si="108"/>
        <v>770085.15</v>
      </c>
      <c r="Y680" s="5">
        <f t="shared" si="109"/>
        <v>0.42102805322299608</v>
      </c>
    </row>
    <row r="681" spans="1:25" x14ac:dyDescent="0.25">
      <c r="A681" s="2">
        <v>44958</v>
      </c>
      <c r="B681" t="s">
        <v>13</v>
      </c>
      <c r="C681" t="s">
        <v>56</v>
      </c>
      <c r="D681" s="4">
        <v>4267776</v>
      </c>
      <c r="E681" s="4">
        <v>3593817</v>
      </c>
      <c r="F681" s="4">
        <v>3212670</v>
      </c>
      <c r="G681" s="4">
        <v>381147</v>
      </c>
      <c r="H681" s="3">
        <v>6358</v>
      </c>
      <c r="I681" s="3">
        <v>627</v>
      </c>
      <c r="J681" s="3">
        <v>1038</v>
      </c>
      <c r="K681" s="3">
        <v>1586</v>
      </c>
      <c r="L681" s="3">
        <v>1574</v>
      </c>
      <c r="M681" s="4">
        <v>431164.65</v>
      </c>
      <c r="N681" s="4">
        <v>398868</v>
      </c>
      <c r="O681" s="4">
        <v>1445621</v>
      </c>
      <c r="P681" s="5">
        <f t="shared" si="100"/>
        <v>0.84208191807630017</v>
      </c>
      <c r="Q681" s="5">
        <f t="shared" si="101"/>
        <v>9.8615916955017299E-2</v>
      </c>
      <c r="R681" s="6">
        <f t="shared" si="102"/>
        <v>2.5103668261562997</v>
      </c>
      <c r="S681" s="4">
        <f t="shared" si="103"/>
        <v>2283.2382465057181</v>
      </c>
      <c r="T681" s="4">
        <f t="shared" si="104"/>
        <v>5731.7655502392345</v>
      </c>
      <c r="U681" s="5">
        <f t="shared" si="105"/>
        <v>0.10605631839350751</v>
      </c>
      <c r="V681" s="4">
        <f t="shared" si="106"/>
        <v>1749328</v>
      </c>
      <c r="W681" s="5">
        <f t="shared" si="107"/>
        <v>0.48676045552681174</v>
      </c>
      <c r="X681" s="4">
        <f t="shared" si="108"/>
        <v>1318163.3500000001</v>
      </c>
      <c r="Y681" s="5">
        <f t="shared" si="109"/>
        <v>0.36678644182494546</v>
      </c>
    </row>
    <row r="682" spans="1:25" x14ac:dyDescent="0.25">
      <c r="A682" s="2">
        <v>44958</v>
      </c>
      <c r="B682" t="s">
        <v>13</v>
      </c>
      <c r="C682" t="s">
        <v>57</v>
      </c>
      <c r="D682" s="4">
        <v>2796986</v>
      </c>
      <c r="E682" s="4">
        <v>2766007</v>
      </c>
      <c r="F682" s="4">
        <v>2556941</v>
      </c>
      <c r="G682" s="4">
        <v>209066</v>
      </c>
      <c r="H682" s="3">
        <v>6602</v>
      </c>
      <c r="I682" s="3">
        <v>446</v>
      </c>
      <c r="J682" s="3">
        <v>812</v>
      </c>
      <c r="K682" s="3">
        <v>1183</v>
      </c>
      <c r="L682" s="3">
        <v>1124</v>
      </c>
      <c r="M682" s="4">
        <v>347232.12</v>
      </c>
      <c r="N682" s="4">
        <v>325695</v>
      </c>
      <c r="O682" s="4">
        <v>1044566</v>
      </c>
      <c r="P682" s="5">
        <f t="shared" si="100"/>
        <v>0.98892414906617332</v>
      </c>
      <c r="Q682" s="5">
        <f t="shared" si="101"/>
        <v>6.7555286276885798E-2</v>
      </c>
      <c r="R682" s="6">
        <f t="shared" si="102"/>
        <v>2.5201793721973096</v>
      </c>
      <c r="S682" s="4">
        <f t="shared" si="103"/>
        <v>2460.8603202846975</v>
      </c>
      <c r="T682" s="4">
        <f t="shared" si="104"/>
        <v>6201.8094170403583</v>
      </c>
      <c r="U682" s="5">
        <f t="shared" si="105"/>
        <v>7.5584045882747225E-2</v>
      </c>
      <c r="V682" s="4">
        <f t="shared" si="106"/>
        <v>1395746</v>
      </c>
      <c r="W682" s="5">
        <f t="shared" si="107"/>
        <v>0.50460682131317813</v>
      </c>
      <c r="X682" s="4">
        <f t="shared" si="108"/>
        <v>1048513.88</v>
      </c>
      <c r="Y682" s="5">
        <f t="shared" si="109"/>
        <v>0.37907130386871762</v>
      </c>
    </row>
    <row r="683" spans="1:25" x14ac:dyDescent="0.25">
      <c r="A683" s="2">
        <v>44958</v>
      </c>
      <c r="B683" t="s">
        <v>14</v>
      </c>
      <c r="C683" t="s">
        <v>58</v>
      </c>
      <c r="D683" s="4">
        <v>4102362</v>
      </c>
      <c r="E683" s="4">
        <v>3976612</v>
      </c>
      <c r="F683" s="4">
        <v>3696796</v>
      </c>
      <c r="G683" s="4">
        <v>279816</v>
      </c>
      <c r="H683" s="3">
        <v>6520</v>
      </c>
      <c r="I683" s="3">
        <v>577</v>
      </c>
      <c r="J683" s="3">
        <v>1089</v>
      </c>
      <c r="K683" s="3">
        <v>1326</v>
      </c>
      <c r="L683" s="3">
        <v>1667</v>
      </c>
      <c r="M683" s="4">
        <v>450965.19</v>
      </c>
      <c r="N683" s="4">
        <v>445999</v>
      </c>
      <c r="O683" s="4">
        <v>1942192</v>
      </c>
      <c r="P683" s="5">
        <f t="shared" si="100"/>
        <v>0.96934692745301365</v>
      </c>
      <c r="Q683" s="5">
        <f t="shared" si="101"/>
        <v>8.8496932515337426E-2</v>
      </c>
      <c r="R683" s="6">
        <f t="shared" si="102"/>
        <v>2.8890814558058926</v>
      </c>
      <c r="S683" s="4">
        <f t="shared" si="103"/>
        <v>2385.4901019796039</v>
      </c>
      <c r="T683" s="4">
        <f t="shared" si="104"/>
        <v>6891.8752166377817</v>
      </c>
      <c r="U683" s="5">
        <f t="shared" si="105"/>
        <v>7.0365426649620325E-2</v>
      </c>
      <c r="V683" s="4">
        <f t="shared" si="106"/>
        <v>1588421</v>
      </c>
      <c r="W683" s="5">
        <f t="shared" si="107"/>
        <v>0.39944078024207541</v>
      </c>
      <c r="X683" s="4">
        <f t="shared" si="108"/>
        <v>1137455.81</v>
      </c>
      <c r="Y683" s="5">
        <f t="shared" si="109"/>
        <v>0.28603640737391528</v>
      </c>
    </row>
    <row r="684" spans="1:25" x14ac:dyDescent="0.25">
      <c r="A684" s="2">
        <v>44958</v>
      </c>
      <c r="B684" t="s">
        <v>14</v>
      </c>
      <c r="C684" t="s">
        <v>59</v>
      </c>
      <c r="D684" s="4">
        <v>1367053</v>
      </c>
      <c r="E684" s="4">
        <v>1458540</v>
      </c>
      <c r="F684" s="4">
        <v>1333305</v>
      </c>
      <c r="G684" s="4">
        <v>125235</v>
      </c>
      <c r="H684" s="3">
        <v>3675</v>
      </c>
      <c r="I684" s="3">
        <v>251</v>
      </c>
      <c r="J684" s="3">
        <v>374</v>
      </c>
      <c r="K684" s="3">
        <v>491</v>
      </c>
      <c r="L684" s="3">
        <v>576</v>
      </c>
      <c r="M684" s="4">
        <v>205682.36</v>
      </c>
      <c r="N684" s="4">
        <v>171467</v>
      </c>
      <c r="O684" s="4">
        <v>589818</v>
      </c>
      <c r="P684" s="5">
        <f t="shared" si="100"/>
        <v>1.0669227893870976</v>
      </c>
      <c r="Q684" s="5">
        <f t="shared" si="101"/>
        <v>6.8299319727891161E-2</v>
      </c>
      <c r="R684" s="6">
        <f t="shared" si="102"/>
        <v>2.2948207171314743</v>
      </c>
      <c r="S684" s="4">
        <f t="shared" si="103"/>
        <v>2532.1875</v>
      </c>
      <c r="T684" s="4">
        <f t="shared" si="104"/>
        <v>5810.916334661355</v>
      </c>
      <c r="U684" s="5">
        <f t="shared" si="105"/>
        <v>8.5863260520794765E-2</v>
      </c>
      <c r="V684" s="4">
        <f t="shared" si="106"/>
        <v>697255</v>
      </c>
      <c r="W684" s="5">
        <f t="shared" si="107"/>
        <v>0.47804996777599518</v>
      </c>
      <c r="X684" s="4">
        <f t="shared" si="108"/>
        <v>491572.64</v>
      </c>
      <c r="Y684" s="5">
        <f t="shared" si="109"/>
        <v>0.33703061966075665</v>
      </c>
    </row>
    <row r="685" spans="1:25" x14ac:dyDescent="0.25">
      <c r="A685" s="2">
        <v>44958</v>
      </c>
      <c r="B685" t="s">
        <v>14</v>
      </c>
      <c r="C685" t="s">
        <v>60</v>
      </c>
      <c r="D685" s="4">
        <v>2826543</v>
      </c>
      <c r="E685" s="4">
        <v>2833934</v>
      </c>
      <c r="F685" s="4">
        <v>2597873</v>
      </c>
      <c r="G685" s="4">
        <v>236061</v>
      </c>
      <c r="H685" s="3">
        <v>5262</v>
      </c>
      <c r="I685" s="3">
        <v>442</v>
      </c>
      <c r="J685" s="3">
        <v>857</v>
      </c>
      <c r="K685" s="3">
        <v>1059</v>
      </c>
      <c r="L685" s="3">
        <v>1318</v>
      </c>
      <c r="M685" s="4">
        <v>377191.69</v>
      </c>
      <c r="N685" s="4">
        <v>339169</v>
      </c>
      <c r="O685" s="4">
        <v>948496</v>
      </c>
      <c r="P685" s="5">
        <f t="shared" si="100"/>
        <v>1.0026148549659426</v>
      </c>
      <c r="Q685" s="5">
        <f t="shared" si="101"/>
        <v>8.3998479665526413E-2</v>
      </c>
      <c r="R685" s="6">
        <f t="shared" si="102"/>
        <v>2.9819004524886878</v>
      </c>
      <c r="S685" s="4">
        <f t="shared" si="103"/>
        <v>2150.1775417298936</v>
      </c>
      <c r="T685" s="4">
        <f t="shared" si="104"/>
        <v>6411.6153846153848</v>
      </c>
      <c r="U685" s="5">
        <f t="shared" si="105"/>
        <v>8.3297987885391833E-2</v>
      </c>
      <c r="V685" s="4">
        <f t="shared" si="106"/>
        <v>1546269</v>
      </c>
      <c r="W685" s="5">
        <f t="shared" si="107"/>
        <v>0.54562632721862969</v>
      </c>
      <c r="X685" s="4">
        <f t="shared" si="108"/>
        <v>1169077.31</v>
      </c>
      <c r="Y685" s="5">
        <f t="shared" si="109"/>
        <v>0.41252806522664254</v>
      </c>
    </row>
    <row r="686" spans="1:25" x14ac:dyDescent="0.25">
      <c r="A686" s="2">
        <v>44958</v>
      </c>
      <c r="B686" t="s">
        <v>15</v>
      </c>
      <c r="C686" t="s">
        <v>61</v>
      </c>
      <c r="D686" s="4">
        <v>2155823</v>
      </c>
      <c r="E686" s="4">
        <v>2111443</v>
      </c>
      <c r="F686" s="4">
        <v>1905536</v>
      </c>
      <c r="G686" s="4">
        <v>205907</v>
      </c>
      <c r="H686" s="3">
        <v>3243</v>
      </c>
      <c r="I686" s="3">
        <v>291</v>
      </c>
      <c r="J686" s="3">
        <v>650</v>
      </c>
      <c r="K686" s="3">
        <v>945</v>
      </c>
      <c r="L686" s="3">
        <v>907</v>
      </c>
      <c r="M686" s="4">
        <v>297252.92</v>
      </c>
      <c r="N686" s="4">
        <v>231757</v>
      </c>
      <c r="O686" s="4">
        <v>937119</v>
      </c>
      <c r="P686" s="5">
        <f t="shared" si="100"/>
        <v>0.97941389436887905</v>
      </c>
      <c r="Q686" s="5">
        <f t="shared" si="101"/>
        <v>8.9731729879740985E-2</v>
      </c>
      <c r="R686" s="6">
        <f t="shared" si="102"/>
        <v>3.1168384879725086</v>
      </c>
      <c r="S686" s="4">
        <f t="shared" si="103"/>
        <v>2327.9415656008819</v>
      </c>
      <c r="T686" s="4">
        <f t="shared" si="104"/>
        <v>7255.8178694158078</v>
      </c>
      <c r="U686" s="5">
        <f t="shared" si="105"/>
        <v>9.751956363491697E-2</v>
      </c>
      <c r="V686" s="4">
        <f t="shared" si="106"/>
        <v>942567</v>
      </c>
      <c r="W686" s="5">
        <f t="shared" si="107"/>
        <v>0.44640892508109381</v>
      </c>
      <c r="X686" s="4">
        <f t="shared" si="108"/>
        <v>645314.08000000007</v>
      </c>
      <c r="Y686" s="5">
        <f t="shared" si="109"/>
        <v>0.30562704273807062</v>
      </c>
    </row>
    <row r="687" spans="1:25" x14ac:dyDescent="0.25">
      <c r="A687" s="2">
        <v>44958</v>
      </c>
      <c r="B687" t="s">
        <v>16</v>
      </c>
      <c r="C687" t="s">
        <v>62</v>
      </c>
      <c r="D687" s="4">
        <v>1784552</v>
      </c>
      <c r="E687" s="4">
        <v>1624169</v>
      </c>
      <c r="F687" s="4">
        <v>1486789</v>
      </c>
      <c r="G687" s="4">
        <v>137380</v>
      </c>
      <c r="H687" s="3">
        <v>3939</v>
      </c>
      <c r="I687" s="3">
        <v>290</v>
      </c>
      <c r="J687" s="3">
        <v>521</v>
      </c>
      <c r="K687" s="3">
        <v>650</v>
      </c>
      <c r="L687" s="3">
        <v>737</v>
      </c>
      <c r="M687" s="4">
        <v>193896.74</v>
      </c>
      <c r="N687" s="4">
        <v>207074</v>
      </c>
      <c r="O687" s="4">
        <v>647317</v>
      </c>
      <c r="P687" s="5">
        <f t="shared" si="100"/>
        <v>0.91012702347704078</v>
      </c>
      <c r="Q687" s="5">
        <f t="shared" si="101"/>
        <v>7.3622746890073629E-2</v>
      </c>
      <c r="R687" s="6">
        <f t="shared" si="102"/>
        <v>2.5413793103448277</v>
      </c>
      <c r="S687" s="4">
        <f t="shared" si="103"/>
        <v>2203.7571234735415</v>
      </c>
      <c r="T687" s="4">
        <f t="shared" si="104"/>
        <v>5600.5827586206897</v>
      </c>
      <c r="U687" s="5">
        <f t="shared" si="105"/>
        <v>8.4584793823795426E-2</v>
      </c>
      <c r="V687" s="4">
        <f t="shared" si="106"/>
        <v>769778</v>
      </c>
      <c r="W687" s="5">
        <f t="shared" si="107"/>
        <v>0.47395191017683502</v>
      </c>
      <c r="X687" s="4">
        <f t="shared" si="108"/>
        <v>575881.26</v>
      </c>
      <c r="Y687" s="5">
        <f t="shared" si="109"/>
        <v>0.35456978922759885</v>
      </c>
    </row>
    <row r="688" spans="1:25" x14ac:dyDescent="0.25">
      <c r="A688" s="2">
        <v>44958</v>
      </c>
      <c r="B688" t="s">
        <v>16</v>
      </c>
      <c r="C688" t="s">
        <v>63</v>
      </c>
      <c r="D688" s="4">
        <v>2124987</v>
      </c>
      <c r="E688" s="4">
        <v>1990931</v>
      </c>
      <c r="F688" s="4">
        <v>1757166</v>
      </c>
      <c r="G688" s="4">
        <v>233765</v>
      </c>
      <c r="H688" s="3">
        <v>4332</v>
      </c>
      <c r="I688" s="3">
        <v>374</v>
      </c>
      <c r="J688" s="3">
        <v>668</v>
      </c>
      <c r="K688" s="3">
        <v>828</v>
      </c>
      <c r="L688" s="3">
        <v>1027</v>
      </c>
      <c r="M688" s="4">
        <v>214945.77</v>
      </c>
      <c r="N688" s="4">
        <v>219731</v>
      </c>
      <c r="O688" s="4">
        <v>843968</v>
      </c>
      <c r="P688" s="5">
        <f t="shared" si="100"/>
        <v>0.93691443759420645</v>
      </c>
      <c r="Q688" s="5">
        <f t="shared" si="101"/>
        <v>8.6334256694367492E-2</v>
      </c>
      <c r="R688" s="6">
        <f t="shared" si="102"/>
        <v>2.7459893048128343</v>
      </c>
      <c r="S688" s="4">
        <f t="shared" si="103"/>
        <v>1938.589094449854</v>
      </c>
      <c r="T688" s="4">
        <f t="shared" si="104"/>
        <v>5323.3449197860964</v>
      </c>
      <c r="U688" s="5">
        <f t="shared" si="105"/>
        <v>0.11741491794542352</v>
      </c>
      <c r="V688" s="4">
        <f t="shared" si="106"/>
        <v>927232</v>
      </c>
      <c r="W688" s="5">
        <f t="shared" si="107"/>
        <v>0.4657278429036466</v>
      </c>
      <c r="X688" s="4">
        <f t="shared" si="108"/>
        <v>712286.23</v>
      </c>
      <c r="Y688" s="5">
        <f t="shared" si="109"/>
        <v>0.35776540221635</v>
      </c>
    </row>
    <row r="689" spans="1:25" x14ac:dyDescent="0.25">
      <c r="A689" s="2">
        <v>44958</v>
      </c>
      <c r="B689" t="s">
        <v>17</v>
      </c>
      <c r="C689" t="s">
        <v>64</v>
      </c>
      <c r="D689" s="4">
        <v>1438941</v>
      </c>
      <c r="E689" s="4">
        <v>1277231</v>
      </c>
      <c r="F689" s="4">
        <v>1210295</v>
      </c>
      <c r="G689" s="4">
        <v>66936</v>
      </c>
      <c r="H689" s="3">
        <v>2094</v>
      </c>
      <c r="I689" s="3">
        <v>244</v>
      </c>
      <c r="J689" s="3">
        <v>487</v>
      </c>
      <c r="K689" s="3">
        <v>565</v>
      </c>
      <c r="L689" s="3">
        <v>647</v>
      </c>
      <c r="M689" s="4">
        <v>191278.69</v>
      </c>
      <c r="N689" s="4">
        <v>151156</v>
      </c>
      <c r="O689" s="4">
        <v>558572</v>
      </c>
      <c r="P689" s="5">
        <f t="shared" si="100"/>
        <v>0.887618741838616</v>
      </c>
      <c r="Q689" s="5">
        <f t="shared" si="101"/>
        <v>0.11652340019102196</v>
      </c>
      <c r="R689" s="6">
        <f t="shared" si="102"/>
        <v>2.651639344262295</v>
      </c>
      <c r="S689" s="4">
        <f t="shared" si="103"/>
        <v>1974.0819165378671</v>
      </c>
      <c r="T689" s="4">
        <f t="shared" si="104"/>
        <v>5234.5532786885242</v>
      </c>
      <c r="U689" s="5">
        <f t="shared" si="105"/>
        <v>5.2407121342967718E-2</v>
      </c>
      <c r="V689" s="4">
        <f t="shared" si="106"/>
        <v>567503</v>
      </c>
      <c r="W689" s="5">
        <f t="shared" si="107"/>
        <v>0.44432291417918918</v>
      </c>
      <c r="X689" s="4">
        <f t="shared" si="108"/>
        <v>376224.31</v>
      </c>
      <c r="Y689" s="5">
        <f t="shared" si="109"/>
        <v>0.29456246364205063</v>
      </c>
    </row>
    <row r="690" spans="1:25" x14ac:dyDescent="0.25">
      <c r="A690" s="2">
        <v>44958</v>
      </c>
      <c r="B690" t="s">
        <v>18</v>
      </c>
      <c r="C690" t="s">
        <v>65</v>
      </c>
      <c r="D690" s="4">
        <v>2958554</v>
      </c>
      <c r="E690" s="4">
        <v>2360769</v>
      </c>
      <c r="F690" s="4">
        <v>2267603</v>
      </c>
      <c r="G690" s="4">
        <v>93166</v>
      </c>
      <c r="H690" s="3">
        <v>5954</v>
      </c>
      <c r="I690" s="3">
        <v>399</v>
      </c>
      <c r="J690" s="3">
        <v>738</v>
      </c>
      <c r="K690" s="3">
        <v>1219</v>
      </c>
      <c r="L690" s="3">
        <v>938</v>
      </c>
      <c r="M690" s="4">
        <v>352276.69</v>
      </c>
      <c r="N690" s="4">
        <v>291413</v>
      </c>
      <c r="O690" s="4">
        <v>802155</v>
      </c>
      <c r="P690" s="5">
        <f t="shared" si="100"/>
        <v>0.7979469024395025</v>
      </c>
      <c r="Q690" s="5">
        <f t="shared" si="101"/>
        <v>6.7013772253946932E-2</v>
      </c>
      <c r="R690" s="6">
        <f t="shared" si="102"/>
        <v>2.3508771929824563</v>
      </c>
      <c r="S690" s="4">
        <f t="shared" si="103"/>
        <v>2516.8113006396588</v>
      </c>
      <c r="T690" s="4">
        <f t="shared" si="104"/>
        <v>5916.7142857142853</v>
      </c>
      <c r="U690" s="5">
        <f t="shared" si="105"/>
        <v>3.9464259315502702E-2</v>
      </c>
      <c r="V690" s="4">
        <f t="shared" si="106"/>
        <v>1267201</v>
      </c>
      <c r="W690" s="5">
        <f t="shared" si="107"/>
        <v>0.53677466960977549</v>
      </c>
      <c r="X690" s="4">
        <f t="shared" si="108"/>
        <v>914924.31</v>
      </c>
      <c r="Y690" s="5">
        <f t="shared" si="109"/>
        <v>0.38755350904726388</v>
      </c>
    </row>
    <row r="691" spans="1:25" x14ac:dyDescent="0.25">
      <c r="A691" s="2">
        <v>44958</v>
      </c>
      <c r="B691" t="s">
        <v>19</v>
      </c>
      <c r="C691" t="s">
        <v>66</v>
      </c>
      <c r="D691" s="4">
        <v>3809738</v>
      </c>
      <c r="E691" s="4">
        <v>3891242</v>
      </c>
      <c r="F691" s="4">
        <v>3570385</v>
      </c>
      <c r="G691" s="4">
        <v>320857</v>
      </c>
      <c r="H691" s="3">
        <v>9683</v>
      </c>
      <c r="I691" s="3">
        <v>480</v>
      </c>
      <c r="J691" s="3">
        <v>1056</v>
      </c>
      <c r="K691" s="3">
        <v>1492</v>
      </c>
      <c r="L691" s="3">
        <v>1457</v>
      </c>
      <c r="M691" s="4">
        <v>469783.57</v>
      </c>
      <c r="N691" s="4">
        <v>463267</v>
      </c>
      <c r="O691" s="4">
        <v>1554404</v>
      </c>
      <c r="P691" s="5">
        <f t="shared" si="100"/>
        <v>1.0213935971450006</v>
      </c>
      <c r="Q691" s="5">
        <f t="shared" si="101"/>
        <v>4.9571413818031602E-2</v>
      </c>
      <c r="R691" s="6">
        <f t="shared" si="102"/>
        <v>3.0354166666666669</v>
      </c>
      <c r="S691" s="4">
        <f t="shared" si="103"/>
        <v>2670.7220315717227</v>
      </c>
      <c r="T691" s="4">
        <f t="shared" si="104"/>
        <v>8106.7541666666666</v>
      </c>
      <c r="U691" s="5">
        <f t="shared" si="105"/>
        <v>8.2456192650058768E-2</v>
      </c>
      <c r="V691" s="4">
        <f t="shared" si="106"/>
        <v>1873571</v>
      </c>
      <c r="W691" s="5">
        <f t="shared" si="107"/>
        <v>0.48148406087310941</v>
      </c>
      <c r="X691" s="4">
        <f t="shared" si="108"/>
        <v>1403787.43</v>
      </c>
      <c r="Y691" s="5">
        <f t="shared" si="109"/>
        <v>0.36075562249790682</v>
      </c>
    </row>
    <row r="692" spans="1:25" x14ac:dyDescent="0.25">
      <c r="A692" s="2">
        <v>44958</v>
      </c>
      <c r="B692" t="s">
        <v>20</v>
      </c>
      <c r="C692" t="s">
        <v>67</v>
      </c>
      <c r="D692" s="4">
        <v>2762998</v>
      </c>
      <c r="E692" s="4">
        <v>2442848</v>
      </c>
      <c r="F692" s="4">
        <v>2159726</v>
      </c>
      <c r="G692" s="4">
        <v>283122</v>
      </c>
      <c r="H692" s="3">
        <v>2637</v>
      </c>
      <c r="I692" s="3">
        <v>237</v>
      </c>
      <c r="J692" s="3">
        <v>620</v>
      </c>
      <c r="K692" s="3">
        <v>1024</v>
      </c>
      <c r="L692" s="3">
        <v>932</v>
      </c>
      <c r="M692" s="4">
        <v>338675.1</v>
      </c>
      <c r="N692" s="4">
        <v>311461</v>
      </c>
      <c r="O692" s="4">
        <v>1075315</v>
      </c>
      <c r="P692" s="5">
        <f t="shared" si="100"/>
        <v>0.88412948543574765</v>
      </c>
      <c r="Q692" s="5">
        <f t="shared" si="101"/>
        <v>8.987485779294653E-2</v>
      </c>
      <c r="R692" s="6">
        <f t="shared" si="102"/>
        <v>3.9324894514767932</v>
      </c>
      <c r="S692" s="4">
        <f t="shared" si="103"/>
        <v>2621.0815450643777</v>
      </c>
      <c r="T692" s="4">
        <f t="shared" si="104"/>
        <v>10307.37552742616</v>
      </c>
      <c r="U692" s="5">
        <f t="shared" si="105"/>
        <v>0.11589832850836401</v>
      </c>
      <c r="V692" s="4">
        <f t="shared" si="106"/>
        <v>1056072</v>
      </c>
      <c r="W692" s="5">
        <f t="shared" si="107"/>
        <v>0.43231179344764797</v>
      </c>
      <c r="X692" s="4">
        <f t="shared" si="108"/>
        <v>717396.9</v>
      </c>
      <c r="Y692" s="5">
        <f t="shared" si="109"/>
        <v>0.29367234473860021</v>
      </c>
    </row>
    <row r="693" spans="1:25" x14ac:dyDescent="0.25">
      <c r="A693" s="2">
        <v>44958</v>
      </c>
      <c r="B693" t="s">
        <v>20</v>
      </c>
      <c r="C693" t="s">
        <v>68</v>
      </c>
      <c r="D693" s="4">
        <v>1215076</v>
      </c>
      <c r="E693" s="4">
        <v>1182938</v>
      </c>
      <c r="F693" s="4">
        <v>1086981</v>
      </c>
      <c r="G693" s="4">
        <v>95957</v>
      </c>
      <c r="H693" s="3">
        <v>1912</v>
      </c>
      <c r="I693" s="3">
        <v>217</v>
      </c>
      <c r="J693" s="3">
        <v>412</v>
      </c>
      <c r="K693" s="3">
        <v>653</v>
      </c>
      <c r="L693" s="3">
        <v>634</v>
      </c>
      <c r="M693" s="4">
        <v>116413.56</v>
      </c>
      <c r="N693" s="4">
        <v>134150</v>
      </c>
      <c r="O693" s="4">
        <v>507315</v>
      </c>
      <c r="P693" s="5">
        <f t="shared" si="100"/>
        <v>0.97355062563987771</v>
      </c>
      <c r="Q693" s="5">
        <f t="shared" si="101"/>
        <v>0.11349372384937238</v>
      </c>
      <c r="R693" s="6">
        <f t="shared" si="102"/>
        <v>2.9216589861751152</v>
      </c>
      <c r="S693" s="4">
        <f t="shared" si="103"/>
        <v>1865.8328075709778</v>
      </c>
      <c r="T693" s="4">
        <f t="shared" si="104"/>
        <v>5451.3271889400921</v>
      </c>
      <c r="U693" s="5">
        <f t="shared" si="105"/>
        <v>8.1117522642775872E-2</v>
      </c>
      <c r="V693" s="4">
        <f t="shared" si="106"/>
        <v>541473</v>
      </c>
      <c r="W693" s="5">
        <f t="shared" si="107"/>
        <v>0.45773573932023487</v>
      </c>
      <c r="X693" s="4">
        <f t="shared" si="108"/>
        <v>425059.44</v>
      </c>
      <c r="Y693" s="5">
        <f t="shared" si="109"/>
        <v>0.35932520554754349</v>
      </c>
    </row>
    <row r="694" spans="1:25" x14ac:dyDescent="0.25">
      <c r="A694" s="2">
        <v>44958</v>
      </c>
      <c r="B694" t="s">
        <v>20</v>
      </c>
      <c r="C694" t="s">
        <v>69</v>
      </c>
      <c r="D694" s="4">
        <v>2489312</v>
      </c>
      <c r="E694" s="4">
        <v>2332342</v>
      </c>
      <c r="F694" s="4">
        <v>2143551</v>
      </c>
      <c r="G694" s="4">
        <v>188791</v>
      </c>
      <c r="H694" s="3">
        <v>2996</v>
      </c>
      <c r="I694" s="3">
        <v>311</v>
      </c>
      <c r="J694" s="3">
        <v>648</v>
      </c>
      <c r="K694" s="3">
        <v>1047</v>
      </c>
      <c r="L694" s="3">
        <v>906</v>
      </c>
      <c r="M694" s="4">
        <v>293274.39</v>
      </c>
      <c r="N694" s="4">
        <v>236467</v>
      </c>
      <c r="O694" s="4">
        <v>990896</v>
      </c>
      <c r="P694" s="5">
        <f t="shared" si="100"/>
        <v>0.93694241621781438</v>
      </c>
      <c r="Q694" s="5">
        <f t="shared" si="101"/>
        <v>0.10380507343124165</v>
      </c>
      <c r="R694" s="6">
        <f t="shared" si="102"/>
        <v>2.9131832797427655</v>
      </c>
      <c r="S694" s="4">
        <f t="shared" si="103"/>
        <v>2574.328918322296</v>
      </c>
      <c r="T694" s="4">
        <f t="shared" si="104"/>
        <v>7499.4919614147911</v>
      </c>
      <c r="U694" s="5">
        <f t="shared" si="105"/>
        <v>8.0944818555769266E-2</v>
      </c>
      <c r="V694" s="4">
        <f t="shared" si="106"/>
        <v>1104979</v>
      </c>
      <c r="W694" s="5">
        <f t="shared" si="107"/>
        <v>0.47376371046784732</v>
      </c>
      <c r="X694" s="4">
        <f t="shared" si="108"/>
        <v>811704.61</v>
      </c>
      <c r="Y694" s="5">
        <f t="shared" si="109"/>
        <v>0.34802126360542324</v>
      </c>
    </row>
    <row r="695" spans="1:25" x14ac:dyDescent="0.25">
      <c r="A695" s="2">
        <v>44958</v>
      </c>
      <c r="B695" t="s">
        <v>21</v>
      </c>
      <c r="C695" t="s">
        <v>70</v>
      </c>
      <c r="D695" s="4">
        <v>2438056</v>
      </c>
      <c r="E695" s="4">
        <v>2386229</v>
      </c>
      <c r="F695" s="4">
        <v>2137841</v>
      </c>
      <c r="G695" s="4">
        <v>248388</v>
      </c>
      <c r="H695" s="3">
        <v>4627</v>
      </c>
      <c r="I695" s="3">
        <v>456</v>
      </c>
      <c r="J695" s="3">
        <v>703</v>
      </c>
      <c r="K695" s="3">
        <v>916</v>
      </c>
      <c r="L695" s="3">
        <v>1082</v>
      </c>
      <c r="M695" s="4">
        <v>274021.40999999997</v>
      </c>
      <c r="N695" s="4">
        <v>274119</v>
      </c>
      <c r="O695" s="4">
        <v>1024233</v>
      </c>
      <c r="P695" s="5">
        <f t="shared" si="100"/>
        <v>0.97874248991819712</v>
      </c>
      <c r="Q695" s="5">
        <f t="shared" si="101"/>
        <v>9.8551977523233192E-2</v>
      </c>
      <c r="R695" s="6">
        <f t="shared" si="102"/>
        <v>2.3728070175438596</v>
      </c>
      <c r="S695" s="4">
        <f t="shared" si="103"/>
        <v>2205.3872458410351</v>
      </c>
      <c r="T695" s="4">
        <f t="shared" si="104"/>
        <v>5232.958333333333</v>
      </c>
      <c r="U695" s="5">
        <f t="shared" si="105"/>
        <v>0.10409227278689513</v>
      </c>
      <c r="V695" s="4">
        <f t="shared" si="106"/>
        <v>1087877</v>
      </c>
      <c r="W695" s="5">
        <f t="shared" si="107"/>
        <v>0.45589798799696091</v>
      </c>
      <c r="X695" s="4">
        <f t="shared" si="108"/>
        <v>813855.59000000008</v>
      </c>
      <c r="Y695" s="5">
        <f t="shared" si="109"/>
        <v>0.34106348971536266</v>
      </c>
    </row>
    <row r="696" spans="1:25" x14ac:dyDescent="0.25">
      <c r="A696" s="2">
        <v>44958</v>
      </c>
      <c r="B696" t="s">
        <v>21</v>
      </c>
      <c r="C696" t="s">
        <v>71</v>
      </c>
      <c r="D696" s="4">
        <v>2149219</v>
      </c>
      <c r="E696" s="4">
        <v>1816222</v>
      </c>
      <c r="F696" s="4">
        <v>1717325</v>
      </c>
      <c r="G696" s="4">
        <v>98897</v>
      </c>
      <c r="H696" s="3">
        <v>3052</v>
      </c>
      <c r="I696" s="3">
        <v>263</v>
      </c>
      <c r="J696" s="3">
        <v>535</v>
      </c>
      <c r="K696" s="3">
        <v>977</v>
      </c>
      <c r="L696" s="3">
        <v>717</v>
      </c>
      <c r="M696" s="4">
        <v>243888.2</v>
      </c>
      <c r="N696" s="4">
        <v>234350</v>
      </c>
      <c r="O696" s="4">
        <v>638042</v>
      </c>
      <c r="P696" s="5">
        <f t="shared" si="100"/>
        <v>0.84506139206846764</v>
      </c>
      <c r="Q696" s="5">
        <f t="shared" si="101"/>
        <v>8.617300131061599E-2</v>
      </c>
      <c r="R696" s="6">
        <f t="shared" si="102"/>
        <v>2.7262357414448668</v>
      </c>
      <c r="S696" s="4">
        <f t="shared" si="103"/>
        <v>2533.0850767085076</v>
      </c>
      <c r="T696" s="4">
        <f t="shared" si="104"/>
        <v>6905.7870722433463</v>
      </c>
      <c r="U696" s="5">
        <f t="shared" si="105"/>
        <v>5.4452043858074617E-2</v>
      </c>
      <c r="V696" s="4">
        <f t="shared" si="106"/>
        <v>943830</v>
      </c>
      <c r="W696" s="5">
        <f t="shared" si="107"/>
        <v>0.51966664868061285</v>
      </c>
      <c r="X696" s="4">
        <f t="shared" si="108"/>
        <v>699941.8</v>
      </c>
      <c r="Y696" s="5">
        <f t="shared" si="109"/>
        <v>0.38538339476121314</v>
      </c>
    </row>
    <row r="697" spans="1:25" x14ac:dyDescent="0.25">
      <c r="A697" s="2">
        <v>44958</v>
      </c>
      <c r="B697" t="s">
        <v>22</v>
      </c>
      <c r="C697" t="s">
        <v>72</v>
      </c>
      <c r="D697" s="4">
        <v>2752005</v>
      </c>
      <c r="E697" s="4">
        <v>2734349</v>
      </c>
      <c r="F697" s="4">
        <v>2510485</v>
      </c>
      <c r="G697" s="4">
        <v>223864</v>
      </c>
      <c r="H697" s="3">
        <v>3139</v>
      </c>
      <c r="I697" s="3">
        <v>363</v>
      </c>
      <c r="J697" s="3">
        <v>719</v>
      </c>
      <c r="K697" s="3">
        <v>952</v>
      </c>
      <c r="L697" s="3">
        <v>1071</v>
      </c>
      <c r="M697" s="4">
        <v>418426.55</v>
      </c>
      <c r="N697" s="4">
        <v>317558</v>
      </c>
      <c r="O697" s="4">
        <v>1175645</v>
      </c>
      <c r="P697" s="5">
        <f t="shared" si="100"/>
        <v>0.99358431398198765</v>
      </c>
      <c r="Q697" s="5">
        <f t="shared" si="101"/>
        <v>0.11564192417967506</v>
      </c>
      <c r="R697" s="6">
        <f t="shared" si="102"/>
        <v>2.950413223140496</v>
      </c>
      <c r="S697" s="4">
        <f t="shared" si="103"/>
        <v>2553.0802987861812</v>
      </c>
      <c r="T697" s="4">
        <f t="shared" si="104"/>
        <v>7532.6418732782367</v>
      </c>
      <c r="U697" s="5">
        <f t="shared" si="105"/>
        <v>8.1871041333787309E-2</v>
      </c>
      <c r="V697" s="4">
        <f t="shared" si="106"/>
        <v>1241146</v>
      </c>
      <c r="W697" s="5">
        <f t="shared" si="107"/>
        <v>0.45390913888461204</v>
      </c>
      <c r="X697" s="4">
        <f t="shared" si="108"/>
        <v>822719.45</v>
      </c>
      <c r="Y697" s="5">
        <f t="shared" si="109"/>
        <v>0.30088311696860931</v>
      </c>
    </row>
    <row r="698" spans="1:25" x14ac:dyDescent="0.25">
      <c r="A698" s="2">
        <v>44958</v>
      </c>
      <c r="B698" t="s">
        <v>23</v>
      </c>
      <c r="C698" t="s">
        <v>73</v>
      </c>
      <c r="D698" s="4">
        <v>6558435</v>
      </c>
      <c r="E698" s="4">
        <v>7358394</v>
      </c>
      <c r="F698" s="4">
        <v>6721161</v>
      </c>
      <c r="G698" s="4">
        <v>637233</v>
      </c>
      <c r="H698" s="3">
        <v>11565</v>
      </c>
      <c r="I698" s="3">
        <v>1113</v>
      </c>
      <c r="J698" s="3">
        <v>2175</v>
      </c>
      <c r="K698" s="3">
        <v>2396</v>
      </c>
      <c r="L698" s="3">
        <v>3070</v>
      </c>
      <c r="M698" s="4">
        <v>932772.22</v>
      </c>
      <c r="N698" s="4">
        <v>770174</v>
      </c>
      <c r="O698" s="4">
        <v>3274016</v>
      </c>
      <c r="P698" s="5">
        <f t="shared" si="100"/>
        <v>1.1219740685087221</v>
      </c>
      <c r="Q698" s="5">
        <f t="shared" si="101"/>
        <v>9.6238651102464337E-2</v>
      </c>
      <c r="R698" s="6">
        <f t="shared" si="102"/>
        <v>2.7583108715184186</v>
      </c>
      <c r="S698" s="4">
        <f t="shared" si="103"/>
        <v>2396.8710097719868</v>
      </c>
      <c r="T698" s="4">
        <f t="shared" si="104"/>
        <v>6611.3153638814019</v>
      </c>
      <c r="U698" s="5">
        <f t="shared" si="105"/>
        <v>8.659946722070061E-2</v>
      </c>
      <c r="V698" s="4">
        <f t="shared" si="106"/>
        <v>3314204</v>
      </c>
      <c r="W698" s="5">
        <f t="shared" si="107"/>
        <v>0.45039773624516438</v>
      </c>
      <c r="X698" s="4">
        <f t="shared" si="108"/>
        <v>2381431.7800000003</v>
      </c>
      <c r="Y698" s="5">
        <f t="shared" si="109"/>
        <v>0.32363471974998897</v>
      </c>
    </row>
    <row r="699" spans="1:25" x14ac:dyDescent="0.25">
      <c r="A699" s="2">
        <v>44958</v>
      </c>
      <c r="B699" t="s">
        <v>24</v>
      </c>
      <c r="C699" t="s">
        <v>74</v>
      </c>
      <c r="D699" s="4">
        <v>3302543</v>
      </c>
      <c r="E699" s="4">
        <v>3398299</v>
      </c>
      <c r="F699" s="4">
        <v>3151176</v>
      </c>
      <c r="G699" s="4">
        <v>247123</v>
      </c>
      <c r="H699" s="3">
        <v>4468</v>
      </c>
      <c r="I699" s="3">
        <v>436</v>
      </c>
      <c r="J699" s="3">
        <v>881</v>
      </c>
      <c r="K699" s="3">
        <v>1206</v>
      </c>
      <c r="L699" s="3">
        <v>1328</v>
      </c>
      <c r="M699" s="4">
        <v>389245.71</v>
      </c>
      <c r="N699" s="4">
        <v>454858</v>
      </c>
      <c r="O699" s="4">
        <v>1419771</v>
      </c>
      <c r="P699" s="5">
        <f t="shared" si="100"/>
        <v>1.0289946262622469</v>
      </c>
      <c r="Q699" s="5">
        <f t="shared" si="101"/>
        <v>9.7582811101163833E-2</v>
      </c>
      <c r="R699" s="6">
        <f t="shared" si="102"/>
        <v>3.0458715596330275</v>
      </c>
      <c r="S699" s="4">
        <f t="shared" si="103"/>
        <v>2558.960090361446</v>
      </c>
      <c r="T699" s="4">
        <f t="shared" si="104"/>
        <v>7794.2637614678897</v>
      </c>
      <c r="U699" s="5">
        <f t="shared" si="105"/>
        <v>7.2719616490485389E-2</v>
      </c>
      <c r="V699" s="4">
        <f t="shared" si="106"/>
        <v>1523670</v>
      </c>
      <c r="W699" s="5">
        <f t="shared" si="107"/>
        <v>0.44836254843967527</v>
      </c>
      <c r="X699" s="4">
        <f t="shared" si="108"/>
        <v>1134424.29</v>
      </c>
      <c r="Y699" s="5">
        <f t="shared" si="109"/>
        <v>0.33382121172975071</v>
      </c>
    </row>
    <row r="700" spans="1:25" x14ac:dyDescent="0.25">
      <c r="A700" s="2">
        <v>44958</v>
      </c>
      <c r="B700" t="s">
        <v>24</v>
      </c>
      <c r="C700" t="s">
        <v>75</v>
      </c>
      <c r="D700" s="4">
        <v>3564595</v>
      </c>
      <c r="E700" s="4">
        <v>3921666</v>
      </c>
      <c r="F700" s="4">
        <v>3613977</v>
      </c>
      <c r="G700" s="4">
        <v>307689</v>
      </c>
      <c r="H700" s="3">
        <v>5596</v>
      </c>
      <c r="I700" s="3">
        <v>516</v>
      </c>
      <c r="J700" s="3">
        <v>1139</v>
      </c>
      <c r="K700" s="3">
        <v>1267</v>
      </c>
      <c r="L700" s="3">
        <v>1593</v>
      </c>
      <c r="M700" s="4">
        <v>501983.05</v>
      </c>
      <c r="N700" s="4">
        <v>491907</v>
      </c>
      <c r="O700" s="4">
        <v>1823931</v>
      </c>
      <c r="P700" s="5">
        <f t="shared" si="100"/>
        <v>1.1001715482404031</v>
      </c>
      <c r="Q700" s="5">
        <f t="shared" si="101"/>
        <v>9.2208720514653328E-2</v>
      </c>
      <c r="R700" s="6">
        <f t="shared" si="102"/>
        <v>3.0872093023255816</v>
      </c>
      <c r="S700" s="4">
        <f t="shared" si="103"/>
        <v>2461.8116760828625</v>
      </c>
      <c r="T700" s="4">
        <f t="shared" si="104"/>
        <v>7600.1279069767443</v>
      </c>
      <c r="U700" s="5">
        <f t="shared" si="105"/>
        <v>7.8458746869315241E-2</v>
      </c>
      <c r="V700" s="4">
        <f t="shared" si="106"/>
        <v>1605828</v>
      </c>
      <c r="W700" s="5">
        <f t="shared" si="107"/>
        <v>0.40947597271159758</v>
      </c>
      <c r="X700" s="4">
        <f t="shared" si="108"/>
        <v>1103844.95</v>
      </c>
      <c r="Y700" s="5">
        <f t="shared" si="109"/>
        <v>0.28147347326365885</v>
      </c>
    </row>
    <row r="701" spans="1:25" x14ac:dyDescent="0.25">
      <c r="A701" s="2">
        <v>44958</v>
      </c>
      <c r="B701" t="s">
        <v>25</v>
      </c>
      <c r="C701" t="s">
        <v>76</v>
      </c>
      <c r="D701" s="4">
        <v>3309553</v>
      </c>
      <c r="E701" s="4">
        <v>2875357</v>
      </c>
      <c r="F701" s="4">
        <v>2590373</v>
      </c>
      <c r="G701" s="4">
        <v>284984</v>
      </c>
      <c r="H701" s="3">
        <v>3696</v>
      </c>
      <c r="I701" s="3">
        <v>397</v>
      </c>
      <c r="J701" s="3">
        <v>862</v>
      </c>
      <c r="K701" s="3">
        <v>1184</v>
      </c>
      <c r="L701" s="3">
        <v>1228</v>
      </c>
      <c r="M701" s="4">
        <v>362561.17</v>
      </c>
      <c r="N701" s="4">
        <v>309480</v>
      </c>
      <c r="O701" s="4">
        <v>1155667</v>
      </c>
      <c r="P701" s="5">
        <f t="shared" si="100"/>
        <v>0.8688052434875646</v>
      </c>
      <c r="Q701" s="5">
        <f t="shared" si="101"/>
        <v>0.10741341991341992</v>
      </c>
      <c r="R701" s="6">
        <f t="shared" si="102"/>
        <v>3.093198992443325</v>
      </c>
      <c r="S701" s="4">
        <f t="shared" si="103"/>
        <v>2341.495928338762</v>
      </c>
      <c r="T701" s="4">
        <f t="shared" si="104"/>
        <v>7242.7128463476074</v>
      </c>
      <c r="U701" s="5">
        <f t="shared" si="105"/>
        <v>9.9112562370516077E-2</v>
      </c>
      <c r="V701" s="4">
        <f t="shared" si="106"/>
        <v>1410210</v>
      </c>
      <c r="W701" s="5">
        <f t="shared" si="107"/>
        <v>0.49044692537309281</v>
      </c>
      <c r="X701" s="4">
        <f t="shared" si="108"/>
        <v>1047648.8300000001</v>
      </c>
      <c r="Y701" s="5">
        <f t="shared" si="109"/>
        <v>0.36435434973813691</v>
      </c>
    </row>
    <row r="702" spans="1:25" x14ac:dyDescent="0.25">
      <c r="A702" s="2">
        <v>44986</v>
      </c>
      <c r="B702" t="s">
        <v>6</v>
      </c>
      <c r="C702" t="s">
        <v>27</v>
      </c>
      <c r="D702" s="4">
        <v>4941171</v>
      </c>
      <c r="E702" s="4">
        <v>5320237</v>
      </c>
      <c r="F702" s="4">
        <v>4939527</v>
      </c>
      <c r="G702" s="4">
        <v>380710</v>
      </c>
      <c r="H702" s="3">
        <v>12695</v>
      </c>
      <c r="I702" s="3">
        <v>1005</v>
      </c>
      <c r="J702" s="3">
        <v>1882</v>
      </c>
      <c r="K702" s="3">
        <v>2245</v>
      </c>
      <c r="L702" s="3">
        <v>2608</v>
      </c>
      <c r="M702" s="4">
        <v>615088.09</v>
      </c>
      <c r="N702" s="4">
        <v>537449</v>
      </c>
      <c r="O702" s="4">
        <v>2926130</v>
      </c>
      <c r="P702" s="5">
        <f t="shared" si="100"/>
        <v>1.0767158230306135</v>
      </c>
      <c r="Q702" s="5">
        <f t="shared" si="101"/>
        <v>7.9165025600630171E-2</v>
      </c>
      <c r="R702" s="6">
        <f t="shared" si="102"/>
        <v>2.5950248756218905</v>
      </c>
      <c r="S702" s="4">
        <f t="shared" si="103"/>
        <v>2039.9681748466257</v>
      </c>
      <c r="T702" s="4">
        <f t="shared" si="104"/>
        <v>5293.7681592039798</v>
      </c>
      <c r="U702" s="5">
        <f t="shared" si="105"/>
        <v>7.1558842209473006E-2</v>
      </c>
      <c r="V702" s="4">
        <f t="shared" si="106"/>
        <v>1856658</v>
      </c>
      <c r="W702" s="5">
        <f t="shared" si="107"/>
        <v>0.34898031798207485</v>
      </c>
      <c r="X702" s="4">
        <f t="shared" si="108"/>
        <v>1241569.9100000001</v>
      </c>
      <c r="Y702" s="5">
        <f t="shared" si="109"/>
        <v>0.23336740637682121</v>
      </c>
    </row>
    <row r="703" spans="1:25" x14ac:dyDescent="0.25">
      <c r="A703" s="2">
        <v>44986</v>
      </c>
      <c r="B703" t="s">
        <v>6</v>
      </c>
      <c r="C703" t="s">
        <v>28</v>
      </c>
      <c r="D703" s="4">
        <v>1544749</v>
      </c>
      <c r="E703" s="4">
        <v>1541450</v>
      </c>
      <c r="F703" s="4">
        <v>1417205</v>
      </c>
      <c r="G703" s="4">
        <v>124245</v>
      </c>
      <c r="H703" s="3">
        <v>3325</v>
      </c>
      <c r="I703" s="3">
        <v>199</v>
      </c>
      <c r="J703" s="3">
        <v>325</v>
      </c>
      <c r="K703" s="3">
        <v>533</v>
      </c>
      <c r="L703" s="3">
        <v>461</v>
      </c>
      <c r="M703" s="4">
        <v>149036.15</v>
      </c>
      <c r="N703" s="4">
        <v>161464</v>
      </c>
      <c r="O703" s="4">
        <v>486717</v>
      </c>
      <c r="P703" s="5">
        <f t="shared" si="100"/>
        <v>0.99786437796690597</v>
      </c>
      <c r="Q703" s="5">
        <f t="shared" si="101"/>
        <v>5.9849624060150375E-2</v>
      </c>
      <c r="R703" s="6">
        <f t="shared" si="102"/>
        <v>2.3165829145728645</v>
      </c>
      <c r="S703" s="4">
        <f t="shared" si="103"/>
        <v>3343.7093275488069</v>
      </c>
      <c r="T703" s="4">
        <f t="shared" si="104"/>
        <v>7745.9798994974872</v>
      </c>
      <c r="U703" s="5">
        <f t="shared" si="105"/>
        <v>8.0602679295468549E-2</v>
      </c>
      <c r="V703" s="4">
        <f t="shared" si="106"/>
        <v>893269</v>
      </c>
      <c r="W703" s="5">
        <f t="shared" si="107"/>
        <v>0.57949917285672581</v>
      </c>
      <c r="X703" s="4">
        <f t="shared" si="108"/>
        <v>744232.85</v>
      </c>
      <c r="Y703" s="5">
        <f t="shared" si="109"/>
        <v>0.48281348730091794</v>
      </c>
    </row>
    <row r="704" spans="1:25" x14ac:dyDescent="0.25">
      <c r="A704" s="2">
        <v>44986</v>
      </c>
      <c r="B704" t="s">
        <v>6</v>
      </c>
      <c r="C704" t="s">
        <v>29</v>
      </c>
      <c r="D704" s="4">
        <v>2316115</v>
      </c>
      <c r="E704" s="4">
        <v>2088511</v>
      </c>
      <c r="F704" s="4">
        <v>2014706</v>
      </c>
      <c r="G704" s="4">
        <v>73805</v>
      </c>
      <c r="H704" s="3">
        <v>5159</v>
      </c>
      <c r="I704" s="3">
        <v>255</v>
      </c>
      <c r="J704" s="3">
        <v>470</v>
      </c>
      <c r="K704" s="3">
        <v>922</v>
      </c>
      <c r="L704" s="3">
        <v>603</v>
      </c>
      <c r="M704" s="4">
        <v>304845</v>
      </c>
      <c r="N704" s="4">
        <v>211576</v>
      </c>
      <c r="O704" s="4">
        <v>579134</v>
      </c>
      <c r="P704" s="5">
        <f t="shared" si="100"/>
        <v>0.9017302681429894</v>
      </c>
      <c r="Q704" s="5">
        <f t="shared" si="101"/>
        <v>4.9428183756541968E-2</v>
      </c>
      <c r="R704" s="6">
        <f t="shared" si="102"/>
        <v>2.3647058823529412</v>
      </c>
      <c r="S704" s="4">
        <f t="shared" si="103"/>
        <v>3463.5339966832503</v>
      </c>
      <c r="T704" s="4">
        <f t="shared" si="104"/>
        <v>8190.2392156862743</v>
      </c>
      <c r="U704" s="5">
        <f t="shared" si="105"/>
        <v>3.5338573749432015E-2</v>
      </c>
      <c r="V704" s="4">
        <f t="shared" si="106"/>
        <v>1297801</v>
      </c>
      <c r="W704" s="5">
        <f t="shared" si="107"/>
        <v>0.62140012669313205</v>
      </c>
      <c r="X704" s="4">
        <f t="shared" si="108"/>
        <v>992956</v>
      </c>
      <c r="Y704" s="5">
        <f t="shared" si="109"/>
        <v>0.47543728522377904</v>
      </c>
    </row>
    <row r="705" spans="1:25" x14ac:dyDescent="0.25">
      <c r="A705" s="2">
        <v>44986</v>
      </c>
      <c r="B705" t="s">
        <v>6</v>
      </c>
      <c r="C705" t="s">
        <v>30</v>
      </c>
      <c r="D705" s="4">
        <v>3353966</v>
      </c>
      <c r="E705" s="4">
        <v>3710302</v>
      </c>
      <c r="F705" s="4">
        <v>3510138</v>
      </c>
      <c r="G705" s="4">
        <v>200164</v>
      </c>
      <c r="H705" s="3">
        <v>5691</v>
      </c>
      <c r="I705" s="3">
        <v>518</v>
      </c>
      <c r="J705" s="3">
        <v>981</v>
      </c>
      <c r="K705" s="3">
        <v>1213</v>
      </c>
      <c r="L705" s="3">
        <v>1380</v>
      </c>
      <c r="M705" s="4">
        <v>415588.52</v>
      </c>
      <c r="N705" s="4">
        <v>418250</v>
      </c>
      <c r="O705" s="4">
        <v>1390895</v>
      </c>
      <c r="P705" s="5">
        <f t="shared" si="100"/>
        <v>1.1062431759892617</v>
      </c>
      <c r="Q705" s="5">
        <f t="shared" si="101"/>
        <v>9.1020910209102093E-2</v>
      </c>
      <c r="R705" s="6">
        <f t="shared" si="102"/>
        <v>2.6640926640926641</v>
      </c>
      <c r="S705" s="4">
        <f t="shared" si="103"/>
        <v>2688.6246376811596</v>
      </c>
      <c r="T705" s="4">
        <f t="shared" si="104"/>
        <v>7162.7451737451738</v>
      </c>
      <c r="U705" s="5">
        <f t="shared" si="105"/>
        <v>5.3948169178681414E-2</v>
      </c>
      <c r="V705" s="4">
        <f t="shared" si="106"/>
        <v>1901157</v>
      </c>
      <c r="W705" s="5">
        <f t="shared" si="107"/>
        <v>0.51239952974178382</v>
      </c>
      <c r="X705" s="4">
        <f t="shared" si="108"/>
        <v>1485568.48</v>
      </c>
      <c r="Y705" s="5">
        <f t="shared" si="109"/>
        <v>0.40039017848142822</v>
      </c>
    </row>
    <row r="706" spans="1:25" x14ac:dyDescent="0.25">
      <c r="A706" s="2">
        <v>44986</v>
      </c>
      <c r="B706" t="s">
        <v>6</v>
      </c>
      <c r="C706" t="s">
        <v>31</v>
      </c>
      <c r="D706" s="4">
        <v>2382342</v>
      </c>
      <c r="E706" s="4">
        <v>2651765</v>
      </c>
      <c r="F706" s="4">
        <v>2461697</v>
      </c>
      <c r="G706" s="4">
        <v>190068</v>
      </c>
      <c r="H706" s="3">
        <v>5485</v>
      </c>
      <c r="I706" s="3">
        <v>299</v>
      </c>
      <c r="J706" s="3">
        <v>683</v>
      </c>
      <c r="K706" s="3">
        <v>1119</v>
      </c>
      <c r="L706" s="3">
        <v>948</v>
      </c>
      <c r="M706" s="4">
        <v>348130.35</v>
      </c>
      <c r="N706" s="4">
        <v>285199</v>
      </c>
      <c r="O706" s="4">
        <v>929520</v>
      </c>
      <c r="P706" s="5">
        <f t="shared" ref="P706:P769" si="110">IFERROR(E706/D706,0)</f>
        <v>1.113091655186367</v>
      </c>
      <c r="Q706" s="5">
        <f t="shared" ref="Q706:Q769" si="111">IFERROR(I706/H706,0)</f>
        <v>5.4512306289881497E-2</v>
      </c>
      <c r="R706" s="6">
        <f t="shared" ref="R706:R769" si="112">IFERROR(L706/I706,0)</f>
        <v>3.1705685618729098</v>
      </c>
      <c r="S706" s="4">
        <f t="shared" ref="S706:S769" si="113">IFERROR(E706/L706,0)</f>
        <v>2797.2204641350213</v>
      </c>
      <c r="T706" s="4">
        <f t="shared" ref="T706:T769" si="114">IFERROR(E706/I706,0)</f>
        <v>8868.7792642140466</v>
      </c>
      <c r="U706" s="5">
        <f t="shared" ref="U706:U769" si="115">IFERROR(G706/E706,0)</f>
        <v>7.1676034641078676E-2</v>
      </c>
      <c r="V706" s="4">
        <f t="shared" ref="V706:V769" si="116">E706-O706-N706</f>
        <v>1437046</v>
      </c>
      <c r="W706" s="5">
        <f t="shared" ref="W706:W769" si="117">IFERROR(V706/E706,0)</f>
        <v>0.54192056988458626</v>
      </c>
      <c r="X706" s="4">
        <f t="shared" ref="X706:X769" si="118">V706-M706</f>
        <v>1088915.6499999999</v>
      </c>
      <c r="Y706" s="5">
        <f t="shared" ref="Y706:Y769" si="119">IFERROR(X706/E706,0)</f>
        <v>0.4106380655902766</v>
      </c>
    </row>
    <row r="707" spans="1:25" x14ac:dyDescent="0.25">
      <c r="A707" s="2">
        <v>44986</v>
      </c>
      <c r="B707" t="s">
        <v>6</v>
      </c>
      <c r="C707" t="s">
        <v>32</v>
      </c>
      <c r="D707" s="4">
        <v>4079988</v>
      </c>
      <c r="E707" s="4">
        <v>3421861</v>
      </c>
      <c r="F707" s="4">
        <v>3213268</v>
      </c>
      <c r="G707" s="4">
        <v>208593</v>
      </c>
      <c r="H707" s="3">
        <v>6532</v>
      </c>
      <c r="I707" s="3">
        <v>481</v>
      </c>
      <c r="J707" s="3">
        <v>828</v>
      </c>
      <c r="K707" s="3">
        <v>1777</v>
      </c>
      <c r="L707" s="3">
        <v>1193</v>
      </c>
      <c r="M707" s="4">
        <v>395275.88</v>
      </c>
      <c r="N707" s="4">
        <v>408241</v>
      </c>
      <c r="O707" s="4">
        <v>1375803</v>
      </c>
      <c r="P707" s="5">
        <f t="shared" si="110"/>
        <v>0.83869388831535774</v>
      </c>
      <c r="Q707" s="5">
        <f t="shared" si="111"/>
        <v>7.3637477036129828E-2</v>
      </c>
      <c r="R707" s="6">
        <f t="shared" si="112"/>
        <v>2.4802494802494803</v>
      </c>
      <c r="S707" s="4">
        <f t="shared" si="113"/>
        <v>2868.2824811399832</v>
      </c>
      <c r="T707" s="4">
        <f t="shared" si="114"/>
        <v>7114.0561330561331</v>
      </c>
      <c r="U707" s="5">
        <f t="shared" si="115"/>
        <v>6.0958934334270153E-2</v>
      </c>
      <c r="V707" s="4">
        <f t="shared" si="116"/>
        <v>1637817</v>
      </c>
      <c r="W707" s="5">
        <f t="shared" si="117"/>
        <v>0.47863341029924944</v>
      </c>
      <c r="X707" s="4">
        <f t="shared" si="118"/>
        <v>1242541.1200000001</v>
      </c>
      <c r="Y707" s="5">
        <f t="shared" si="119"/>
        <v>0.36311852527031346</v>
      </c>
    </row>
    <row r="708" spans="1:25" x14ac:dyDescent="0.25">
      <c r="A708" s="2">
        <v>44986</v>
      </c>
      <c r="B708" t="s">
        <v>6</v>
      </c>
      <c r="C708" t="s">
        <v>33</v>
      </c>
      <c r="D708" s="4">
        <v>5456303</v>
      </c>
      <c r="E708" s="4">
        <v>6824270</v>
      </c>
      <c r="F708" s="4">
        <v>6389283</v>
      </c>
      <c r="G708" s="4">
        <v>434987</v>
      </c>
      <c r="H708" s="3">
        <v>11715</v>
      </c>
      <c r="I708" s="3">
        <v>893</v>
      </c>
      <c r="J708" s="3">
        <v>1658</v>
      </c>
      <c r="K708" s="3">
        <v>1697</v>
      </c>
      <c r="L708" s="3">
        <v>2275</v>
      </c>
      <c r="M708" s="4">
        <v>624725.28</v>
      </c>
      <c r="N708" s="4">
        <v>627718</v>
      </c>
      <c r="O708" s="4">
        <v>2692707</v>
      </c>
      <c r="P708" s="5">
        <f t="shared" si="110"/>
        <v>1.2507131660393493</v>
      </c>
      <c r="Q708" s="5">
        <f t="shared" si="111"/>
        <v>7.6227059325650881E-2</v>
      </c>
      <c r="R708" s="6">
        <f t="shared" si="112"/>
        <v>2.5475923852183651</v>
      </c>
      <c r="S708" s="4">
        <f t="shared" si="113"/>
        <v>2999.679120879121</v>
      </c>
      <c r="T708" s="4">
        <f t="shared" si="114"/>
        <v>7641.9596864501682</v>
      </c>
      <c r="U708" s="5">
        <f t="shared" si="115"/>
        <v>6.374117671194135E-2</v>
      </c>
      <c r="V708" s="4">
        <f t="shared" si="116"/>
        <v>3503845</v>
      </c>
      <c r="W708" s="5">
        <f t="shared" si="117"/>
        <v>0.51343880004747755</v>
      </c>
      <c r="X708" s="4">
        <f t="shared" si="118"/>
        <v>2879119.7199999997</v>
      </c>
      <c r="Y708" s="5">
        <f t="shared" si="119"/>
        <v>0.42189416890011677</v>
      </c>
    </row>
    <row r="709" spans="1:25" x14ac:dyDescent="0.25">
      <c r="A709" s="2">
        <v>44986</v>
      </c>
      <c r="B709" t="s">
        <v>6</v>
      </c>
      <c r="C709" t="s">
        <v>34</v>
      </c>
      <c r="D709" s="4">
        <v>3424152</v>
      </c>
      <c r="E709" s="4">
        <v>3147402</v>
      </c>
      <c r="F709" s="4">
        <v>2935816</v>
      </c>
      <c r="G709" s="4">
        <v>211586</v>
      </c>
      <c r="H709" s="3">
        <v>6462</v>
      </c>
      <c r="I709" s="3">
        <v>356</v>
      </c>
      <c r="J709" s="3">
        <v>770</v>
      </c>
      <c r="K709" s="3">
        <v>1212</v>
      </c>
      <c r="L709" s="3">
        <v>1154</v>
      </c>
      <c r="M709" s="4">
        <v>339900.26</v>
      </c>
      <c r="N709" s="4">
        <v>317490</v>
      </c>
      <c r="O709" s="4">
        <v>1226019</v>
      </c>
      <c r="P709" s="5">
        <f t="shared" si="110"/>
        <v>0.91917706924225329</v>
      </c>
      <c r="Q709" s="5">
        <f t="shared" si="111"/>
        <v>5.5091303002166511E-2</v>
      </c>
      <c r="R709" s="6">
        <f t="shared" si="112"/>
        <v>3.2415730337078652</v>
      </c>
      <c r="S709" s="4">
        <f t="shared" si="113"/>
        <v>2727.3847487001735</v>
      </c>
      <c r="T709" s="4">
        <f t="shared" si="114"/>
        <v>8841.0168539325841</v>
      </c>
      <c r="U709" s="5">
        <f t="shared" si="115"/>
        <v>6.722560384723654E-2</v>
      </c>
      <c r="V709" s="4">
        <f t="shared" si="116"/>
        <v>1603893</v>
      </c>
      <c r="W709" s="5">
        <f t="shared" si="117"/>
        <v>0.50959267357649263</v>
      </c>
      <c r="X709" s="4">
        <f t="shared" si="118"/>
        <v>1263992.74</v>
      </c>
      <c r="Y709" s="5">
        <f t="shared" si="119"/>
        <v>0.40159875986607368</v>
      </c>
    </row>
    <row r="710" spans="1:25" x14ac:dyDescent="0.25">
      <c r="A710" s="2">
        <v>44986</v>
      </c>
      <c r="B710" t="s">
        <v>6</v>
      </c>
      <c r="C710" t="s">
        <v>35</v>
      </c>
      <c r="D710" s="4">
        <v>6478161</v>
      </c>
      <c r="E710" s="4">
        <v>5967953</v>
      </c>
      <c r="F710" s="4">
        <v>5631916</v>
      </c>
      <c r="G710" s="4">
        <v>336037</v>
      </c>
      <c r="H710" s="3">
        <v>7178</v>
      </c>
      <c r="I710" s="3">
        <v>491</v>
      </c>
      <c r="J710" s="3">
        <v>1146</v>
      </c>
      <c r="K710" s="3">
        <v>1581</v>
      </c>
      <c r="L710" s="3">
        <v>1583</v>
      </c>
      <c r="M710" s="4">
        <v>587653.74</v>
      </c>
      <c r="N710" s="4">
        <v>547828</v>
      </c>
      <c r="O710" s="4">
        <v>1888425</v>
      </c>
      <c r="P710" s="5">
        <f t="shared" si="110"/>
        <v>0.92124184625852923</v>
      </c>
      <c r="Q710" s="5">
        <f t="shared" si="111"/>
        <v>6.8403455001393151E-2</v>
      </c>
      <c r="R710" s="6">
        <f t="shared" si="112"/>
        <v>3.2240325865580446</v>
      </c>
      <c r="S710" s="4">
        <f t="shared" si="113"/>
        <v>3770.0271636133921</v>
      </c>
      <c r="T710" s="4">
        <f t="shared" si="114"/>
        <v>12154.690427698575</v>
      </c>
      <c r="U710" s="5">
        <f t="shared" si="115"/>
        <v>5.6306911264214048E-2</v>
      </c>
      <c r="V710" s="4">
        <f t="shared" si="116"/>
        <v>3531700</v>
      </c>
      <c r="W710" s="5">
        <f t="shared" si="117"/>
        <v>0.59177744864947834</v>
      </c>
      <c r="X710" s="4">
        <f t="shared" si="118"/>
        <v>2944046.26</v>
      </c>
      <c r="Y710" s="5">
        <f t="shared" si="119"/>
        <v>0.4933092234473026</v>
      </c>
    </row>
    <row r="711" spans="1:25" x14ac:dyDescent="0.25">
      <c r="A711" s="2">
        <v>44986</v>
      </c>
      <c r="B711" t="s">
        <v>6</v>
      </c>
      <c r="C711" t="s">
        <v>36</v>
      </c>
      <c r="D711" s="4">
        <v>1766856</v>
      </c>
      <c r="E711" s="4">
        <v>1784408</v>
      </c>
      <c r="F711" s="4">
        <v>1647462</v>
      </c>
      <c r="G711" s="4">
        <v>136946</v>
      </c>
      <c r="H711" s="3">
        <v>3243</v>
      </c>
      <c r="I711" s="3">
        <v>233</v>
      </c>
      <c r="J711" s="3">
        <v>501</v>
      </c>
      <c r="K711" s="3">
        <v>640</v>
      </c>
      <c r="L711" s="3">
        <v>661</v>
      </c>
      <c r="M711" s="4">
        <v>213434.99</v>
      </c>
      <c r="N711" s="4">
        <v>176007</v>
      </c>
      <c r="O711" s="4">
        <v>666889</v>
      </c>
      <c r="P711" s="5">
        <f t="shared" si="110"/>
        <v>1.0099340297115329</v>
      </c>
      <c r="Q711" s="5">
        <f t="shared" si="111"/>
        <v>7.184705519580635E-2</v>
      </c>
      <c r="R711" s="6">
        <f t="shared" si="112"/>
        <v>2.836909871244635</v>
      </c>
      <c r="S711" s="4">
        <f t="shared" si="113"/>
        <v>2699.5582450832071</v>
      </c>
      <c r="T711" s="4">
        <f t="shared" si="114"/>
        <v>7658.4034334763946</v>
      </c>
      <c r="U711" s="5">
        <f t="shared" si="115"/>
        <v>7.6745901161617752E-2</v>
      </c>
      <c r="V711" s="4">
        <f t="shared" si="116"/>
        <v>941512</v>
      </c>
      <c r="W711" s="5">
        <f t="shared" si="117"/>
        <v>0.52763269386821843</v>
      </c>
      <c r="X711" s="4">
        <f t="shared" si="118"/>
        <v>728077.01</v>
      </c>
      <c r="Y711" s="5">
        <f t="shared" si="119"/>
        <v>0.40802160156197465</v>
      </c>
    </row>
    <row r="712" spans="1:25" x14ac:dyDescent="0.25">
      <c r="A712" s="2">
        <v>44986</v>
      </c>
      <c r="B712" t="s">
        <v>6</v>
      </c>
      <c r="C712" t="s">
        <v>37</v>
      </c>
      <c r="D712" s="4">
        <v>6862405</v>
      </c>
      <c r="E712" s="4">
        <v>6330547</v>
      </c>
      <c r="F712" s="4">
        <v>5879667</v>
      </c>
      <c r="G712" s="4">
        <v>450880</v>
      </c>
      <c r="H712" s="3">
        <v>9148</v>
      </c>
      <c r="I712" s="3">
        <v>743</v>
      </c>
      <c r="J712" s="3">
        <v>1474</v>
      </c>
      <c r="K712" s="3">
        <v>2231</v>
      </c>
      <c r="L712" s="3">
        <v>2108</v>
      </c>
      <c r="M712" s="4">
        <v>543235.18999999994</v>
      </c>
      <c r="N712" s="4">
        <v>665384</v>
      </c>
      <c r="O712" s="4">
        <v>2195628</v>
      </c>
      <c r="P712" s="5">
        <f t="shared" si="110"/>
        <v>0.92249685059392439</v>
      </c>
      <c r="Q712" s="5">
        <f t="shared" si="111"/>
        <v>8.1219938784433759E-2</v>
      </c>
      <c r="R712" s="6">
        <f t="shared" si="112"/>
        <v>2.8371467025572006</v>
      </c>
      <c r="S712" s="4">
        <f t="shared" si="113"/>
        <v>3003.105787476281</v>
      </c>
      <c r="T712" s="4">
        <f t="shared" si="114"/>
        <v>8520.2516823687747</v>
      </c>
      <c r="U712" s="5">
        <f t="shared" si="115"/>
        <v>7.1222913280637512E-2</v>
      </c>
      <c r="V712" s="4">
        <f t="shared" si="116"/>
        <v>3469535</v>
      </c>
      <c r="W712" s="5">
        <f t="shared" si="117"/>
        <v>0.54806243441522506</v>
      </c>
      <c r="X712" s="4">
        <f t="shared" si="118"/>
        <v>2926299.81</v>
      </c>
      <c r="Y712" s="5">
        <f t="shared" si="119"/>
        <v>0.46225070440200511</v>
      </c>
    </row>
    <row r="713" spans="1:25" x14ac:dyDescent="0.25">
      <c r="A713" s="2">
        <v>44986</v>
      </c>
      <c r="B713" t="s">
        <v>6</v>
      </c>
      <c r="C713" t="s">
        <v>38</v>
      </c>
      <c r="D713" s="4">
        <v>2763569</v>
      </c>
      <c r="E713" s="4">
        <v>2995579</v>
      </c>
      <c r="F713" s="4">
        <v>2842660</v>
      </c>
      <c r="G713" s="4">
        <v>152919</v>
      </c>
      <c r="H713" s="3">
        <v>3578</v>
      </c>
      <c r="I713" s="3">
        <v>302</v>
      </c>
      <c r="J713" s="3">
        <v>610</v>
      </c>
      <c r="K713" s="3">
        <v>898</v>
      </c>
      <c r="L713" s="3">
        <v>815</v>
      </c>
      <c r="M713" s="4">
        <v>316181.03999999998</v>
      </c>
      <c r="N713" s="4">
        <v>326414</v>
      </c>
      <c r="O713" s="4">
        <v>928749</v>
      </c>
      <c r="P713" s="5">
        <f t="shared" si="110"/>
        <v>1.0839530331972895</v>
      </c>
      <c r="Q713" s="5">
        <f t="shared" si="111"/>
        <v>8.4404695360536616E-2</v>
      </c>
      <c r="R713" s="6">
        <f t="shared" si="112"/>
        <v>2.6986754966887418</v>
      </c>
      <c r="S713" s="4">
        <f t="shared" si="113"/>
        <v>3675.5570552147237</v>
      </c>
      <c r="T713" s="4">
        <f t="shared" si="114"/>
        <v>9919.1357615894049</v>
      </c>
      <c r="U713" s="5">
        <f t="shared" si="115"/>
        <v>5.1048228072102256E-2</v>
      </c>
      <c r="V713" s="4">
        <f t="shared" si="116"/>
        <v>1740416</v>
      </c>
      <c r="W713" s="5">
        <f t="shared" si="117"/>
        <v>0.58099485942450524</v>
      </c>
      <c r="X713" s="4">
        <f t="shared" si="118"/>
        <v>1424234.96</v>
      </c>
      <c r="Y713" s="5">
        <f t="shared" si="119"/>
        <v>0.47544563505085324</v>
      </c>
    </row>
    <row r="714" spans="1:25" x14ac:dyDescent="0.25">
      <c r="A714" s="2">
        <v>44986</v>
      </c>
      <c r="B714" t="s">
        <v>6</v>
      </c>
      <c r="C714" t="s">
        <v>39</v>
      </c>
      <c r="D714" s="4">
        <v>3881425</v>
      </c>
      <c r="E714" s="4">
        <v>3511613</v>
      </c>
      <c r="F714" s="4">
        <v>3304563</v>
      </c>
      <c r="G714" s="4">
        <v>207050</v>
      </c>
      <c r="H714" s="3">
        <v>5512</v>
      </c>
      <c r="I714" s="3">
        <v>477</v>
      </c>
      <c r="J714" s="3">
        <v>896</v>
      </c>
      <c r="K714" s="3">
        <v>1493</v>
      </c>
      <c r="L714" s="3">
        <v>1250</v>
      </c>
      <c r="M714" s="4">
        <v>316500.73</v>
      </c>
      <c r="N714" s="4">
        <v>352569</v>
      </c>
      <c r="O714" s="4">
        <v>1147727</v>
      </c>
      <c r="P714" s="5">
        <f t="shared" si="110"/>
        <v>0.90472262120226465</v>
      </c>
      <c r="Q714" s="5">
        <f t="shared" si="111"/>
        <v>8.6538461538461536E-2</v>
      </c>
      <c r="R714" s="6">
        <f t="shared" si="112"/>
        <v>2.6205450733752622</v>
      </c>
      <c r="S714" s="4">
        <f t="shared" si="113"/>
        <v>2809.2903999999999</v>
      </c>
      <c r="T714" s="4">
        <f t="shared" si="114"/>
        <v>7361.8721174004195</v>
      </c>
      <c r="U714" s="5">
        <f t="shared" si="115"/>
        <v>5.8961508571701952E-2</v>
      </c>
      <c r="V714" s="4">
        <f t="shared" si="116"/>
        <v>2011317</v>
      </c>
      <c r="W714" s="5">
        <f t="shared" si="117"/>
        <v>0.57276157708722464</v>
      </c>
      <c r="X714" s="4">
        <f t="shared" si="118"/>
        <v>1694816.27</v>
      </c>
      <c r="Y714" s="5">
        <f t="shared" si="119"/>
        <v>0.4826318475298958</v>
      </c>
    </row>
    <row r="715" spans="1:25" x14ac:dyDescent="0.25">
      <c r="A715" s="2">
        <v>44986</v>
      </c>
      <c r="B715" t="s">
        <v>6</v>
      </c>
      <c r="C715" t="s">
        <v>40</v>
      </c>
      <c r="D715" s="4">
        <v>2340622</v>
      </c>
      <c r="E715" s="4">
        <v>3159840</v>
      </c>
      <c r="F715" s="4">
        <v>2977558</v>
      </c>
      <c r="G715" s="4">
        <v>182282</v>
      </c>
      <c r="H715" s="3">
        <v>7202</v>
      </c>
      <c r="I715" s="3">
        <v>475</v>
      </c>
      <c r="J715" s="3">
        <v>834</v>
      </c>
      <c r="K715" s="3">
        <v>921</v>
      </c>
      <c r="L715" s="3">
        <v>1161</v>
      </c>
      <c r="M715" s="4">
        <v>316719.15999999997</v>
      </c>
      <c r="N715" s="4">
        <v>301886</v>
      </c>
      <c r="O715" s="4">
        <v>1193697</v>
      </c>
      <c r="P715" s="5">
        <f t="shared" si="110"/>
        <v>1.3500001281710587</v>
      </c>
      <c r="Q715" s="5">
        <f t="shared" si="111"/>
        <v>6.5953901693973901E-2</v>
      </c>
      <c r="R715" s="6">
        <f t="shared" si="112"/>
        <v>2.4442105263157896</v>
      </c>
      <c r="S715" s="4">
        <f t="shared" si="113"/>
        <v>2721.6537467700259</v>
      </c>
      <c r="T715" s="4">
        <f t="shared" si="114"/>
        <v>6652.2947368421055</v>
      </c>
      <c r="U715" s="5">
        <f t="shared" si="115"/>
        <v>5.7687098080915489E-2</v>
      </c>
      <c r="V715" s="4">
        <f t="shared" si="116"/>
        <v>1664257</v>
      </c>
      <c r="W715" s="5">
        <f t="shared" si="117"/>
        <v>0.52669027545698521</v>
      </c>
      <c r="X715" s="4">
        <f t="shared" si="118"/>
        <v>1347537.84</v>
      </c>
      <c r="Y715" s="5">
        <f t="shared" si="119"/>
        <v>0.42645761810724597</v>
      </c>
    </row>
    <row r="716" spans="1:25" x14ac:dyDescent="0.25">
      <c r="A716" s="2">
        <v>44986</v>
      </c>
      <c r="B716" t="s">
        <v>6</v>
      </c>
      <c r="C716" t="s">
        <v>41</v>
      </c>
      <c r="D716" s="4">
        <v>2076686</v>
      </c>
      <c r="E716" s="4">
        <v>2336473</v>
      </c>
      <c r="F716" s="4">
        <v>2208060</v>
      </c>
      <c r="G716" s="4">
        <v>128413</v>
      </c>
      <c r="H716" s="3">
        <v>4394</v>
      </c>
      <c r="I716" s="3">
        <v>342</v>
      </c>
      <c r="J716" s="3">
        <v>633</v>
      </c>
      <c r="K716" s="3">
        <v>745</v>
      </c>
      <c r="L716" s="3">
        <v>836</v>
      </c>
      <c r="M716" s="4">
        <v>233470.75</v>
      </c>
      <c r="N716" s="4">
        <v>235279</v>
      </c>
      <c r="O716" s="4">
        <v>829413</v>
      </c>
      <c r="P716" s="5">
        <f t="shared" si="110"/>
        <v>1.125096909210155</v>
      </c>
      <c r="Q716" s="5">
        <f t="shared" si="111"/>
        <v>7.783340919435594E-2</v>
      </c>
      <c r="R716" s="6">
        <f t="shared" si="112"/>
        <v>2.4444444444444446</v>
      </c>
      <c r="S716" s="4">
        <f t="shared" si="113"/>
        <v>2794.8241626794256</v>
      </c>
      <c r="T716" s="4">
        <f t="shared" si="114"/>
        <v>6831.792397660819</v>
      </c>
      <c r="U716" s="5">
        <f t="shared" si="115"/>
        <v>5.4960189995775684E-2</v>
      </c>
      <c r="V716" s="4">
        <f t="shared" si="116"/>
        <v>1271781</v>
      </c>
      <c r="W716" s="5">
        <f t="shared" si="117"/>
        <v>0.54431658315760545</v>
      </c>
      <c r="X716" s="4">
        <f t="shared" si="118"/>
        <v>1038310.25</v>
      </c>
      <c r="Y716" s="5">
        <f t="shared" si="119"/>
        <v>0.44439214576842961</v>
      </c>
    </row>
    <row r="717" spans="1:25" x14ac:dyDescent="0.25">
      <c r="A717" s="2">
        <v>44986</v>
      </c>
      <c r="B717" t="s">
        <v>6</v>
      </c>
      <c r="C717" t="s">
        <v>42</v>
      </c>
      <c r="D717" s="4">
        <v>3873380</v>
      </c>
      <c r="E717" s="4">
        <v>3575657</v>
      </c>
      <c r="F717" s="4">
        <v>3406173</v>
      </c>
      <c r="G717" s="4">
        <v>169484</v>
      </c>
      <c r="H717" s="3">
        <v>6987</v>
      </c>
      <c r="I717" s="3">
        <v>462</v>
      </c>
      <c r="J717" s="3">
        <v>1041</v>
      </c>
      <c r="K717" s="3">
        <v>1570</v>
      </c>
      <c r="L717" s="3">
        <v>1333</v>
      </c>
      <c r="M717" s="4">
        <v>422498.2</v>
      </c>
      <c r="N717" s="4">
        <v>446259</v>
      </c>
      <c r="O717" s="4">
        <v>1305777</v>
      </c>
      <c r="P717" s="5">
        <f t="shared" si="110"/>
        <v>0.92313612400539069</v>
      </c>
      <c r="Q717" s="5">
        <f t="shared" si="111"/>
        <v>6.6122799484757411E-2</v>
      </c>
      <c r="R717" s="6">
        <f t="shared" si="112"/>
        <v>2.8852813852813854</v>
      </c>
      <c r="S717" s="4">
        <f t="shared" si="113"/>
        <v>2682.4133533383347</v>
      </c>
      <c r="T717" s="4">
        <f t="shared" si="114"/>
        <v>7739.5173160173163</v>
      </c>
      <c r="U717" s="5">
        <f t="shared" si="115"/>
        <v>4.7399401005185901E-2</v>
      </c>
      <c r="V717" s="4">
        <f t="shared" si="116"/>
        <v>1823621</v>
      </c>
      <c r="W717" s="5">
        <f t="shared" si="117"/>
        <v>0.51001004850297438</v>
      </c>
      <c r="X717" s="4">
        <f t="shared" si="118"/>
        <v>1401122.8</v>
      </c>
      <c r="Y717" s="5">
        <f t="shared" si="119"/>
        <v>0.39185044874270658</v>
      </c>
    </row>
    <row r="718" spans="1:25" x14ac:dyDescent="0.25">
      <c r="A718" s="2">
        <v>44986</v>
      </c>
      <c r="B718" t="s">
        <v>6</v>
      </c>
      <c r="C718" t="s">
        <v>43</v>
      </c>
      <c r="D718" s="4">
        <v>1227137</v>
      </c>
      <c r="E718" s="4">
        <v>1026880</v>
      </c>
      <c r="F718" s="4">
        <v>944756</v>
      </c>
      <c r="G718" s="4">
        <v>82124</v>
      </c>
      <c r="H718" s="3">
        <v>4298</v>
      </c>
      <c r="I718" s="3">
        <v>173</v>
      </c>
      <c r="J718" s="3">
        <v>248</v>
      </c>
      <c r="K718" s="3">
        <v>490</v>
      </c>
      <c r="L718" s="3">
        <v>382</v>
      </c>
      <c r="M718" s="4">
        <v>135078.22</v>
      </c>
      <c r="N718" s="4">
        <v>108191</v>
      </c>
      <c r="O718" s="4">
        <v>341757</v>
      </c>
      <c r="P718" s="5">
        <f t="shared" si="110"/>
        <v>0.83680958197821431</v>
      </c>
      <c r="Q718" s="5">
        <f t="shared" si="111"/>
        <v>4.0251279664960449E-2</v>
      </c>
      <c r="R718" s="6">
        <f t="shared" si="112"/>
        <v>2.2080924855491331</v>
      </c>
      <c r="S718" s="4">
        <f t="shared" si="113"/>
        <v>2688.1675392670159</v>
      </c>
      <c r="T718" s="4">
        <f t="shared" si="114"/>
        <v>5935.722543352601</v>
      </c>
      <c r="U718" s="5">
        <f t="shared" si="115"/>
        <v>7.9974291056403871E-2</v>
      </c>
      <c r="V718" s="4">
        <f t="shared" si="116"/>
        <v>576932</v>
      </c>
      <c r="W718" s="5">
        <f t="shared" si="117"/>
        <v>0.56183000934870675</v>
      </c>
      <c r="X718" s="4">
        <f t="shared" si="118"/>
        <v>441853.78</v>
      </c>
      <c r="Y718" s="5">
        <f t="shared" si="119"/>
        <v>0.43028764802119041</v>
      </c>
    </row>
    <row r="719" spans="1:25" x14ac:dyDescent="0.25">
      <c r="A719" s="2">
        <v>44986</v>
      </c>
      <c r="B719" t="s">
        <v>6</v>
      </c>
      <c r="C719" t="s">
        <v>44</v>
      </c>
      <c r="D719" s="4">
        <v>2858316</v>
      </c>
      <c r="E719" s="4">
        <v>2596100</v>
      </c>
      <c r="F719" s="4">
        <v>2420014</v>
      </c>
      <c r="G719" s="4">
        <v>176086</v>
      </c>
      <c r="H719" s="3">
        <v>6146</v>
      </c>
      <c r="I719" s="3">
        <v>446</v>
      </c>
      <c r="J719" s="3">
        <v>676</v>
      </c>
      <c r="K719" s="3">
        <v>1042</v>
      </c>
      <c r="L719" s="3">
        <v>985</v>
      </c>
      <c r="M719" s="4">
        <v>292467.02</v>
      </c>
      <c r="N719" s="4">
        <v>274095</v>
      </c>
      <c r="O719" s="4">
        <v>939764</v>
      </c>
      <c r="P719" s="5">
        <f t="shared" si="110"/>
        <v>0.90826206759504546</v>
      </c>
      <c r="Q719" s="5">
        <f t="shared" si="111"/>
        <v>7.2567523592580535E-2</v>
      </c>
      <c r="R719" s="6">
        <f t="shared" si="112"/>
        <v>2.2085201793721971</v>
      </c>
      <c r="S719" s="4">
        <f t="shared" si="113"/>
        <v>2635.6345177664975</v>
      </c>
      <c r="T719" s="4">
        <f t="shared" si="114"/>
        <v>5820.8520179372199</v>
      </c>
      <c r="U719" s="5">
        <f t="shared" si="115"/>
        <v>6.7827125303339619E-2</v>
      </c>
      <c r="V719" s="4">
        <f t="shared" si="116"/>
        <v>1382241</v>
      </c>
      <c r="W719" s="5">
        <f t="shared" si="117"/>
        <v>0.53242979854396977</v>
      </c>
      <c r="X719" s="4">
        <f t="shared" si="118"/>
        <v>1089773.98</v>
      </c>
      <c r="Y719" s="5">
        <f t="shared" si="119"/>
        <v>0.41977349870960284</v>
      </c>
    </row>
    <row r="720" spans="1:25" x14ac:dyDescent="0.25">
      <c r="A720" s="2">
        <v>44986</v>
      </c>
      <c r="B720" t="s">
        <v>7</v>
      </c>
      <c r="C720" t="s">
        <v>45</v>
      </c>
      <c r="D720" s="4">
        <v>6539653</v>
      </c>
      <c r="E720" s="4">
        <v>6207846</v>
      </c>
      <c r="F720" s="4">
        <v>5750768</v>
      </c>
      <c r="G720" s="4">
        <v>457078</v>
      </c>
      <c r="H720" s="3">
        <v>8594</v>
      </c>
      <c r="I720" s="3">
        <v>806</v>
      </c>
      <c r="J720" s="3">
        <v>1381</v>
      </c>
      <c r="K720" s="3">
        <v>2088</v>
      </c>
      <c r="L720" s="3">
        <v>2006</v>
      </c>
      <c r="M720" s="4">
        <v>613296.29</v>
      </c>
      <c r="N720" s="4">
        <v>640139</v>
      </c>
      <c r="O720" s="4">
        <v>2055077</v>
      </c>
      <c r="P720" s="5">
        <f t="shared" si="110"/>
        <v>0.94926229266292872</v>
      </c>
      <c r="Q720" s="5">
        <f t="shared" si="111"/>
        <v>9.378636257854317E-2</v>
      </c>
      <c r="R720" s="6">
        <f t="shared" si="112"/>
        <v>2.4888337468982629</v>
      </c>
      <c r="S720" s="4">
        <f t="shared" si="113"/>
        <v>3094.6390827517448</v>
      </c>
      <c r="T720" s="4">
        <f t="shared" si="114"/>
        <v>7702.0421836228288</v>
      </c>
      <c r="U720" s="5">
        <f t="shared" si="115"/>
        <v>7.3629081649254829E-2</v>
      </c>
      <c r="V720" s="4">
        <f t="shared" si="116"/>
        <v>3512630</v>
      </c>
      <c r="W720" s="5">
        <f t="shared" si="117"/>
        <v>0.56583716799675765</v>
      </c>
      <c r="X720" s="4">
        <f t="shared" si="118"/>
        <v>2899333.71</v>
      </c>
      <c r="Y720" s="5">
        <f t="shared" si="119"/>
        <v>0.46704343342280075</v>
      </c>
    </row>
    <row r="721" spans="1:25" x14ac:dyDescent="0.25">
      <c r="A721" s="2">
        <v>44986</v>
      </c>
      <c r="B721" t="s">
        <v>7</v>
      </c>
      <c r="C721" t="s">
        <v>46</v>
      </c>
      <c r="D721" s="4">
        <v>3022952</v>
      </c>
      <c r="E721" s="4">
        <v>3119930</v>
      </c>
      <c r="F721" s="4">
        <v>2960326</v>
      </c>
      <c r="G721" s="4">
        <v>159604</v>
      </c>
      <c r="H721" s="3">
        <v>10633</v>
      </c>
      <c r="I721" s="3">
        <v>505</v>
      </c>
      <c r="J721" s="3">
        <v>1014</v>
      </c>
      <c r="K721" s="3">
        <v>1078</v>
      </c>
      <c r="L721" s="3">
        <v>1294</v>
      </c>
      <c r="M721" s="4">
        <v>425989.36</v>
      </c>
      <c r="N721" s="4">
        <v>274009</v>
      </c>
      <c r="O721" s="4">
        <v>895832</v>
      </c>
      <c r="P721" s="5">
        <f t="shared" si="110"/>
        <v>1.0320805623112772</v>
      </c>
      <c r="Q721" s="5">
        <f t="shared" si="111"/>
        <v>4.7493651838615633E-2</v>
      </c>
      <c r="R721" s="6">
        <f t="shared" si="112"/>
        <v>2.5623762376237624</v>
      </c>
      <c r="S721" s="4">
        <f t="shared" si="113"/>
        <v>2411.0741885625966</v>
      </c>
      <c r="T721" s="4">
        <f t="shared" si="114"/>
        <v>6178.0792079207922</v>
      </c>
      <c r="U721" s="5">
        <f t="shared" si="115"/>
        <v>5.1156275942088443E-2</v>
      </c>
      <c r="V721" s="4">
        <f t="shared" si="116"/>
        <v>1950089</v>
      </c>
      <c r="W721" s="5">
        <f t="shared" si="117"/>
        <v>0.62504254903154877</v>
      </c>
      <c r="X721" s="4">
        <f t="shared" si="118"/>
        <v>1524099.6400000001</v>
      </c>
      <c r="Y721" s="5">
        <f t="shared" si="119"/>
        <v>0.48850443439436148</v>
      </c>
    </row>
    <row r="722" spans="1:25" x14ac:dyDescent="0.25">
      <c r="A722" s="2">
        <v>44986</v>
      </c>
      <c r="B722" t="s">
        <v>8</v>
      </c>
      <c r="C722" t="s">
        <v>47</v>
      </c>
      <c r="D722" s="4">
        <v>3513725</v>
      </c>
      <c r="E722" s="4">
        <v>3704834</v>
      </c>
      <c r="F722" s="4">
        <v>3559663</v>
      </c>
      <c r="G722" s="4">
        <v>145171</v>
      </c>
      <c r="H722" s="3">
        <v>8068</v>
      </c>
      <c r="I722" s="3">
        <v>531</v>
      </c>
      <c r="J722" s="3">
        <v>939</v>
      </c>
      <c r="K722" s="3">
        <v>1312</v>
      </c>
      <c r="L722" s="3">
        <v>1199</v>
      </c>
      <c r="M722" s="4">
        <v>416678.8</v>
      </c>
      <c r="N722" s="4">
        <v>383935</v>
      </c>
      <c r="O722" s="4">
        <v>1266558</v>
      </c>
      <c r="P722" s="5">
        <f t="shared" si="110"/>
        <v>1.0543892877217198</v>
      </c>
      <c r="Q722" s="5">
        <f t="shared" si="111"/>
        <v>6.58155676747645E-2</v>
      </c>
      <c r="R722" s="6">
        <f t="shared" si="112"/>
        <v>2.2580037664783426</v>
      </c>
      <c r="S722" s="4">
        <f t="shared" si="113"/>
        <v>3089.9366138448709</v>
      </c>
      <c r="T722" s="4">
        <f t="shared" si="114"/>
        <v>6977.0885122410546</v>
      </c>
      <c r="U722" s="5">
        <f t="shared" si="115"/>
        <v>3.9184211762254395E-2</v>
      </c>
      <c r="V722" s="4">
        <f t="shared" si="116"/>
        <v>2054341</v>
      </c>
      <c r="W722" s="5">
        <f t="shared" si="117"/>
        <v>0.5545028468212071</v>
      </c>
      <c r="X722" s="4">
        <f t="shared" si="118"/>
        <v>1637662.2</v>
      </c>
      <c r="Y722" s="5">
        <f t="shared" si="119"/>
        <v>0.4420338940961997</v>
      </c>
    </row>
    <row r="723" spans="1:25" x14ac:dyDescent="0.25">
      <c r="A723" s="2">
        <v>44986</v>
      </c>
      <c r="B723" t="s">
        <v>9</v>
      </c>
      <c r="C723" t="s">
        <v>48</v>
      </c>
      <c r="D723" s="4">
        <v>3578237</v>
      </c>
      <c r="E723" s="4">
        <v>4088610</v>
      </c>
      <c r="F723" s="4">
        <v>3803420</v>
      </c>
      <c r="G723" s="4">
        <v>285190</v>
      </c>
      <c r="H723" s="3">
        <v>6974</v>
      </c>
      <c r="I723" s="3">
        <v>495</v>
      </c>
      <c r="J723" s="3">
        <v>878</v>
      </c>
      <c r="K723" s="3">
        <v>1225</v>
      </c>
      <c r="L723" s="3">
        <v>1350</v>
      </c>
      <c r="M723" s="4">
        <v>440924.65</v>
      </c>
      <c r="N723" s="4">
        <v>417879</v>
      </c>
      <c r="O723" s="4">
        <v>1233843</v>
      </c>
      <c r="P723" s="5">
        <f t="shared" si="110"/>
        <v>1.1426325310481111</v>
      </c>
      <c r="Q723" s="5">
        <f t="shared" si="111"/>
        <v>7.0977917981072558E-2</v>
      </c>
      <c r="R723" s="6">
        <f t="shared" si="112"/>
        <v>2.7272727272727271</v>
      </c>
      <c r="S723" s="4">
        <f t="shared" si="113"/>
        <v>3028.6</v>
      </c>
      <c r="T723" s="4">
        <f t="shared" si="114"/>
        <v>8259.818181818182</v>
      </c>
      <c r="U723" s="5">
        <f t="shared" si="115"/>
        <v>6.9752311910404763E-2</v>
      </c>
      <c r="V723" s="4">
        <f t="shared" si="116"/>
        <v>2436888</v>
      </c>
      <c r="W723" s="5">
        <f t="shared" si="117"/>
        <v>0.59601869584039568</v>
      </c>
      <c r="X723" s="4">
        <f t="shared" si="118"/>
        <v>1995963.35</v>
      </c>
      <c r="Y723" s="5">
        <f t="shared" si="119"/>
        <v>0.48817650741939195</v>
      </c>
    </row>
    <row r="724" spans="1:25" x14ac:dyDescent="0.25">
      <c r="A724" s="2">
        <v>44986</v>
      </c>
      <c r="B724" t="s">
        <v>9</v>
      </c>
      <c r="C724" t="s">
        <v>49</v>
      </c>
      <c r="D724" s="4">
        <v>4659415</v>
      </c>
      <c r="E724" s="4">
        <v>4963537</v>
      </c>
      <c r="F724" s="4">
        <v>4572418</v>
      </c>
      <c r="G724" s="4">
        <v>391119</v>
      </c>
      <c r="H724" s="3">
        <v>11806</v>
      </c>
      <c r="I724" s="3">
        <v>699</v>
      </c>
      <c r="J724" s="3">
        <v>1423</v>
      </c>
      <c r="K724" s="3">
        <v>1522</v>
      </c>
      <c r="L724" s="3">
        <v>1842</v>
      </c>
      <c r="M724" s="4">
        <v>558387.25</v>
      </c>
      <c r="N724" s="4">
        <v>530816</v>
      </c>
      <c r="O724" s="4">
        <v>1581736</v>
      </c>
      <c r="P724" s="5">
        <f t="shared" si="110"/>
        <v>1.0652704255791767</v>
      </c>
      <c r="Q724" s="5">
        <f t="shared" si="111"/>
        <v>5.9207182788412673E-2</v>
      </c>
      <c r="R724" s="6">
        <f t="shared" si="112"/>
        <v>2.6351931330472103</v>
      </c>
      <c r="S724" s="4">
        <f t="shared" si="113"/>
        <v>2694.6454940282301</v>
      </c>
      <c r="T724" s="4">
        <f t="shared" si="114"/>
        <v>7100.9113018598</v>
      </c>
      <c r="U724" s="5">
        <f t="shared" si="115"/>
        <v>7.8798445543973986E-2</v>
      </c>
      <c r="V724" s="4">
        <f t="shared" si="116"/>
        <v>2850985</v>
      </c>
      <c r="W724" s="5">
        <f t="shared" si="117"/>
        <v>0.57438576563446586</v>
      </c>
      <c r="X724" s="4">
        <f t="shared" si="118"/>
        <v>2292597.75</v>
      </c>
      <c r="Y724" s="5">
        <f t="shared" si="119"/>
        <v>0.46188791380017918</v>
      </c>
    </row>
    <row r="725" spans="1:25" x14ac:dyDescent="0.25">
      <c r="A725" s="2">
        <v>44986</v>
      </c>
      <c r="B725" t="s">
        <v>10</v>
      </c>
      <c r="C725" t="s">
        <v>50</v>
      </c>
      <c r="D725" s="4">
        <v>4530045</v>
      </c>
      <c r="E725" s="4">
        <v>4794022</v>
      </c>
      <c r="F725" s="4">
        <v>4588868</v>
      </c>
      <c r="G725" s="4">
        <v>205154</v>
      </c>
      <c r="H725" s="3">
        <v>5323</v>
      </c>
      <c r="I725" s="3">
        <v>496</v>
      </c>
      <c r="J725" s="3">
        <v>1006</v>
      </c>
      <c r="K725" s="3">
        <v>1777</v>
      </c>
      <c r="L725" s="3">
        <v>1343</v>
      </c>
      <c r="M725" s="4">
        <v>570067.74</v>
      </c>
      <c r="N725" s="4">
        <v>473563</v>
      </c>
      <c r="O725" s="4">
        <v>1914720</v>
      </c>
      <c r="P725" s="5">
        <f t="shared" si="110"/>
        <v>1.0582724895668807</v>
      </c>
      <c r="Q725" s="5">
        <f t="shared" si="111"/>
        <v>9.3180537291001314E-2</v>
      </c>
      <c r="R725" s="6">
        <f t="shared" si="112"/>
        <v>2.7076612903225805</v>
      </c>
      <c r="S725" s="4">
        <f t="shared" si="113"/>
        <v>3569.6366344005955</v>
      </c>
      <c r="T725" s="4">
        <f t="shared" si="114"/>
        <v>9665.3669354838712</v>
      </c>
      <c r="U725" s="5">
        <f t="shared" si="115"/>
        <v>4.2793712669653997E-2</v>
      </c>
      <c r="V725" s="4">
        <f t="shared" si="116"/>
        <v>2405739</v>
      </c>
      <c r="W725" s="5">
        <f t="shared" si="117"/>
        <v>0.50182060073983803</v>
      </c>
      <c r="X725" s="4">
        <f t="shared" si="118"/>
        <v>1835671.26</v>
      </c>
      <c r="Y725" s="5">
        <f t="shared" si="119"/>
        <v>0.38290839299444185</v>
      </c>
    </row>
    <row r="726" spans="1:25" x14ac:dyDescent="0.25">
      <c r="A726" s="2">
        <v>44986</v>
      </c>
      <c r="B726" t="s">
        <v>10</v>
      </c>
      <c r="C726" t="s">
        <v>51</v>
      </c>
      <c r="D726" s="4">
        <v>2994949</v>
      </c>
      <c r="E726" s="4">
        <v>3086300</v>
      </c>
      <c r="F726" s="4">
        <v>2928762</v>
      </c>
      <c r="G726" s="4">
        <v>157538</v>
      </c>
      <c r="H726" s="3">
        <v>10208</v>
      </c>
      <c r="I726" s="3">
        <v>400</v>
      </c>
      <c r="J726" s="3">
        <v>719</v>
      </c>
      <c r="K726" s="3">
        <v>1036</v>
      </c>
      <c r="L726" s="3">
        <v>1002</v>
      </c>
      <c r="M726" s="4">
        <v>298542.28999999998</v>
      </c>
      <c r="N726" s="4">
        <v>264969</v>
      </c>
      <c r="O726" s="4">
        <v>1039795</v>
      </c>
      <c r="P726" s="5">
        <f t="shared" si="110"/>
        <v>1.0305016880087106</v>
      </c>
      <c r="Q726" s="5">
        <f t="shared" si="111"/>
        <v>3.918495297805643E-2</v>
      </c>
      <c r="R726" s="6">
        <f t="shared" si="112"/>
        <v>2.5049999999999999</v>
      </c>
      <c r="S726" s="4">
        <f t="shared" si="113"/>
        <v>3080.1397205588823</v>
      </c>
      <c r="T726" s="4">
        <f t="shared" si="114"/>
        <v>7715.75</v>
      </c>
      <c r="U726" s="5">
        <f t="shared" si="115"/>
        <v>5.1044292518549722E-2</v>
      </c>
      <c r="V726" s="4">
        <f t="shared" si="116"/>
        <v>1781536</v>
      </c>
      <c r="W726" s="5">
        <f t="shared" si="117"/>
        <v>0.57724006091436353</v>
      </c>
      <c r="X726" s="4">
        <f t="shared" si="118"/>
        <v>1482993.71</v>
      </c>
      <c r="Y726" s="5">
        <f t="shared" si="119"/>
        <v>0.48050860577390403</v>
      </c>
    </row>
    <row r="727" spans="1:25" x14ac:dyDescent="0.25">
      <c r="A727" s="2">
        <v>44986</v>
      </c>
      <c r="B727" t="s">
        <v>10</v>
      </c>
      <c r="C727" t="s">
        <v>52</v>
      </c>
      <c r="D727" s="4">
        <v>8050626</v>
      </c>
      <c r="E727" s="4">
        <v>8319721</v>
      </c>
      <c r="F727" s="4">
        <v>7747857</v>
      </c>
      <c r="G727" s="4">
        <v>571864</v>
      </c>
      <c r="H727" s="3">
        <v>11766</v>
      </c>
      <c r="I727" s="3">
        <v>958</v>
      </c>
      <c r="J727" s="3">
        <v>1745</v>
      </c>
      <c r="K727" s="3">
        <v>2435</v>
      </c>
      <c r="L727" s="3">
        <v>2685</v>
      </c>
      <c r="M727" s="4">
        <v>1118977.47</v>
      </c>
      <c r="N727" s="4">
        <v>767990</v>
      </c>
      <c r="O727" s="4">
        <v>2686328</v>
      </c>
      <c r="P727" s="5">
        <f t="shared" si="110"/>
        <v>1.0334253510223925</v>
      </c>
      <c r="Q727" s="5">
        <f t="shared" si="111"/>
        <v>8.1421043685194622E-2</v>
      </c>
      <c r="R727" s="6">
        <f t="shared" si="112"/>
        <v>2.8027139874739038</v>
      </c>
      <c r="S727" s="4">
        <f t="shared" si="113"/>
        <v>3098.5925512104282</v>
      </c>
      <c r="T727" s="4">
        <f t="shared" si="114"/>
        <v>8684.4686847599169</v>
      </c>
      <c r="U727" s="5">
        <f t="shared" si="115"/>
        <v>6.8735958814003503E-2</v>
      </c>
      <c r="V727" s="4">
        <f t="shared" si="116"/>
        <v>4865403</v>
      </c>
      <c r="W727" s="5">
        <f t="shared" si="117"/>
        <v>0.5848036250254065</v>
      </c>
      <c r="X727" s="4">
        <f t="shared" si="118"/>
        <v>3746425.5300000003</v>
      </c>
      <c r="Y727" s="5">
        <f t="shared" si="119"/>
        <v>0.45030663047474795</v>
      </c>
    </row>
    <row r="728" spans="1:25" x14ac:dyDescent="0.25">
      <c r="A728" s="2">
        <v>44986</v>
      </c>
      <c r="B728" t="s">
        <v>11</v>
      </c>
      <c r="C728" t="s">
        <v>53</v>
      </c>
      <c r="D728" s="4">
        <v>3212146</v>
      </c>
      <c r="E728" s="4">
        <v>3038976</v>
      </c>
      <c r="F728" s="4">
        <v>2799537</v>
      </c>
      <c r="G728" s="4">
        <v>239439</v>
      </c>
      <c r="H728" s="3">
        <v>4228</v>
      </c>
      <c r="I728" s="3">
        <v>497</v>
      </c>
      <c r="J728" s="3">
        <v>1001</v>
      </c>
      <c r="K728" s="3">
        <v>1296</v>
      </c>
      <c r="L728" s="3">
        <v>1438</v>
      </c>
      <c r="M728" s="4">
        <v>332557.42</v>
      </c>
      <c r="N728" s="4">
        <v>300632</v>
      </c>
      <c r="O728" s="4">
        <v>1198602</v>
      </c>
      <c r="P728" s="5">
        <f t="shared" si="110"/>
        <v>0.94608900093582293</v>
      </c>
      <c r="Q728" s="5">
        <f t="shared" si="111"/>
        <v>0.11754966887417219</v>
      </c>
      <c r="R728" s="6">
        <f t="shared" si="112"/>
        <v>2.8933601609657948</v>
      </c>
      <c r="S728" s="4">
        <f t="shared" si="113"/>
        <v>2113.3351877607788</v>
      </c>
      <c r="T728" s="4">
        <f t="shared" si="114"/>
        <v>6114.6398390342056</v>
      </c>
      <c r="U728" s="5">
        <f t="shared" si="115"/>
        <v>7.8789368524134443E-2</v>
      </c>
      <c r="V728" s="4">
        <f t="shared" si="116"/>
        <v>1539742</v>
      </c>
      <c r="W728" s="5">
        <f t="shared" si="117"/>
        <v>0.50666474496672564</v>
      </c>
      <c r="X728" s="4">
        <f t="shared" si="118"/>
        <v>1207184.58</v>
      </c>
      <c r="Y728" s="5">
        <f t="shared" si="119"/>
        <v>0.39723399592494318</v>
      </c>
    </row>
    <row r="729" spans="1:25" x14ac:dyDescent="0.25">
      <c r="A729" s="2">
        <v>44986</v>
      </c>
      <c r="B729" t="s">
        <v>11</v>
      </c>
      <c r="C729" t="s">
        <v>54</v>
      </c>
      <c r="D729" s="4">
        <v>5460012</v>
      </c>
      <c r="E729" s="4">
        <v>5198182</v>
      </c>
      <c r="F729" s="4">
        <v>4789747</v>
      </c>
      <c r="G729" s="4">
        <v>408435</v>
      </c>
      <c r="H729" s="3">
        <v>5300</v>
      </c>
      <c r="I729" s="3">
        <v>576</v>
      </c>
      <c r="J729" s="3">
        <v>1121</v>
      </c>
      <c r="K729" s="3">
        <v>1605</v>
      </c>
      <c r="L729" s="3">
        <v>1668</v>
      </c>
      <c r="M729" s="4">
        <v>473697.23</v>
      </c>
      <c r="N729" s="4">
        <v>436912</v>
      </c>
      <c r="O729" s="4">
        <v>1643854</v>
      </c>
      <c r="P729" s="5">
        <f t="shared" si="110"/>
        <v>0.95204589293942943</v>
      </c>
      <c r="Q729" s="5">
        <f t="shared" si="111"/>
        <v>0.10867924528301887</v>
      </c>
      <c r="R729" s="6">
        <f t="shared" si="112"/>
        <v>2.8958333333333335</v>
      </c>
      <c r="S729" s="4">
        <f t="shared" si="113"/>
        <v>3116.4160671462828</v>
      </c>
      <c r="T729" s="4">
        <f t="shared" si="114"/>
        <v>9024.6215277777774</v>
      </c>
      <c r="U729" s="5">
        <f t="shared" si="115"/>
        <v>7.8572662519319256E-2</v>
      </c>
      <c r="V729" s="4">
        <f t="shared" si="116"/>
        <v>3117416</v>
      </c>
      <c r="W729" s="5">
        <f t="shared" si="117"/>
        <v>0.5997127457253324</v>
      </c>
      <c r="X729" s="4">
        <f t="shared" si="118"/>
        <v>2643718.77</v>
      </c>
      <c r="Y729" s="5">
        <f t="shared" si="119"/>
        <v>0.50858526500226431</v>
      </c>
    </row>
    <row r="730" spans="1:25" x14ac:dyDescent="0.25">
      <c r="A730" s="2">
        <v>44986</v>
      </c>
      <c r="B730" t="s">
        <v>12</v>
      </c>
      <c r="C730" t="s">
        <v>55</v>
      </c>
      <c r="D730" s="4">
        <v>2281017</v>
      </c>
      <c r="E730" s="4">
        <v>2625320</v>
      </c>
      <c r="F730" s="4">
        <v>2460877</v>
      </c>
      <c r="G730" s="4">
        <v>164443</v>
      </c>
      <c r="H730" s="3">
        <v>5057</v>
      </c>
      <c r="I730" s="3">
        <v>336</v>
      </c>
      <c r="J730" s="3">
        <v>661</v>
      </c>
      <c r="K730" s="3">
        <v>781</v>
      </c>
      <c r="L730" s="3">
        <v>905</v>
      </c>
      <c r="M730" s="4">
        <v>285646.14</v>
      </c>
      <c r="N730" s="4">
        <v>228895</v>
      </c>
      <c r="O730" s="4">
        <v>804712</v>
      </c>
      <c r="P730" s="5">
        <f t="shared" si="110"/>
        <v>1.1509427593042927</v>
      </c>
      <c r="Q730" s="5">
        <f t="shared" si="111"/>
        <v>6.6442554874431486E-2</v>
      </c>
      <c r="R730" s="6">
        <f t="shared" si="112"/>
        <v>2.6934523809523809</v>
      </c>
      <c r="S730" s="4">
        <f t="shared" si="113"/>
        <v>2900.9060773480664</v>
      </c>
      <c r="T730" s="4">
        <f t="shared" si="114"/>
        <v>7813.4523809523807</v>
      </c>
      <c r="U730" s="5">
        <f t="shared" si="115"/>
        <v>6.2637316593786657E-2</v>
      </c>
      <c r="V730" s="4">
        <f t="shared" si="116"/>
        <v>1591713</v>
      </c>
      <c r="W730" s="5">
        <f t="shared" si="117"/>
        <v>0.60629294714549087</v>
      </c>
      <c r="X730" s="4">
        <f t="shared" si="118"/>
        <v>1306066.8599999999</v>
      </c>
      <c r="Y730" s="5">
        <f t="shared" si="119"/>
        <v>0.49748863376655034</v>
      </c>
    </row>
    <row r="731" spans="1:25" x14ac:dyDescent="0.25">
      <c r="A731" s="2">
        <v>44986</v>
      </c>
      <c r="B731" t="s">
        <v>13</v>
      </c>
      <c r="C731" t="s">
        <v>56</v>
      </c>
      <c r="D731" s="4">
        <v>3882040</v>
      </c>
      <c r="E731" s="4">
        <v>4877274</v>
      </c>
      <c r="F731" s="4">
        <v>4449623</v>
      </c>
      <c r="G731" s="4">
        <v>427651</v>
      </c>
      <c r="H731" s="3">
        <v>8905</v>
      </c>
      <c r="I731" s="3">
        <v>697</v>
      </c>
      <c r="J731" s="3">
        <v>1122</v>
      </c>
      <c r="K731" s="3">
        <v>1317</v>
      </c>
      <c r="L731" s="3">
        <v>1671</v>
      </c>
      <c r="M731" s="4">
        <v>411019.28</v>
      </c>
      <c r="N731" s="4">
        <v>460367</v>
      </c>
      <c r="O731" s="4">
        <v>1745637</v>
      </c>
      <c r="P731" s="5">
        <f t="shared" si="110"/>
        <v>1.2563688163955034</v>
      </c>
      <c r="Q731" s="5">
        <f t="shared" si="111"/>
        <v>7.8270634475014034E-2</v>
      </c>
      <c r="R731" s="6">
        <f t="shared" si="112"/>
        <v>2.3974175035868006</v>
      </c>
      <c r="S731" s="4">
        <f t="shared" si="113"/>
        <v>2918.7755834829445</v>
      </c>
      <c r="T731" s="4">
        <f t="shared" si="114"/>
        <v>6997.5236728837881</v>
      </c>
      <c r="U731" s="5">
        <f t="shared" si="115"/>
        <v>8.7682381592668363E-2</v>
      </c>
      <c r="V731" s="4">
        <f t="shared" si="116"/>
        <v>2671270</v>
      </c>
      <c r="W731" s="5">
        <f t="shared" si="117"/>
        <v>0.5476973407686343</v>
      </c>
      <c r="X731" s="4">
        <f t="shared" si="118"/>
        <v>2260250.7199999997</v>
      </c>
      <c r="Y731" s="5">
        <f t="shared" si="119"/>
        <v>0.4634250033932889</v>
      </c>
    </row>
    <row r="732" spans="1:25" x14ac:dyDescent="0.25">
      <c r="A732" s="2">
        <v>44986</v>
      </c>
      <c r="B732" t="s">
        <v>13</v>
      </c>
      <c r="C732" t="s">
        <v>57</v>
      </c>
      <c r="D732" s="4">
        <v>3539215</v>
      </c>
      <c r="E732" s="4">
        <v>3973249</v>
      </c>
      <c r="F732" s="4">
        <v>3757879</v>
      </c>
      <c r="G732" s="4">
        <v>215370</v>
      </c>
      <c r="H732" s="3">
        <v>9901</v>
      </c>
      <c r="I732" s="3">
        <v>579</v>
      </c>
      <c r="J732" s="3">
        <v>1023</v>
      </c>
      <c r="K732" s="3">
        <v>1339</v>
      </c>
      <c r="L732" s="3">
        <v>1364</v>
      </c>
      <c r="M732" s="4">
        <v>432201.73</v>
      </c>
      <c r="N732" s="4">
        <v>383091</v>
      </c>
      <c r="O732" s="4">
        <v>1330213</v>
      </c>
      <c r="P732" s="5">
        <f t="shared" si="110"/>
        <v>1.1226356692091326</v>
      </c>
      <c r="Q732" s="5">
        <f t="shared" si="111"/>
        <v>5.8478941521058481E-2</v>
      </c>
      <c r="R732" s="6">
        <f t="shared" si="112"/>
        <v>2.3557858376511227</v>
      </c>
      <c r="S732" s="4">
        <f t="shared" si="113"/>
        <v>2912.9391495601171</v>
      </c>
      <c r="T732" s="4">
        <f t="shared" si="114"/>
        <v>6862.2607944732299</v>
      </c>
      <c r="U732" s="5">
        <f t="shared" si="115"/>
        <v>5.4205009552635637E-2</v>
      </c>
      <c r="V732" s="4">
        <f t="shared" si="116"/>
        <v>2259945</v>
      </c>
      <c r="W732" s="5">
        <f t="shared" si="117"/>
        <v>0.56879017650290731</v>
      </c>
      <c r="X732" s="4">
        <f t="shared" si="118"/>
        <v>1827743.27</v>
      </c>
      <c r="Y732" s="5">
        <f t="shared" si="119"/>
        <v>0.4600122645220574</v>
      </c>
    </row>
    <row r="733" spans="1:25" x14ac:dyDescent="0.25">
      <c r="A733" s="2">
        <v>44986</v>
      </c>
      <c r="B733" t="s">
        <v>14</v>
      </c>
      <c r="C733" t="s">
        <v>58</v>
      </c>
      <c r="D733" s="4">
        <v>8992795</v>
      </c>
      <c r="E733" s="4">
        <v>7116065</v>
      </c>
      <c r="F733" s="4">
        <v>6675041</v>
      </c>
      <c r="G733" s="4">
        <v>441024</v>
      </c>
      <c r="H733" s="3">
        <v>9081</v>
      </c>
      <c r="I733" s="3">
        <v>730</v>
      </c>
      <c r="J733" s="3">
        <v>1611</v>
      </c>
      <c r="K733" s="3">
        <v>2335</v>
      </c>
      <c r="L733" s="3">
        <v>2307</v>
      </c>
      <c r="M733" s="4">
        <v>850329.67</v>
      </c>
      <c r="N733" s="4">
        <v>690925</v>
      </c>
      <c r="O733" s="4">
        <v>3062248</v>
      </c>
      <c r="P733" s="5">
        <f t="shared" si="110"/>
        <v>0.79130737440361976</v>
      </c>
      <c r="Q733" s="5">
        <f t="shared" si="111"/>
        <v>8.0387622508534304E-2</v>
      </c>
      <c r="R733" s="6">
        <f t="shared" si="112"/>
        <v>3.1602739726027398</v>
      </c>
      <c r="S733" s="4">
        <f t="shared" si="113"/>
        <v>3084.5535327264847</v>
      </c>
      <c r="T733" s="4">
        <f t="shared" si="114"/>
        <v>9748.034246575342</v>
      </c>
      <c r="U733" s="5">
        <f t="shared" si="115"/>
        <v>6.1975825122451804E-2</v>
      </c>
      <c r="V733" s="4">
        <f t="shared" si="116"/>
        <v>3362892</v>
      </c>
      <c r="W733" s="5">
        <f t="shared" si="117"/>
        <v>0.47257747083535634</v>
      </c>
      <c r="X733" s="4">
        <f t="shared" si="118"/>
        <v>2512562.33</v>
      </c>
      <c r="Y733" s="5">
        <f t="shared" si="119"/>
        <v>0.35308310562087336</v>
      </c>
    </row>
    <row r="734" spans="1:25" x14ac:dyDescent="0.25">
      <c r="A734" s="2">
        <v>44986</v>
      </c>
      <c r="B734" t="s">
        <v>14</v>
      </c>
      <c r="C734" t="s">
        <v>59</v>
      </c>
      <c r="D734" s="4">
        <v>1863434</v>
      </c>
      <c r="E734" s="4">
        <v>1486179</v>
      </c>
      <c r="F734" s="4">
        <v>1378748</v>
      </c>
      <c r="G734" s="4">
        <v>107431</v>
      </c>
      <c r="H734" s="3">
        <v>4166</v>
      </c>
      <c r="I734" s="3">
        <v>249</v>
      </c>
      <c r="J734" s="3">
        <v>322</v>
      </c>
      <c r="K734" s="3">
        <v>557</v>
      </c>
      <c r="L734" s="3">
        <v>496</v>
      </c>
      <c r="M734" s="4">
        <v>182788.57</v>
      </c>
      <c r="N734" s="4">
        <v>151109</v>
      </c>
      <c r="O734" s="4">
        <v>502239</v>
      </c>
      <c r="P734" s="5">
        <f t="shared" si="110"/>
        <v>0.79754850453517534</v>
      </c>
      <c r="Q734" s="5">
        <f t="shared" si="111"/>
        <v>5.9769563130100817E-2</v>
      </c>
      <c r="R734" s="6">
        <f t="shared" si="112"/>
        <v>1.9919678714859437</v>
      </c>
      <c r="S734" s="4">
        <f t="shared" si="113"/>
        <v>2996.328629032258</v>
      </c>
      <c r="T734" s="4">
        <f t="shared" si="114"/>
        <v>5968.5903614457829</v>
      </c>
      <c r="U734" s="5">
        <f t="shared" si="115"/>
        <v>7.2286716472241899E-2</v>
      </c>
      <c r="V734" s="4">
        <f t="shared" si="116"/>
        <v>832831</v>
      </c>
      <c r="W734" s="5">
        <f t="shared" si="117"/>
        <v>0.56038404525968943</v>
      </c>
      <c r="X734" s="4">
        <f t="shared" si="118"/>
        <v>650042.42999999993</v>
      </c>
      <c r="Y734" s="5">
        <f t="shared" si="119"/>
        <v>0.43739174756203658</v>
      </c>
    </row>
    <row r="735" spans="1:25" x14ac:dyDescent="0.25">
      <c r="A735" s="2">
        <v>44986</v>
      </c>
      <c r="B735" t="s">
        <v>14</v>
      </c>
      <c r="C735" t="s">
        <v>60</v>
      </c>
      <c r="D735" s="4">
        <v>3268743</v>
      </c>
      <c r="E735" s="4">
        <v>3552982</v>
      </c>
      <c r="F735" s="4">
        <v>3314248</v>
      </c>
      <c r="G735" s="4">
        <v>238734</v>
      </c>
      <c r="H735" s="3">
        <v>7030</v>
      </c>
      <c r="I735" s="3">
        <v>527</v>
      </c>
      <c r="J735" s="3">
        <v>944</v>
      </c>
      <c r="K735" s="3">
        <v>976</v>
      </c>
      <c r="L735" s="3">
        <v>1453</v>
      </c>
      <c r="M735" s="4">
        <v>368298.79</v>
      </c>
      <c r="N735" s="4">
        <v>366213</v>
      </c>
      <c r="O735" s="4">
        <v>1067979</v>
      </c>
      <c r="P735" s="5">
        <f t="shared" si="110"/>
        <v>1.0869566680525204</v>
      </c>
      <c r="Q735" s="5">
        <f t="shared" si="111"/>
        <v>7.496443812233286E-2</v>
      </c>
      <c r="R735" s="6">
        <f t="shared" si="112"/>
        <v>2.7571157495256169</v>
      </c>
      <c r="S735" s="4">
        <f t="shared" si="113"/>
        <v>2445.2732278045423</v>
      </c>
      <c r="T735" s="4">
        <f t="shared" si="114"/>
        <v>6741.9013282732449</v>
      </c>
      <c r="U735" s="5">
        <f t="shared" si="115"/>
        <v>6.7192572323755084E-2</v>
      </c>
      <c r="V735" s="4">
        <f t="shared" si="116"/>
        <v>2118790</v>
      </c>
      <c r="W735" s="5">
        <f t="shared" si="117"/>
        <v>0.59634132680660923</v>
      </c>
      <c r="X735" s="4">
        <f t="shared" si="118"/>
        <v>1750491.21</v>
      </c>
      <c r="Y735" s="5">
        <f t="shared" si="119"/>
        <v>0.49268226239254798</v>
      </c>
    </row>
    <row r="736" spans="1:25" x14ac:dyDescent="0.25">
      <c r="A736" s="2">
        <v>44986</v>
      </c>
      <c r="B736" t="s">
        <v>15</v>
      </c>
      <c r="C736" t="s">
        <v>61</v>
      </c>
      <c r="D736" s="4">
        <v>2611127</v>
      </c>
      <c r="E736" s="4">
        <v>2759400</v>
      </c>
      <c r="F736" s="4">
        <v>2602028</v>
      </c>
      <c r="G736" s="4">
        <v>157372</v>
      </c>
      <c r="H736" s="3">
        <v>4442</v>
      </c>
      <c r="I736" s="3">
        <v>330</v>
      </c>
      <c r="J736" s="3">
        <v>740</v>
      </c>
      <c r="K736" s="3">
        <v>1036</v>
      </c>
      <c r="L736" s="3">
        <v>969</v>
      </c>
      <c r="M736" s="4">
        <v>344472.16</v>
      </c>
      <c r="N736" s="4">
        <v>265741</v>
      </c>
      <c r="O736" s="4">
        <v>1021448</v>
      </c>
      <c r="P736" s="5">
        <f t="shared" si="110"/>
        <v>1.0567850587121959</v>
      </c>
      <c r="Q736" s="5">
        <f t="shared" si="111"/>
        <v>7.4290859972985138E-2</v>
      </c>
      <c r="R736" s="6">
        <f t="shared" si="112"/>
        <v>2.9363636363636365</v>
      </c>
      <c r="S736" s="4">
        <f t="shared" si="113"/>
        <v>2847.6780185758512</v>
      </c>
      <c r="T736" s="4">
        <f t="shared" si="114"/>
        <v>8361.818181818182</v>
      </c>
      <c r="U736" s="5">
        <f t="shared" si="115"/>
        <v>5.7031238675074293E-2</v>
      </c>
      <c r="V736" s="4">
        <f t="shared" si="116"/>
        <v>1472211</v>
      </c>
      <c r="W736" s="5">
        <f t="shared" si="117"/>
        <v>0.53352576647097194</v>
      </c>
      <c r="X736" s="4">
        <f t="shared" si="118"/>
        <v>1127738.8400000001</v>
      </c>
      <c r="Y736" s="5">
        <f t="shared" si="119"/>
        <v>0.40868987461042261</v>
      </c>
    </row>
    <row r="737" spans="1:25" x14ac:dyDescent="0.25">
      <c r="A737" s="2">
        <v>44986</v>
      </c>
      <c r="B737" t="s">
        <v>16</v>
      </c>
      <c r="C737" t="s">
        <v>62</v>
      </c>
      <c r="D737" s="4">
        <v>2476717</v>
      </c>
      <c r="E737" s="4">
        <v>3000635</v>
      </c>
      <c r="F737" s="4">
        <v>2870491</v>
      </c>
      <c r="G737" s="4">
        <v>130144</v>
      </c>
      <c r="H737" s="3">
        <v>6001</v>
      </c>
      <c r="I737" s="3">
        <v>396</v>
      </c>
      <c r="J737" s="3">
        <v>808</v>
      </c>
      <c r="K737" s="3">
        <v>785</v>
      </c>
      <c r="L737" s="3">
        <v>1023</v>
      </c>
      <c r="M737" s="4">
        <v>307953.26</v>
      </c>
      <c r="N737" s="4">
        <v>325331</v>
      </c>
      <c r="O737" s="4">
        <v>1095863</v>
      </c>
      <c r="P737" s="5">
        <f t="shared" si="110"/>
        <v>1.2115372890806662</v>
      </c>
      <c r="Q737" s="5">
        <f t="shared" si="111"/>
        <v>6.5989001833027833E-2</v>
      </c>
      <c r="R737" s="6">
        <f t="shared" si="112"/>
        <v>2.5833333333333335</v>
      </c>
      <c r="S737" s="4">
        <f t="shared" si="113"/>
        <v>2933.1720430107525</v>
      </c>
      <c r="T737" s="4">
        <f t="shared" si="114"/>
        <v>7577.3611111111113</v>
      </c>
      <c r="U737" s="5">
        <f t="shared" si="115"/>
        <v>4.3372152894304038E-2</v>
      </c>
      <c r="V737" s="4">
        <f t="shared" si="116"/>
        <v>1579441</v>
      </c>
      <c r="W737" s="5">
        <f t="shared" si="117"/>
        <v>0.52636891857890078</v>
      </c>
      <c r="X737" s="4">
        <f t="shared" si="118"/>
        <v>1271487.74</v>
      </c>
      <c r="Y737" s="5">
        <f t="shared" si="119"/>
        <v>0.423739555127498</v>
      </c>
    </row>
    <row r="738" spans="1:25" x14ac:dyDescent="0.25">
      <c r="A738" s="2">
        <v>44986</v>
      </c>
      <c r="B738" t="s">
        <v>16</v>
      </c>
      <c r="C738" t="s">
        <v>63</v>
      </c>
      <c r="D738" s="4">
        <v>2018768</v>
      </c>
      <c r="E738" s="4">
        <v>2563545</v>
      </c>
      <c r="F738" s="4">
        <v>2346537</v>
      </c>
      <c r="G738" s="4">
        <v>217008</v>
      </c>
      <c r="H738" s="3">
        <v>5578</v>
      </c>
      <c r="I738" s="3">
        <v>415</v>
      </c>
      <c r="J738" s="3">
        <v>719</v>
      </c>
      <c r="K738" s="3">
        <v>672</v>
      </c>
      <c r="L738" s="3">
        <v>1106</v>
      </c>
      <c r="M738" s="4">
        <v>252254.24</v>
      </c>
      <c r="N738" s="4">
        <v>218814</v>
      </c>
      <c r="O738" s="4">
        <v>1042571</v>
      </c>
      <c r="P738" s="5">
        <f t="shared" si="110"/>
        <v>1.2698561697035022</v>
      </c>
      <c r="Q738" s="5">
        <f t="shared" si="111"/>
        <v>7.4399426317676584E-2</v>
      </c>
      <c r="R738" s="6">
        <f t="shared" si="112"/>
        <v>2.6650602409638555</v>
      </c>
      <c r="S738" s="4">
        <f t="shared" si="113"/>
        <v>2317.8526220614826</v>
      </c>
      <c r="T738" s="4">
        <f t="shared" si="114"/>
        <v>6177.2168674698796</v>
      </c>
      <c r="U738" s="5">
        <f t="shared" si="115"/>
        <v>8.4651527474649366E-2</v>
      </c>
      <c r="V738" s="4">
        <f t="shared" si="116"/>
        <v>1302160</v>
      </c>
      <c r="W738" s="5">
        <f t="shared" si="117"/>
        <v>0.50795285434817805</v>
      </c>
      <c r="X738" s="4">
        <f t="shared" si="118"/>
        <v>1049905.76</v>
      </c>
      <c r="Y738" s="5">
        <f t="shared" si="119"/>
        <v>0.4095523035484066</v>
      </c>
    </row>
    <row r="739" spans="1:25" x14ac:dyDescent="0.25">
      <c r="A739" s="2">
        <v>44986</v>
      </c>
      <c r="B739" t="s">
        <v>17</v>
      </c>
      <c r="C739" t="s">
        <v>64</v>
      </c>
      <c r="D739" s="4">
        <v>1992867</v>
      </c>
      <c r="E739" s="4">
        <v>2186915</v>
      </c>
      <c r="F739" s="4">
        <v>2069902</v>
      </c>
      <c r="G739" s="4">
        <v>117013</v>
      </c>
      <c r="H739" s="3">
        <v>3577</v>
      </c>
      <c r="I739" s="3">
        <v>335</v>
      </c>
      <c r="J739" s="3">
        <v>745</v>
      </c>
      <c r="K739" s="3">
        <v>789</v>
      </c>
      <c r="L739" s="3">
        <v>952</v>
      </c>
      <c r="M739" s="4">
        <v>271773.24</v>
      </c>
      <c r="N739" s="4">
        <v>196714</v>
      </c>
      <c r="O739" s="4">
        <v>830430</v>
      </c>
      <c r="P739" s="5">
        <f t="shared" si="110"/>
        <v>1.0973712746510429</v>
      </c>
      <c r="Q739" s="5">
        <f t="shared" si="111"/>
        <v>9.3653899916130837E-2</v>
      </c>
      <c r="R739" s="6">
        <f t="shared" si="112"/>
        <v>2.8417910447761194</v>
      </c>
      <c r="S739" s="4">
        <f t="shared" si="113"/>
        <v>2297.1796218487393</v>
      </c>
      <c r="T739" s="4">
        <f t="shared" si="114"/>
        <v>6528.1044776119406</v>
      </c>
      <c r="U739" s="5">
        <f t="shared" si="115"/>
        <v>5.3505966166952079E-2</v>
      </c>
      <c r="V739" s="4">
        <f t="shared" si="116"/>
        <v>1159771</v>
      </c>
      <c r="W739" s="5">
        <f t="shared" si="117"/>
        <v>0.53032285205414931</v>
      </c>
      <c r="X739" s="4">
        <f t="shared" si="118"/>
        <v>887997.76</v>
      </c>
      <c r="Y739" s="5">
        <f t="shared" si="119"/>
        <v>0.40605042262730834</v>
      </c>
    </row>
    <row r="740" spans="1:25" x14ac:dyDescent="0.25">
      <c r="A740" s="2">
        <v>44986</v>
      </c>
      <c r="B740" t="s">
        <v>18</v>
      </c>
      <c r="C740" t="s">
        <v>65</v>
      </c>
      <c r="D740" s="4">
        <v>3682354</v>
      </c>
      <c r="E740" s="4">
        <v>3991732</v>
      </c>
      <c r="F740" s="4">
        <v>3789683</v>
      </c>
      <c r="G740" s="4">
        <v>202049</v>
      </c>
      <c r="H740" s="3">
        <v>9556</v>
      </c>
      <c r="I740" s="3">
        <v>535</v>
      </c>
      <c r="J740" s="3">
        <v>1030</v>
      </c>
      <c r="K740" s="3">
        <v>1312</v>
      </c>
      <c r="L740" s="3">
        <v>1356</v>
      </c>
      <c r="M740" s="4">
        <v>477688.96</v>
      </c>
      <c r="N740" s="4">
        <v>405817</v>
      </c>
      <c r="O740" s="4">
        <v>1231026</v>
      </c>
      <c r="P740" s="5">
        <f t="shared" si="110"/>
        <v>1.0840163656182975</v>
      </c>
      <c r="Q740" s="5">
        <f t="shared" si="111"/>
        <v>5.5985768103809126E-2</v>
      </c>
      <c r="R740" s="6">
        <f t="shared" si="112"/>
        <v>2.5345794392523366</v>
      </c>
      <c r="S740" s="4">
        <f t="shared" si="113"/>
        <v>2943.7551622418878</v>
      </c>
      <c r="T740" s="4">
        <f t="shared" si="114"/>
        <v>7461.1813084112146</v>
      </c>
      <c r="U740" s="5">
        <f t="shared" si="115"/>
        <v>5.0616875080791997E-2</v>
      </c>
      <c r="V740" s="4">
        <f t="shared" si="116"/>
        <v>2354889</v>
      </c>
      <c r="W740" s="5">
        <f t="shared" si="117"/>
        <v>0.58994165941000043</v>
      </c>
      <c r="X740" s="4">
        <f t="shared" si="118"/>
        <v>1877200.04</v>
      </c>
      <c r="Y740" s="5">
        <f t="shared" si="119"/>
        <v>0.47027206235288344</v>
      </c>
    </row>
    <row r="741" spans="1:25" x14ac:dyDescent="0.25">
      <c r="A741" s="2">
        <v>44986</v>
      </c>
      <c r="B741" t="s">
        <v>19</v>
      </c>
      <c r="C741" t="s">
        <v>66</v>
      </c>
      <c r="D741" s="4">
        <v>8080489</v>
      </c>
      <c r="E741" s="4">
        <v>8073926</v>
      </c>
      <c r="F741" s="4">
        <v>7593992</v>
      </c>
      <c r="G741" s="4">
        <v>479934</v>
      </c>
      <c r="H741" s="3">
        <v>15641</v>
      </c>
      <c r="I741" s="3">
        <v>799</v>
      </c>
      <c r="J741" s="3">
        <v>1845</v>
      </c>
      <c r="K741" s="3">
        <v>2576</v>
      </c>
      <c r="L741" s="3">
        <v>2489</v>
      </c>
      <c r="M741" s="4">
        <v>859564.18</v>
      </c>
      <c r="N741" s="4">
        <v>759115</v>
      </c>
      <c r="O741" s="4">
        <v>2891742</v>
      </c>
      <c r="P741" s="5">
        <f t="shared" si="110"/>
        <v>0.9991877966791366</v>
      </c>
      <c r="Q741" s="5">
        <f t="shared" si="111"/>
        <v>5.1083690301131641E-2</v>
      </c>
      <c r="R741" s="6">
        <f t="shared" si="112"/>
        <v>3.1151439299123904</v>
      </c>
      <c r="S741" s="4">
        <f t="shared" si="113"/>
        <v>3243.8433105664926</v>
      </c>
      <c r="T741" s="4">
        <f t="shared" si="114"/>
        <v>10105.038798498123</v>
      </c>
      <c r="U741" s="5">
        <f t="shared" si="115"/>
        <v>5.9442457114419922E-2</v>
      </c>
      <c r="V741" s="4">
        <f t="shared" si="116"/>
        <v>4423069</v>
      </c>
      <c r="W741" s="5">
        <f t="shared" si="117"/>
        <v>0.54782134490705015</v>
      </c>
      <c r="X741" s="4">
        <f t="shared" si="118"/>
        <v>3563504.82</v>
      </c>
      <c r="Y741" s="5">
        <f t="shared" si="119"/>
        <v>0.44135960869594293</v>
      </c>
    </row>
    <row r="742" spans="1:25" x14ac:dyDescent="0.25">
      <c r="A742" s="2">
        <v>44986</v>
      </c>
      <c r="B742" t="s">
        <v>20</v>
      </c>
      <c r="C742" t="s">
        <v>67</v>
      </c>
      <c r="D742" s="4">
        <v>6530026</v>
      </c>
      <c r="E742" s="4">
        <v>5576527</v>
      </c>
      <c r="F742" s="4">
        <v>5160130</v>
      </c>
      <c r="G742" s="4">
        <v>416397</v>
      </c>
      <c r="H742" s="3">
        <v>6385</v>
      </c>
      <c r="I742" s="3">
        <v>464</v>
      </c>
      <c r="J742" s="3">
        <v>1253</v>
      </c>
      <c r="K742" s="3">
        <v>1999</v>
      </c>
      <c r="L742" s="3">
        <v>1729</v>
      </c>
      <c r="M742" s="4">
        <v>645997.43000000005</v>
      </c>
      <c r="N742" s="4">
        <v>664216</v>
      </c>
      <c r="O742" s="4">
        <v>2004538</v>
      </c>
      <c r="P742" s="5">
        <f t="shared" si="110"/>
        <v>0.85398235780378207</v>
      </c>
      <c r="Q742" s="5">
        <f t="shared" si="111"/>
        <v>7.2670321064996088E-2</v>
      </c>
      <c r="R742" s="6">
        <f t="shared" si="112"/>
        <v>3.7262931034482758</v>
      </c>
      <c r="S742" s="4">
        <f t="shared" si="113"/>
        <v>3225.2903412377095</v>
      </c>
      <c r="T742" s="4">
        <f t="shared" si="114"/>
        <v>12018.377155172413</v>
      </c>
      <c r="U742" s="5">
        <f t="shared" si="115"/>
        <v>7.4669592741145166E-2</v>
      </c>
      <c r="V742" s="4">
        <f t="shared" si="116"/>
        <v>2907773</v>
      </c>
      <c r="W742" s="5">
        <f t="shared" si="117"/>
        <v>0.5214308116861982</v>
      </c>
      <c r="X742" s="4">
        <f t="shared" si="118"/>
        <v>2261775.5699999998</v>
      </c>
      <c r="Y742" s="5">
        <f t="shared" si="119"/>
        <v>0.40558856255873948</v>
      </c>
    </row>
    <row r="743" spans="1:25" x14ac:dyDescent="0.25">
      <c r="A743" s="2">
        <v>44986</v>
      </c>
      <c r="B743" t="s">
        <v>20</v>
      </c>
      <c r="C743" t="s">
        <v>68</v>
      </c>
      <c r="D743" s="4">
        <v>1844045</v>
      </c>
      <c r="E743" s="4">
        <v>1560574</v>
      </c>
      <c r="F743" s="4">
        <v>1454068</v>
      </c>
      <c r="G743" s="4">
        <v>106506</v>
      </c>
      <c r="H743" s="3">
        <v>2834</v>
      </c>
      <c r="I743" s="3">
        <v>270</v>
      </c>
      <c r="J743" s="3">
        <v>482</v>
      </c>
      <c r="K743" s="3">
        <v>855</v>
      </c>
      <c r="L743" s="3">
        <v>689</v>
      </c>
      <c r="M743" s="4">
        <v>121109.19</v>
      </c>
      <c r="N743" s="4">
        <v>154784</v>
      </c>
      <c r="O743" s="4">
        <v>607272</v>
      </c>
      <c r="P743" s="5">
        <f t="shared" si="110"/>
        <v>0.84627761253114753</v>
      </c>
      <c r="Q743" s="5">
        <f t="shared" si="111"/>
        <v>9.5271700776287938E-2</v>
      </c>
      <c r="R743" s="6">
        <f t="shared" si="112"/>
        <v>2.5518518518518518</v>
      </c>
      <c r="S743" s="4">
        <f t="shared" si="113"/>
        <v>2264.9840348330913</v>
      </c>
      <c r="T743" s="4">
        <f t="shared" si="114"/>
        <v>5779.9037037037033</v>
      </c>
      <c r="U743" s="5">
        <f t="shared" si="115"/>
        <v>6.8247965171789354E-2</v>
      </c>
      <c r="V743" s="4">
        <f t="shared" si="116"/>
        <v>798518</v>
      </c>
      <c r="W743" s="5">
        <f t="shared" si="117"/>
        <v>0.51168223999630902</v>
      </c>
      <c r="X743" s="4">
        <f t="shared" si="118"/>
        <v>677408.81</v>
      </c>
      <c r="Y743" s="5">
        <f t="shared" si="119"/>
        <v>0.43407669870188792</v>
      </c>
    </row>
    <row r="744" spans="1:25" x14ac:dyDescent="0.25">
      <c r="A744" s="2">
        <v>44986</v>
      </c>
      <c r="B744" t="s">
        <v>20</v>
      </c>
      <c r="C744" t="s">
        <v>69</v>
      </c>
      <c r="D744" s="4">
        <v>2977439</v>
      </c>
      <c r="E744" s="4">
        <v>2890542</v>
      </c>
      <c r="F744" s="4">
        <v>2677167</v>
      </c>
      <c r="G744" s="4">
        <v>213375</v>
      </c>
      <c r="H744" s="3">
        <v>4343</v>
      </c>
      <c r="I744" s="3">
        <v>370</v>
      </c>
      <c r="J744" s="3">
        <v>668</v>
      </c>
      <c r="K744" s="3">
        <v>1146</v>
      </c>
      <c r="L744" s="3">
        <v>965</v>
      </c>
      <c r="M744" s="4">
        <v>327276.53999999998</v>
      </c>
      <c r="N744" s="4">
        <v>229631</v>
      </c>
      <c r="O744" s="4">
        <v>1023184</v>
      </c>
      <c r="P744" s="5">
        <f t="shared" si="110"/>
        <v>0.97081485128662581</v>
      </c>
      <c r="Q744" s="5">
        <f t="shared" si="111"/>
        <v>8.5194565968224736E-2</v>
      </c>
      <c r="R744" s="6">
        <f t="shared" si="112"/>
        <v>2.6081081081081079</v>
      </c>
      <c r="S744" s="4">
        <f t="shared" si="113"/>
        <v>2995.3803108808288</v>
      </c>
      <c r="T744" s="4">
        <f t="shared" si="114"/>
        <v>7812.2756756756753</v>
      </c>
      <c r="U744" s="5">
        <f t="shared" si="115"/>
        <v>7.381833579999876E-2</v>
      </c>
      <c r="V744" s="4">
        <f t="shared" si="116"/>
        <v>1637727</v>
      </c>
      <c r="W744" s="5">
        <f t="shared" si="117"/>
        <v>0.56658128475559255</v>
      </c>
      <c r="X744" s="4">
        <f t="shared" si="118"/>
        <v>1310450.46</v>
      </c>
      <c r="Y744" s="5">
        <f t="shared" si="119"/>
        <v>0.45335804150225112</v>
      </c>
    </row>
    <row r="745" spans="1:25" x14ac:dyDescent="0.25">
      <c r="A745" s="2">
        <v>44986</v>
      </c>
      <c r="B745" t="s">
        <v>21</v>
      </c>
      <c r="C745" t="s">
        <v>70</v>
      </c>
      <c r="D745" s="4">
        <v>3379031</v>
      </c>
      <c r="E745" s="4">
        <v>3108439</v>
      </c>
      <c r="F745" s="4">
        <v>2833751</v>
      </c>
      <c r="G745" s="4">
        <v>274688</v>
      </c>
      <c r="H745" s="3">
        <v>6102</v>
      </c>
      <c r="I745" s="3">
        <v>552</v>
      </c>
      <c r="J745" s="3">
        <v>777</v>
      </c>
      <c r="K745" s="3">
        <v>1049</v>
      </c>
      <c r="L745" s="3">
        <v>1195</v>
      </c>
      <c r="M745" s="4">
        <v>365035.92</v>
      </c>
      <c r="N745" s="4">
        <v>290425</v>
      </c>
      <c r="O745" s="4">
        <v>1130670</v>
      </c>
      <c r="P745" s="5">
        <f t="shared" si="110"/>
        <v>0.91992023748820295</v>
      </c>
      <c r="Q745" s="5">
        <f t="shared" si="111"/>
        <v>9.0462143559488686E-2</v>
      </c>
      <c r="R745" s="6">
        <f t="shared" si="112"/>
        <v>2.1648550724637681</v>
      </c>
      <c r="S745" s="4">
        <f t="shared" si="113"/>
        <v>2601.2041841004184</v>
      </c>
      <c r="T745" s="4">
        <f t="shared" si="114"/>
        <v>5631.230072463768</v>
      </c>
      <c r="U745" s="5">
        <f t="shared" si="115"/>
        <v>8.8368470476660466E-2</v>
      </c>
      <c r="V745" s="4">
        <f t="shared" si="116"/>
        <v>1687344</v>
      </c>
      <c r="W745" s="5">
        <f t="shared" si="117"/>
        <v>0.54282680149103779</v>
      </c>
      <c r="X745" s="4">
        <f t="shared" si="118"/>
        <v>1322308.08</v>
      </c>
      <c r="Y745" s="5">
        <f t="shared" si="119"/>
        <v>0.42539296412121969</v>
      </c>
    </row>
    <row r="746" spans="1:25" x14ac:dyDescent="0.25">
      <c r="A746" s="2">
        <v>44986</v>
      </c>
      <c r="B746" t="s">
        <v>21</v>
      </c>
      <c r="C746" t="s">
        <v>71</v>
      </c>
      <c r="D746" s="4">
        <v>2194402</v>
      </c>
      <c r="E746" s="4">
        <v>2633985</v>
      </c>
      <c r="F746" s="4">
        <v>2519699</v>
      </c>
      <c r="G746" s="4">
        <v>114286</v>
      </c>
      <c r="H746" s="3">
        <v>4642</v>
      </c>
      <c r="I746" s="3">
        <v>352</v>
      </c>
      <c r="J746" s="3">
        <v>675</v>
      </c>
      <c r="K746" s="3">
        <v>842</v>
      </c>
      <c r="L746" s="3">
        <v>865</v>
      </c>
      <c r="M746" s="4">
        <v>345564.54</v>
      </c>
      <c r="N746" s="4">
        <v>272945</v>
      </c>
      <c r="O746" s="4">
        <v>835764</v>
      </c>
      <c r="P746" s="5">
        <f t="shared" si="110"/>
        <v>1.2003201783447153</v>
      </c>
      <c r="Q746" s="5">
        <f t="shared" si="111"/>
        <v>7.582938388625593E-2</v>
      </c>
      <c r="R746" s="6">
        <f t="shared" si="112"/>
        <v>2.4573863636363638</v>
      </c>
      <c r="S746" s="4">
        <f t="shared" si="113"/>
        <v>3045.0693641618495</v>
      </c>
      <c r="T746" s="4">
        <f t="shared" si="114"/>
        <v>7482.911931818182</v>
      </c>
      <c r="U746" s="5">
        <f t="shared" si="115"/>
        <v>4.3389009428679355E-2</v>
      </c>
      <c r="V746" s="4">
        <f t="shared" si="116"/>
        <v>1525276</v>
      </c>
      <c r="W746" s="5">
        <f t="shared" si="117"/>
        <v>0.57907543133313211</v>
      </c>
      <c r="X746" s="4">
        <f t="shared" si="118"/>
        <v>1179711.46</v>
      </c>
      <c r="Y746" s="5">
        <f t="shared" si="119"/>
        <v>0.44788085733214122</v>
      </c>
    </row>
    <row r="747" spans="1:25" x14ac:dyDescent="0.25">
      <c r="A747" s="2">
        <v>44986</v>
      </c>
      <c r="B747" t="s">
        <v>22</v>
      </c>
      <c r="C747" t="s">
        <v>72</v>
      </c>
      <c r="D747" s="4">
        <v>4005723</v>
      </c>
      <c r="E747" s="4">
        <v>3736555</v>
      </c>
      <c r="F747" s="4">
        <v>3476183</v>
      </c>
      <c r="G747" s="4">
        <v>260372</v>
      </c>
      <c r="H747" s="3">
        <v>4144</v>
      </c>
      <c r="I747" s="3">
        <v>397</v>
      </c>
      <c r="J747" s="3">
        <v>797</v>
      </c>
      <c r="K747" s="3">
        <v>1315</v>
      </c>
      <c r="L747" s="3">
        <v>1181</v>
      </c>
      <c r="M747" s="4">
        <v>363614.85</v>
      </c>
      <c r="N747" s="4">
        <v>344100</v>
      </c>
      <c r="O747" s="4">
        <v>1227442</v>
      </c>
      <c r="P747" s="5">
        <f t="shared" si="110"/>
        <v>0.9328041404760139</v>
      </c>
      <c r="Q747" s="5">
        <f t="shared" si="111"/>
        <v>9.5801158301158304E-2</v>
      </c>
      <c r="R747" s="6">
        <f t="shared" si="112"/>
        <v>2.9748110831234258</v>
      </c>
      <c r="S747" s="4">
        <f t="shared" si="113"/>
        <v>3163.8907705334464</v>
      </c>
      <c r="T747" s="4">
        <f t="shared" si="114"/>
        <v>9411.9773299748103</v>
      </c>
      <c r="U747" s="5">
        <f t="shared" si="115"/>
        <v>6.9682367849529844E-2</v>
      </c>
      <c r="V747" s="4">
        <f t="shared" si="116"/>
        <v>2165013</v>
      </c>
      <c r="W747" s="5">
        <f t="shared" si="117"/>
        <v>0.57941419302004116</v>
      </c>
      <c r="X747" s="4">
        <f t="shared" si="118"/>
        <v>1801398.15</v>
      </c>
      <c r="Y747" s="5">
        <f t="shared" si="119"/>
        <v>0.48210133398277288</v>
      </c>
    </row>
    <row r="748" spans="1:25" x14ac:dyDescent="0.25">
      <c r="A748" s="2">
        <v>44986</v>
      </c>
      <c r="B748" t="s">
        <v>23</v>
      </c>
      <c r="C748" t="s">
        <v>73</v>
      </c>
      <c r="D748" s="4">
        <v>8816442</v>
      </c>
      <c r="E748" s="4">
        <v>9869717</v>
      </c>
      <c r="F748" s="4">
        <v>9283025</v>
      </c>
      <c r="G748" s="4">
        <v>586692</v>
      </c>
      <c r="H748" s="3">
        <v>15839</v>
      </c>
      <c r="I748" s="3">
        <v>1180</v>
      </c>
      <c r="J748" s="3">
        <v>2240</v>
      </c>
      <c r="K748" s="3">
        <v>2757</v>
      </c>
      <c r="L748" s="3">
        <v>3052</v>
      </c>
      <c r="M748" s="4">
        <v>774147.21</v>
      </c>
      <c r="N748" s="4">
        <v>922802</v>
      </c>
      <c r="O748" s="4">
        <v>3500648</v>
      </c>
      <c r="P748" s="5">
        <f t="shared" si="110"/>
        <v>1.1194671274421133</v>
      </c>
      <c r="Q748" s="5">
        <f t="shared" si="111"/>
        <v>7.4499652755855794E-2</v>
      </c>
      <c r="R748" s="6">
        <f t="shared" si="112"/>
        <v>2.5864406779661016</v>
      </c>
      <c r="S748" s="4">
        <f t="shared" si="113"/>
        <v>3233.8522280471821</v>
      </c>
      <c r="T748" s="4">
        <f t="shared" si="114"/>
        <v>8364.1669491525427</v>
      </c>
      <c r="U748" s="5">
        <f t="shared" si="115"/>
        <v>5.944364970140481E-2</v>
      </c>
      <c r="V748" s="4">
        <f t="shared" si="116"/>
        <v>5446267</v>
      </c>
      <c r="W748" s="5">
        <f t="shared" si="117"/>
        <v>0.55181592339476404</v>
      </c>
      <c r="X748" s="4">
        <f t="shared" si="118"/>
        <v>4672119.79</v>
      </c>
      <c r="Y748" s="5">
        <f t="shared" si="119"/>
        <v>0.47337930662044314</v>
      </c>
    </row>
    <row r="749" spans="1:25" x14ac:dyDescent="0.25">
      <c r="A749" s="2">
        <v>44986</v>
      </c>
      <c r="B749" t="s">
        <v>24</v>
      </c>
      <c r="C749" t="s">
        <v>74</v>
      </c>
      <c r="D749" s="4">
        <v>5405738</v>
      </c>
      <c r="E749" s="4">
        <v>4644122</v>
      </c>
      <c r="F749" s="4">
        <v>4366138</v>
      </c>
      <c r="G749" s="4">
        <v>277984</v>
      </c>
      <c r="H749" s="3">
        <v>6434</v>
      </c>
      <c r="I749" s="3">
        <v>536</v>
      </c>
      <c r="J749" s="3">
        <v>1058</v>
      </c>
      <c r="K749" s="3">
        <v>1672</v>
      </c>
      <c r="L749" s="3">
        <v>1513</v>
      </c>
      <c r="M749" s="4">
        <v>456820.13</v>
      </c>
      <c r="N749" s="4">
        <v>516647</v>
      </c>
      <c r="O749" s="4">
        <v>1695438</v>
      </c>
      <c r="P749" s="5">
        <f t="shared" si="110"/>
        <v>0.85910970897960648</v>
      </c>
      <c r="Q749" s="5">
        <f t="shared" si="111"/>
        <v>8.3307429281939696E-2</v>
      </c>
      <c r="R749" s="6">
        <f t="shared" si="112"/>
        <v>2.8227611940298507</v>
      </c>
      <c r="S749" s="4">
        <f t="shared" si="113"/>
        <v>3069.4791804362194</v>
      </c>
      <c r="T749" s="4">
        <f t="shared" si="114"/>
        <v>8664.4067164179105</v>
      </c>
      <c r="U749" s="5">
        <f t="shared" si="115"/>
        <v>5.9857169988213055E-2</v>
      </c>
      <c r="V749" s="4">
        <f t="shared" si="116"/>
        <v>2432037</v>
      </c>
      <c r="W749" s="5">
        <f t="shared" si="117"/>
        <v>0.52368068711373217</v>
      </c>
      <c r="X749" s="4">
        <f t="shared" si="118"/>
        <v>1975216.87</v>
      </c>
      <c r="Y749" s="5">
        <f t="shared" si="119"/>
        <v>0.42531545682908417</v>
      </c>
    </row>
    <row r="750" spans="1:25" x14ac:dyDescent="0.25">
      <c r="A750" s="2">
        <v>44986</v>
      </c>
      <c r="B750" t="s">
        <v>24</v>
      </c>
      <c r="C750" t="s">
        <v>75</v>
      </c>
      <c r="D750" s="4">
        <v>4921626</v>
      </c>
      <c r="E750" s="4">
        <v>4533317</v>
      </c>
      <c r="F750" s="4">
        <v>4192999</v>
      </c>
      <c r="G750" s="4">
        <v>340318</v>
      </c>
      <c r="H750" s="3">
        <v>6313</v>
      </c>
      <c r="I750" s="3">
        <v>514</v>
      </c>
      <c r="J750" s="3">
        <v>1172</v>
      </c>
      <c r="K750" s="3">
        <v>1741</v>
      </c>
      <c r="L750" s="3">
        <v>1617</v>
      </c>
      <c r="M750" s="4">
        <v>451049.68</v>
      </c>
      <c r="N750" s="4">
        <v>457985</v>
      </c>
      <c r="O750" s="4">
        <v>2009912</v>
      </c>
      <c r="P750" s="5">
        <f t="shared" si="110"/>
        <v>0.92110148150225146</v>
      </c>
      <c r="Q750" s="5">
        <f t="shared" si="111"/>
        <v>8.1419293521305239E-2</v>
      </c>
      <c r="R750" s="6">
        <f t="shared" si="112"/>
        <v>3.1459143968871595</v>
      </c>
      <c r="S750" s="4">
        <f t="shared" si="113"/>
        <v>2803.535559678417</v>
      </c>
      <c r="T750" s="4">
        <f t="shared" si="114"/>
        <v>8819.6828793774312</v>
      </c>
      <c r="U750" s="5">
        <f t="shared" si="115"/>
        <v>7.5070417533121991E-2</v>
      </c>
      <c r="V750" s="4">
        <f t="shared" si="116"/>
        <v>2065420</v>
      </c>
      <c r="W750" s="5">
        <f t="shared" si="117"/>
        <v>0.45560899447358305</v>
      </c>
      <c r="X750" s="4">
        <f t="shared" si="118"/>
        <v>1614370.32</v>
      </c>
      <c r="Y750" s="5">
        <f t="shared" si="119"/>
        <v>0.35611238305196835</v>
      </c>
    </row>
    <row r="751" spans="1:25" x14ac:dyDescent="0.25">
      <c r="A751" s="2">
        <v>44986</v>
      </c>
      <c r="B751" t="s">
        <v>25</v>
      </c>
      <c r="C751" t="s">
        <v>76</v>
      </c>
      <c r="D751" s="4">
        <v>3336045</v>
      </c>
      <c r="E751" s="4">
        <v>3439469</v>
      </c>
      <c r="F751" s="4">
        <v>3162112</v>
      </c>
      <c r="G751" s="4">
        <v>277357</v>
      </c>
      <c r="H751" s="3">
        <v>5170</v>
      </c>
      <c r="I751" s="3">
        <v>429</v>
      </c>
      <c r="J751" s="3">
        <v>836</v>
      </c>
      <c r="K751" s="3">
        <v>1110</v>
      </c>
      <c r="L751" s="3">
        <v>1239</v>
      </c>
      <c r="M751" s="4">
        <v>348913.47</v>
      </c>
      <c r="N751" s="4">
        <v>336025</v>
      </c>
      <c r="O751" s="4">
        <v>1229374</v>
      </c>
      <c r="P751" s="5">
        <f t="shared" si="110"/>
        <v>1.0310019798893599</v>
      </c>
      <c r="Q751" s="5">
        <f t="shared" si="111"/>
        <v>8.2978723404255314E-2</v>
      </c>
      <c r="R751" s="6">
        <f t="shared" si="112"/>
        <v>2.8881118881118879</v>
      </c>
      <c r="S751" s="4">
        <f t="shared" si="113"/>
        <v>2776.0040355125102</v>
      </c>
      <c r="T751" s="4">
        <f t="shared" si="114"/>
        <v>8017.4102564102568</v>
      </c>
      <c r="U751" s="5">
        <f t="shared" si="115"/>
        <v>8.0639482431735826E-2</v>
      </c>
      <c r="V751" s="4">
        <f t="shared" si="116"/>
        <v>1874070</v>
      </c>
      <c r="W751" s="5">
        <f t="shared" si="117"/>
        <v>0.54487189737718233</v>
      </c>
      <c r="X751" s="4">
        <f t="shared" si="118"/>
        <v>1525156.53</v>
      </c>
      <c r="Y751" s="5">
        <f t="shared" si="119"/>
        <v>0.44342790413287636</v>
      </c>
    </row>
    <row r="752" spans="1:25" x14ac:dyDescent="0.25">
      <c r="A752" s="2">
        <v>45017</v>
      </c>
      <c r="B752" t="s">
        <v>6</v>
      </c>
      <c r="C752" t="s">
        <v>27</v>
      </c>
      <c r="D752" s="4">
        <v>4879093</v>
      </c>
      <c r="E752" s="4">
        <v>4794053</v>
      </c>
      <c r="F752" s="4">
        <v>4402128</v>
      </c>
      <c r="G752" s="4">
        <v>391925</v>
      </c>
      <c r="H752" s="3">
        <v>9973</v>
      </c>
      <c r="I752" s="3">
        <v>893</v>
      </c>
      <c r="J752" s="3">
        <v>1702</v>
      </c>
      <c r="K752" s="3">
        <v>2278</v>
      </c>
      <c r="L752" s="3">
        <v>2445</v>
      </c>
      <c r="M752" s="4">
        <v>590423.21</v>
      </c>
      <c r="N752" s="4">
        <v>458143</v>
      </c>
      <c r="O752" s="4">
        <v>2340105</v>
      </c>
      <c r="P752" s="5">
        <f t="shared" si="110"/>
        <v>0.98257053103927305</v>
      </c>
      <c r="Q752" s="5">
        <f t="shared" si="111"/>
        <v>8.9541762759450513E-2</v>
      </c>
      <c r="R752" s="6">
        <f t="shared" si="112"/>
        <v>2.7379619260918253</v>
      </c>
      <c r="S752" s="4">
        <f t="shared" si="113"/>
        <v>1960.757873210634</v>
      </c>
      <c r="T752" s="4">
        <f t="shared" si="114"/>
        <v>5368.4804031354979</v>
      </c>
      <c r="U752" s="5">
        <f t="shared" si="115"/>
        <v>8.1752329396441795E-2</v>
      </c>
      <c r="V752" s="4">
        <f t="shared" si="116"/>
        <v>1995805</v>
      </c>
      <c r="W752" s="5">
        <f t="shared" si="117"/>
        <v>0.41630849721519558</v>
      </c>
      <c r="X752" s="4">
        <f t="shared" si="118"/>
        <v>1405381.79</v>
      </c>
      <c r="Y752" s="5">
        <f t="shared" si="119"/>
        <v>0.29315107488381958</v>
      </c>
    </row>
    <row r="753" spans="1:25" x14ac:dyDescent="0.25">
      <c r="A753" s="2">
        <v>45017</v>
      </c>
      <c r="B753" t="s">
        <v>6</v>
      </c>
      <c r="C753" t="s">
        <v>28</v>
      </c>
      <c r="D753" s="4">
        <v>1960444</v>
      </c>
      <c r="E753" s="4">
        <v>2277158</v>
      </c>
      <c r="F753" s="4">
        <v>2130660</v>
      </c>
      <c r="G753" s="4">
        <v>146498</v>
      </c>
      <c r="H753" s="3">
        <v>5055</v>
      </c>
      <c r="I753" s="3">
        <v>255</v>
      </c>
      <c r="J753" s="3">
        <v>524</v>
      </c>
      <c r="K753" s="3">
        <v>698</v>
      </c>
      <c r="L753" s="3">
        <v>696</v>
      </c>
      <c r="M753" s="4">
        <v>223218.2</v>
      </c>
      <c r="N753" s="4">
        <v>203691</v>
      </c>
      <c r="O753" s="4">
        <v>695237</v>
      </c>
      <c r="P753" s="5">
        <f t="shared" si="110"/>
        <v>1.1615521789961867</v>
      </c>
      <c r="Q753" s="5">
        <f t="shared" si="111"/>
        <v>5.0445103857566766E-2</v>
      </c>
      <c r="R753" s="6">
        <f t="shared" si="112"/>
        <v>2.7294117647058824</v>
      </c>
      <c r="S753" s="4">
        <f t="shared" si="113"/>
        <v>3271.7787356321837</v>
      </c>
      <c r="T753" s="4">
        <f t="shared" si="114"/>
        <v>8930.0313725490196</v>
      </c>
      <c r="U753" s="5">
        <f t="shared" si="115"/>
        <v>6.433370016485461E-2</v>
      </c>
      <c r="V753" s="4">
        <f t="shared" si="116"/>
        <v>1378230</v>
      </c>
      <c r="W753" s="5">
        <f t="shared" si="117"/>
        <v>0.60524127003923311</v>
      </c>
      <c r="X753" s="4">
        <f t="shared" si="118"/>
        <v>1155011.8</v>
      </c>
      <c r="Y753" s="5">
        <f t="shared" si="119"/>
        <v>0.50721636355492239</v>
      </c>
    </row>
    <row r="754" spans="1:25" x14ac:dyDescent="0.25">
      <c r="A754" s="2">
        <v>45017</v>
      </c>
      <c r="B754" t="s">
        <v>6</v>
      </c>
      <c r="C754" t="s">
        <v>29</v>
      </c>
      <c r="D754" s="4">
        <v>3415570</v>
      </c>
      <c r="E754" s="4">
        <v>3061574</v>
      </c>
      <c r="F754" s="4">
        <v>2955115</v>
      </c>
      <c r="G754" s="4">
        <v>106459</v>
      </c>
      <c r="H754" s="3">
        <v>6254</v>
      </c>
      <c r="I754" s="3">
        <v>426</v>
      </c>
      <c r="J754" s="3">
        <v>776</v>
      </c>
      <c r="K754" s="3">
        <v>1387</v>
      </c>
      <c r="L754" s="3">
        <v>992</v>
      </c>
      <c r="M754" s="4">
        <v>435960.67</v>
      </c>
      <c r="N754" s="4">
        <v>299108</v>
      </c>
      <c r="O754" s="4">
        <v>702750</v>
      </c>
      <c r="P754" s="5">
        <f t="shared" si="110"/>
        <v>0.89635814812754533</v>
      </c>
      <c r="Q754" s="5">
        <f t="shared" si="111"/>
        <v>6.811640550047969E-2</v>
      </c>
      <c r="R754" s="6">
        <f t="shared" si="112"/>
        <v>2.328638497652582</v>
      </c>
      <c r="S754" s="4">
        <f t="shared" si="113"/>
        <v>3086.2641129032259</v>
      </c>
      <c r="T754" s="4">
        <f t="shared" si="114"/>
        <v>7186.7934272300472</v>
      </c>
      <c r="U754" s="5">
        <f t="shared" si="115"/>
        <v>3.4772636558841954E-2</v>
      </c>
      <c r="V754" s="4">
        <f t="shared" si="116"/>
        <v>2059716</v>
      </c>
      <c r="W754" s="5">
        <f t="shared" si="117"/>
        <v>0.6727637483203085</v>
      </c>
      <c r="X754" s="4">
        <f t="shared" si="118"/>
        <v>1623755.33</v>
      </c>
      <c r="Y754" s="5">
        <f t="shared" si="119"/>
        <v>0.53036618745782405</v>
      </c>
    </row>
    <row r="755" spans="1:25" x14ac:dyDescent="0.25">
      <c r="A755" s="2">
        <v>45017</v>
      </c>
      <c r="B755" t="s">
        <v>6</v>
      </c>
      <c r="C755" t="s">
        <v>30</v>
      </c>
      <c r="D755" s="4">
        <v>3027703</v>
      </c>
      <c r="E755" s="4">
        <v>3006801</v>
      </c>
      <c r="F755" s="4">
        <v>2793984</v>
      </c>
      <c r="G755" s="4">
        <v>212817</v>
      </c>
      <c r="H755" s="3">
        <v>4438</v>
      </c>
      <c r="I755" s="3">
        <v>482</v>
      </c>
      <c r="J755" s="3">
        <v>838</v>
      </c>
      <c r="K755" s="3">
        <v>1240</v>
      </c>
      <c r="L755" s="3">
        <v>1275</v>
      </c>
      <c r="M755" s="4">
        <v>329017.46000000002</v>
      </c>
      <c r="N755" s="4">
        <v>315941</v>
      </c>
      <c r="O755" s="4">
        <v>938407</v>
      </c>
      <c r="P755" s="5">
        <f t="shared" si="110"/>
        <v>0.99309641665645543</v>
      </c>
      <c r="Q755" s="5">
        <f t="shared" si="111"/>
        <v>0.10860748084722849</v>
      </c>
      <c r="R755" s="6">
        <f t="shared" si="112"/>
        <v>2.6452282157676348</v>
      </c>
      <c r="S755" s="4">
        <f t="shared" si="113"/>
        <v>2358.2752941176473</v>
      </c>
      <c r="T755" s="4">
        <f t="shared" si="114"/>
        <v>6238.1763485477177</v>
      </c>
      <c r="U755" s="5">
        <f t="shared" si="115"/>
        <v>7.077854503839795E-2</v>
      </c>
      <c r="V755" s="4">
        <f t="shared" si="116"/>
        <v>1752453</v>
      </c>
      <c r="W755" s="5">
        <f t="shared" si="117"/>
        <v>0.58282972501339458</v>
      </c>
      <c r="X755" s="4">
        <f t="shared" si="118"/>
        <v>1423435.54</v>
      </c>
      <c r="Y755" s="5">
        <f t="shared" si="119"/>
        <v>0.47340530351027554</v>
      </c>
    </row>
    <row r="756" spans="1:25" x14ac:dyDescent="0.25">
      <c r="A756" s="2">
        <v>45017</v>
      </c>
      <c r="B756" t="s">
        <v>6</v>
      </c>
      <c r="C756" t="s">
        <v>31</v>
      </c>
      <c r="D756" s="4">
        <v>2507195</v>
      </c>
      <c r="E756" s="4">
        <v>2235834</v>
      </c>
      <c r="F756" s="4">
        <v>2090902</v>
      </c>
      <c r="G756" s="4">
        <v>144932</v>
      </c>
      <c r="H756" s="3">
        <v>4016</v>
      </c>
      <c r="I756" s="3">
        <v>276</v>
      </c>
      <c r="J756" s="3">
        <v>599</v>
      </c>
      <c r="K756" s="3">
        <v>1150</v>
      </c>
      <c r="L756" s="3">
        <v>868</v>
      </c>
      <c r="M756" s="4">
        <v>289606.38</v>
      </c>
      <c r="N756" s="4">
        <v>202489</v>
      </c>
      <c r="O756" s="4">
        <v>712966</v>
      </c>
      <c r="P756" s="5">
        <f t="shared" si="110"/>
        <v>0.89176709430259715</v>
      </c>
      <c r="Q756" s="5">
        <f t="shared" si="111"/>
        <v>6.872509960159362E-2</v>
      </c>
      <c r="R756" s="6">
        <f t="shared" si="112"/>
        <v>3.1449275362318843</v>
      </c>
      <c r="S756" s="4">
        <f t="shared" si="113"/>
        <v>2575.8456221198157</v>
      </c>
      <c r="T756" s="4">
        <f t="shared" si="114"/>
        <v>8100.847826086957</v>
      </c>
      <c r="U756" s="5">
        <f t="shared" si="115"/>
        <v>6.4822343698145754E-2</v>
      </c>
      <c r="V756" s="4">
        <f t="shared" si="116"/>
        <v>1320379</v>
      </c>
      <c r="W756" s="5">
        <f t="shared" si="117"/>
        <v>0.59055323427410089</v>
      </c>
      <c r="X756" s="4">
        <f t="shared" si="118"/>
        <v>1030772.62</v>
      </c>
      <c r="Y756" s="5">
        <f t="shared" si="119"/>
        <v>0.46102377010100032</v>
      </c>
    </row>
    <row r="757" spans="1:25" x14ac:dyDescent="0.25">
      <c r="A757" s="2">
        <v>45017</v>
      </c>
      <c r="B757" t="s">
        <v>6</v>
      </c>
      <c r="C757" t="s">
        <v>32</v>
      </c>
      <c r="D757" s="4">
        <v>3089501</v>
      </c>
      <c r="E757" s="4">
        <v>2598218</v>
      </c>
      <c r="F757" s="4">
        <v>2403526</v>
      </c>
      <c r="G757" s="4">
        <v>194692</v>
      </c>
      <c r="H757" s="3">
        <v>5591</v>
      </c>
      <c r="I757" s="3">
        <v>415</v>
      </c>
      <c r="J757" s="3">
        <v>767</v>
      </c>
      <c r="K757" s="3">
        <v>1487</v>
      </c>
      <c r="L757" s="3">
        <v>1127</v>
      </c>
      <c r="M757" s="4">
        <v>316594.45</v>
      </c>
      <c r="N757" s="4">
        <v>280274</v>
      </c>
      <c r="O757" s="4">
        <v>942778</v>
      </c>
      <c r="P757" s="5">
        <f t="shared" si="110"/>
        <v>0.84098305842917676</v>
      </c>
      <c r="Q757" s="5">
        <f t="shared" si="111"/>
        <v>7.422643534251476E-2</v>
      </c>
      <c r="R757" s="6">
        <f t="shared" si="112"/>
        <v>2.7156626506024097</v>
      </c>
      <c r="S757" s="4">
        <f t="shared" si="113"/>
        <v>2305.4285714285716</v>
      </c>
      <c r="T757" s="4">
        <f t="shared" si="114"/>
        <v>6260.7662650602406</v>
      </c>
      <c r="U757" s="5">
        <f t="shared" si="115"/>
        <v>7.493289631585956E-2</v>
      </c>
      <c r="V757" s="4">
        <f t="shared" si="116"/>
        <v>1375166</v>
      </c>
      <c r="W757" s="5">
        <f t="shared" si="117"/>
        <v>0.52927275540389607</v>
      </c>
      <c r="X757" s="4">
        <f t="shared" si="118"/>
        <v>1058571.55</v>
      </c>
      <c r="Y757" s="5">
        <f t="shared" si="119"/>
        <v>0.40742214471610927</v>
      </c>
    </row>
    <row r="758" spans="1:25" x14ac:dyDescent="0.25">
      <c r="A758" s="2">
        <v>45017</v>
      </c>
      <c r="B758" t="s">
        <v>6</v>
      </c>
      <c r="C758" t="s">
        <v>33</v>
      </c>
      <c r="D758" s="4">
        <v>6477832</v>
      </c>
      <c r="E758" s="4">
        <v>6514296</v>
      </c>
      <c r="F758" s="4">
        <v>6169743</v>
      </c>
      <c r="G758" s="4">
        <v>344553</v>
      </c>
      <c r="H758" s="3">
        <v>8792</v>
      </c>
      <c r="I758" s="3">
        <v>846</v>
      </c>
      <c r="J758" s="3">
        <v>1616</v>
      </c>
      <c r="K758" s="3">
        <v>2349</v>
      </c>
      <c r="L758" s="3">
        <v>2186</v>
      </c>
      <c r="M758" s="4">
        <v>623959.82999999996</v>
      </c>
      <c r="N758" s="4">
        <v>541273</v>
      </c>
      <c r="O758" s="4">
        <v>2309505</v>
      </c>
      <c r="P758" s="5">
        <f t="shared" si="110"/>
        <v>1.0056290437911943</v>
      </c>
      <c r="Q758" s="5">
        <f t="shared" si="111"/>
        <v>9.6223839854413101E-2</v>
      </c>
      <c r="R758" s="6">
        <f t="shared" si="112"/>
        <v>2.5839243498817965</v>
      </c>
      <c r="S758" s="4">
        <f t="shared" si="113"/>
        <v>2980.007319304666</v>
      </c>
      <c r="T758" s="4">
        <f t="shared" si="114"/>
        <v>7700.1134751773052</v>
      </c>
      <c r="U758" s="5">
        <f t="shared" si="115"/>
        <v>5.2891824381329923E-2</v>
      </c>
      <c r="V758" s="4">
        <f t="shared" si="116"/>
        <v>3663518</v>
      </c>
      <c r="W758" s="5">
        <f t="shared" si="117"/>
        <v>0.56238126115239462</v>
      </c>
      <c r="X758" s="4">
        <f t="shared" si="118"/>
        <v>3039558.17</v>
      </c>
      <c r="Y758" s="5">
        <f t="shared" si="119"/>
        <v>0.46659810515211464</v>
      </c>
    </row>
    <row r="759" spans="1:25" x14ac:dyDescent="0.25">
      <c r="A759" s="2">
        <v>45017</v>
      </c>
      <c r="B759" t="s">
        <v>6</v>
      </c>
      <c r="C759" t="s">
        <v>34</v>
      </c>
      <c r="D759" s="4">
        <v>2679472</v>
      </c>
      <c r="E759" s="4">
        <v>2075143</v>
      </c>
      <c r="F759" s="4">
        <v>1915663</v>
      </c>
      <c r="G759" s="4">
        <v>159480</v>
      </c>
      <c r="H759" s="3">
        <v>3755</v>
      </c>
      <c r="I759" s="3">
        <v>250</v>
      </c>
      <c r="J759" s="3">
        <v>504</v>
      </c>
      <c r="K759" s="3">
        <v>1008</v>
      </c>
      <c r="L759" s="3">
        <v>775</v>
      </c>
      <c r="M759" s="4">
        <v>213939.53</v>
      </c>
      <c r="N759" s="4">
        <v>211586</v>
      </c>
      <c r="O759" s="4">
        <v>725823</v>
      </c>
      <c r="P759" s="5">
        <f t="shared" si="110"/>
        <v>0.77445966966626256</v>
      </c>
      <c r="Q759" s="5">
        <f t="shared" si="111"/>
        <v>6.6577896138482029E-2</v>
      </c>
      <c r="R759" s="6">
        <f t="shared" si="112"/>
        <v>3.1</v>
      </c>
      <c r="S759" s="4">
        <f t="shared" si="113"/>
        <v>2677.6038709677418</v>
      </c>
      <c r="T759" s="4">
        <f t="shared" si="114"/>
        <v>8300.5720000000001</v>
      </c>
      <c r="U759" s="5">
        <f t="shared" si="115"/>
        <v>7.685253498192654E-2</v>
      </c>
      <c r="V759" s="4">
        <f t="shared" si="116"/>
        <v>1137734</v>
      </c>
      <c r="W759" s="5">
        <f t="shared" si="117"/>
        <v>0.54826775793282678</v>
      </c>
      <c r="X759" s="4">
        <f t="shared" si="118"/>
        <v>923794.47</v>
      </c>
      <c r="Y759" s="5">
        <f t="shared" si="119"/>
        <v>0.44517147492967951</v>
      </c>
    </row>
    <row r="760" spans="1:25" x14ac:dyDescent="0.25">
      <c r="A760" s="2">
        <v>45017</v>
      </c>
      <c r="B760" t="s">
        <v>6</v>
      </c>
      <c r="C760" t="s">
        <v>35</v>
      </c>
      <c r="D760" s="4">
        <v>7741590</v>
      </c>
      <c r="E760" s="4">
        <v>6621287</v>
      </c>
      <c r="F760" s="4">
        <v>6364322</v>
      </c>
      <c r="G760" s="4">
        <v>256965</v>
      </c>
      <c r="H760" s="3">
        <v>6742</v>
      </c>
      <c r="I760" s="3">
        <v>502</v>
      </c>
      <c r="J760" s="3">
        <v>1313</v>
      </c>
      <c r="K760" s="3">
        <v>2365</v>
      </c>
      <c r="L760" s="3">
        <v>1696</v>
      </c>
      <c r="M760" s="4">
        <v>695936.48</v>
      </c>
      <c r="N760" s="4">
        <v>566799</v>
      </c>
      <c r="O760" s="4">
        <v>2071161</v>
      </c>
      <c r="P760" s="5">
        <f t="shared" si="110"/>
        <v>0.85528773804864378</v>
      </c>
      <c r="Q760" s="5">
        <f t="shared" si="111"/>
        <v>7.4458617620884016E-2</v>
      </c>
      <c r="R760" s="6">
        <f t="shared" si="112"/>
        <v>3.3784860557768925</v>
      </c>
      <c r="S760" s="4">
        <f t="shared" si="113"/>
        <v>3904.0607311320755</v>
      </c>
      <c r="T760" s="4">
        <f t="shared" si="114"/>
        <v>13189.814741035856</v>
      </c>
      <c r="U760" s="5">
        <f t="shared" si="115"/>
        <v>3.8808920380584623E-2</v>
      </c>
      <c r="V760" s="4">
        <f t="shared" si="116"/>
        <v>3983327</v>
      </c>
      <c r="W760" s="5">
        <f t="shared" si="117"/>
        <v>0.60159407075995952</v>
      </c>
      <c r="X760" s="4">
        <f t="shared" si="118"/>
        <v>3287390.52</v>
      </c>
      <c r="Y760" s="5">
        <f t="shared" si="119"/>
        <v>0.49648814799902197</v>
      </c>
    </row>
    <row r="761" spans="1:25" x14ac:dyDescent="0.25">
      <c r="A761" s="2">
        <v>45017</v>
      </c>
      <c r="B761" t="s">
        <v>6</v>
      </c>
      <c r="C761" t="s">
        <v>36</v>
      </c>
      <c r="D761" s="4">
        <v>2512489</v>
      </c>
      <c r="E761" s="4">
        <v>2934236</v>
      </c>
      <c r="F761" s="4">
        <v>2728264</v>
      </c>
      <c r="G761" s="4">
        <v>205972</v>
      </c>
      <c r="H761" s="3">
        <v>4852</v>
      </c>
      <c r="I761" s="3">
        <v>405</v>
      </c>
      <c r="J761" s="3">
        <v>795</v>
      </c>
      <c r="K761" s="3">
        <v>1100</v>
      </c>
      <c r="L761" s="3">
        <v>1059</v>
      </c>
      <c r="M761" s="4">
        <v>332173.59999999998</v>
      </c>
      <c r="N761" s="4">
        <v>260359</v>
      </c>
      <c r="O761" s="4">
        <v>997142</v>
      </c>
      <c r="P761" s="5">
        <f t="shared" si="110"/>
        <v>1.1678602373980542</v>
      </c>
      <c r="Q761" s="5">
        <f t="shared" si="111"/>
        <v>8.3470733718054413E-2</v>
      </c>
      <c r="R761" s="6">
        <f t="shared" si="112"/>
        <v>2.6148148148148147</v>
      </c>
      <c r="S761" s="4">
        <f t="shared" si="113"/>
        <v>2770.7610953729932</v>
      </c>
      <c r="T761" s="4">
        <f t="shared" si="114"/>
        <v>7245.0271604938271</v>
      </c>
      <c r="U761" s="5">
        <f t="shared" si="115"/>
        <v>7.0196126010314094E-2</v>
      </c>
      <c r="V761" s="4">
        <f t="shared" si="116"/>
        <v>1676735</v>
      </c>
      <c r="W761" s="5">
        <f t="shared" si="117"/>
        <v>0.57143835737820681</v>
      </c>
      <c r="X761" s="4">
        <f t="shared" si="118"/>
        <v>1344561.4</v>
      </c>
      <c r="Y761" s="5">
        <f t="shared" si="119"/>
        <v>0.4582321940021184</v>
      </c>
    </row>
    <row r="762" spans="1:25" x14ac:dyDescent="0.25">
      <c r="A762" s="2">
        <v>45017</v>
      </c>
      <c r="B762" t="s">
        <v>6</v>
      </c>
      <c r="C762" t="s">
        <v>37</v>
      </c>
      <c r="D762" s="4">
        <v>6872645</v>
      </c>
      <c r="E762" s="4">
        <v>6023760</v>
      </c>
      <c r="F762" s="4">
        <v>5689397</v>
      </c>
      <c r="G762" s="4">
        <v>334363</v>
      </c>
      <c r="H762" s="3">
        <v>7656</v>
      </c>
      <c r="I762" s="3">
        <v>668</v>
      </c>
      <c r="J762" s="3">
        <v>1494</v>
      </c>
      <c r="K762" s="3">
        <v>2522</v>
      </c>
      <c r="L762" s="3">
        <v>2006</v>
      </c>
      <c r="M762" s="4">
        <v>588452.16</v>
      </c>
      <c r="N762" s="4">
        <v>560033</v>
      </c>
      <c r="O762" s="4">
        <v>1880098</v>
      </c>
      <c r="P762" s="5">
        <f t="shared" si="110"/>
        <v>0.87648350816898002</v>
      </c>
      <c r="Q762" s="5">
        <f t="shared" si="111"/>
        <v>8.7251828631138978E-2</v>
      </c>
      <c r="R762" s="6">
        <f t="shared" si="112"/>
        <v>3.0029940119760479</v>
      </c>
      <c r="S762" s="4">
        <f t="shared" si="113"/>
        <v>3002.8713858424726</v>
      </c>
      <c r="T762" s="4">
        <f t="shared" si="114"/>
        <v>9017.6047904191619</v>
      </c>
      <c r="U762" s="5">
        <f t="shared" si="115"/>
        <v>5.5507357530844521E-2</v>
      </c>
      <c r="V762" s="4">
        <f t="shared" si="116"/>
        <v>3583629</v>
      </c>
      <c r="W762" s="5">
        <f t="shared" si="117"/>
        <v>0.59491563408900749</v>
      </c>
      <c r="X762" s="4">
        <f t="shared" si="118"/>
        <v>2995176.84</v>
      </c>
      <c r="Y762" s="5">
        <f t="shared" si="119"/>
        <v>0.49722712060241442</v>
      </c>
    </row>
    <row r="763" spans="1:25" x14ac:dyDescent="0.25">
      <c r="A763" s="2">
        <v>45017</v>
      </c>
      <c r="B763" t="s">
        <v>6</v>
      </c>
      <c r="C763" t="s">
        <v>38</v>
      </c>
      <c r="D763" s="4">
        <v>3244386</v>
      </c>
      <c r="E763" s="4">
        <v>3084914</v>
      </c>
      <c r="F763" s="4">
        <v>2901484</v>
      </c>
      <c r="G763" s="4">
        <v>183430</v>
      </c>
      <c r="H763" s="3">
        <v>2814</v>
      </c>
      <c r="I763" s="3">
        <v>313</v>
      </c>
      <c r="J763" s="3">
        <v>643</v>
      </c>
      <c r="K763" s="3">
        <v>1078</v>
      </c>
      <c r="L763" s="3">
        <v>895</v>
      </c>
      <c r="M763" s="4">
        <v>334004.89</v>
      </c>
      <c r="N763" s="4">
        <v>264693</v>
      </c>
      <c r="O763" s="4">
        <v>860745</v>
      </c>
      <c r="P763" s="5">
        <f t="shared" si="110"/>
        <v>0.95084678580168946</v>
      </c>
      <c r="Q763" s="5">
        <f t="shared" si="111"/>
        <v>0.11122956645344705</v>
      </c>
      <c r="R763" s="6">
        <f t="shared" si="112"/>
        <v>2.8594249201277955</v>
      </c>
      <c r="S763" s="4">
        <f t="shared" si="113"/>
        <v>3446.8312849162012</v>
      </c>
      <c r="T763" s="4">
        <f t="shared" si="114"/>
        <v>9855.9552715654954</v>
      </c>
      <c r="U763" s="5">
        <f t="shared" si="115"/>
        <v>5.9460328553729534E-2</v>
      </c>
      <c r="V763" s="4">
        <f t="shared" si="116"/>
        <v>1959476</v>
      </c>
      <c r="W763" s="5">
        <f t="shared" si="117"/>
        <v>0.63518010550699311</v>
      </c>
      <c r="X763" s="4">
        <f t="shared" si="118"/>
        <v>1625471.1099999999</v>
      </c>
      <c r="Y763" s="5">
        <f t="shared" si="119"/>
        <v>0.52690969991383874</v>
      </c>
    </row>
    <row r="764" spans="1:25" x14ac:dyDescent="0.25">
      <c r="A764" s="2">
        <v>45017</v>
      </c>
      <c r="B764" t="s">
        <v>6</v>
      </c>
      <c r="C764" t="s">
        <v>39</v>
      </c>
      <c r="D764" s="4">
        <v>2804740</v>
      </c>
      <c r="E764" s="4">
        <v>2449956</v>
      </c>
      <c r="F764" s="4">
        <v>2289039</v>
      </c>
      <c r="G764" s="4">
        <v>160917</v>
      </c>
      <c r="H764" s="3">
        <v>3513</v>
      </c>
      <c r="I764" s="3">
        <v>360</v>
      </c>
      <c r="J764" s="3">
        <v>673</v>
      </c>
      <c r="K764" s="3">
        <v>1095</v>
      </c>
      <c r="L764" s="3">
        <v>966</v>
      </c>
      <c r="M764" s="4">
        <v>207240.82</v>
      </c>
      <c r="N764" s="4">
        <v>202643</v>
      </c>
      <c r="O764" s="4">
        <v>719553</v>
      </c>
      <c r="P764" s="5">
        <f t="shared" si="110"/>
        <v>0.87350556557827108</v>
      </c>
      <c r="Q764" s="5">
        <f t="shared" si="111"/>
        <v>0.10247651579846286</v>
      </c>
      <c r="R764" s="6">
        <f t="shared" si="112"/>
        <v>2.6833333333333331</v>
      </c>
      <c r="S764" s="4">
        <f t="shared" si="113"/>
        <v>2536.1863354037268</v>
      </c>
      <c r="T764" s="4">
        <f t="shared" si="114"/>
        <v>6805.4333333333334</v>
      </c>
      <c r="U764" s="5">
        <f t="shared" si="115"/>
        <v>6.5681587750963694E-2</v>
      </c>
      <c r="V764" s="4">
        <f t="shared" si="116"/>
        <v>1527760</v>
      </c>
      <c r="W764" s="5">
        <f t="shared" si="117"/>
        <v>0.62358670931233051</v>
      </c>
      <c r="X764" s="4">
        <f t="shared" si="118"/>
        <v>1320519.18</v>
      </c>
      <c r="Y764" s="5">
        <f t="shared" si="119"/>
        <v>0.53899710035608805</v>
      </c>
    </row>
    <row r="765" spans="1:25" x14ac:dyDescent="0.25">
      <c r="A765" s="2">
        <v>45017</v>
      </c>
      <c r="B765" t="s">
        <v>6</v>
      </c>
      <c r="C765" t="s">
        <v>40</v>
      </c>
      <c r="D765" s="4">
        <v>3210880</v>
      </c>
      <c r="E765" s="4">
        <v>3190958</v>
      </c>
      <c r="F765" s="4">
        <v>2940947</v>
      </c>
      <c r="G765" s="4">
        <v>250011</v>
      </c>
      <c r="H765" s="3">
        <v>6170</v>
      </c>
      <c r="I765" s="3">
        <v>478</v>
      </c>
      <c r="J765" s="3">
        <v>822</v>
      </c>
      <c r="K765" s="3">
        <v>1376</v>
      </c>
      <c r="L765" s="3">
        <v>1185</v>
      </c>
      <c r="M765" s="4">
        <v>330253.17</v>
      </c>
      <c r="N765" s="4">
        <v>260361</v>
      </c>
      <c r="O765" s="4">
        <v>1097681</v>
      </c>
      <c r="P765" s="5">
        <f t="shared" si="110"/>
        <v>0.99379547040063787</v>
      </c>
      <c r="Q765" s="5">
        <f t="shared" si="111"/>
        <v>7.7471636952998385E-2</v>
      </c>
      <c r="R765" s="6">
        <f t="shared" si="112"/>
        <v>2.4790794979079496</v>
      </c>
      <c r="S765" s="4">
        <f t="shared" si="113"/>
        <v>2692.7915611814346</v>
      </c>
      <c r="T765" s="4">
        <f t="shared" si="114"/>
        <v>6675.6443514644352</v>
      </c>
      <c r="U765" s="5">
        <f t="shared" si="115"/>
        <v>7.8349824723484299E-2</v>
      </c>
      <c r="V765" s="4">
        <f t="shared" si="116"/>
        <v>1832916</v>
      </c>
      <c r="W765" s="5">
        <f t="shared" si="117"/>
        <v>0.57440931532160566</v>
      </c>
      <c r="X765" s="4">
        <f t="shared" si="118"/>
        <v>1502662.83</v>
      </c>
      <c r="Y765" s="5">
        <f t="shared" si="119"/>
        <v>0.47091275723466119</v>
      </c>
    </row>
    <row r="766" spans="1:25" x14ac:dyDescent="0.25">
      <c r="A766" s="2">
        <v>45017</v>
      </c>
      <c r="B766" t="s">
        <v>6</v>
      </c>
      <c r="C766" t="s">
        <v>41</v>
      </c>
      <c r="D766" s="4">
        <v>1760216</v>
      </c>
      <c r="E766" s="4">
        <v>2283881</v>
      </c>
      <c r="F766" s="4">
        <v>2152135</v>
      </c>
      <c r="G766" s="4">
        <v>131746</v>
      </c>
      <c r="H766" s="3">
        <v>3826</v>
      </c>
      <c r="I766" s="3">
        <v>370</v>
      </c>
      <c r="J766" s="3">
        <v>631</v>
      </c>
      <c r="K766" s="3">
        <v>699</v>
      </c>
      <c r="L766" s="3">
        <v>843</v>
      </c>
      <c r="M766" s="4">
        <v>348676.25</v>
      </c>
      <c r="N766" s="4">
        <v>208842</v>
      </c>
      <c r="O766" s="4">
        <v>678613</v>
      </c>
      <c r="P766" s="5">
        <f t="shared" si="110"/>
        <v>1.2975004204029505</v>
      </c>
      <c r="Q766" s="5">
        <f t="shared" si="111"/>
        <v>9.6706743335075798E-2</v>
      </c>
      <c r="R766" s="6">
        <f t="shared" si="112"/>
        <v>2.2783783783783784</v>
      </c>
      <c r="S766" s="4">
        <f t="shared" si="113"/>
        <v>2709.2301304863581</v>
      </c>
      <c r="T766" s="4">
        <f t="shared" si="114"/>
        <v>6172.651351351351</v>
      </c>
      <c r="U766" s="5">
        <f t="shared" si="115"/>
        <v>5.7685142089276983E-2</v>
      </c>
      <c r="V766" s="4">
        <f t="shared" si="116"/>
        <v>1396426</v>
      </c>
      <c r="W766" s="5">
        <f t="shared" si="117"/>
        <v>0.6114267774897203</v>
      </c>
      <c r="X766" s="4">
        <f t="shared" si="118"/>
        <v>1047749.75</v>
      </c>
      <c r="Y766" s="5">
        <f t="shared" si="119"/>
        <v>0.45875846858921282</v>
      </c>
    </row>
    <row r="767" spans="1:25" x14ac:dyDescent="0.25">
      <c r="A767" s="2">
        <v>45017</v>
      </c>
      <c r="B767" t="s">
        <v>6</v>
      </c>
      <c r="C767" t="s">
        <v>42</v>
      </c>
      <c r="D767" s="4">
        <v>3198887</v>
      </c>
      <c r="E767" s="4">
        <v>3355227</v>
      </c>
      <c r="F767" s="4">
        <v>3169500</v>
      </c>
      <c r="G767" s="4">
        <v>185727</v>
      </c>
      <c r="H767" s="3">
        <v>6438</v>
      </c>
      <c r="I767" s="3">
        <v>524</v>
      </c>
      <c r="J767" s="3">
        <v>1006</v>
      </c>
      <c r="K767" s="3">
        <v>1397</v>
      </c>
      <c r="L767" s="3">
        <v>1395</v>
      </c>
      <c r="M767" s="4">
        <v>464132.46</v>
      </c>
      <c r="N767" s="4">
        <v>354084</v>
      </c>
      <c r="O767" s="4">
        <v>1043683</v>
      </c>
      <c r="P767" s="5">
        <f t="shared" si="110"/>
        <v>1.0488732487268229</v>
      </c>
      <c r="Q767" s="5">
        <f t="shared" si="111"/>
        <v>8.1391736564150358E-2</v>
      </c>
      <c r="R767" s="6">
        <f t="shared" si="112"/>
        <v>2.6622137404580153</v>
      </c>
      <c r="S767" s="4">
        <f t="shared" si="113"/>
        <v>2405.1806451612902</v>
      </c>
      <c r="T767" s="4">
        <f t="shared" si="114"/>
        <v>6403.1049618320612</v>
      </c>
      <c r="U767" s="5">
        <f t="shared" si="115"/>
        <v>5.5354525938185406E-2</v>
      </c>
      <c r="V767" s="4">
        <f t="shared" si="116"/>
        <v>1957460</v>
      </c>
      <c r="W767" s="5">
        <f t="shared" si="117"/>
        <v>0.58340613019625798</v>
      </c>
      <c r="X767" s="4">
        <f t="shared" si="118"/>
        <v>1493327.54</v>
      </c>
      <c r="Y767" s="5">
        <f t="shared" si="119"/>
        <v>0.44507496512158495</v>
      </c>
    </row>
    <row r="768" spans="1:25" x14ac:dyDescent="0.25">
      <c r="A768" s="2">
        <v>45017</v>
      </c>
      <c r="B768" t="s">
        <v>6</v>
      </c>
      <c r="C768" t="s">
        <v>43</v>
      </c>
      <c r="D768" s="4">
        <v>1419145</v>
      </c>
      <c r="E768" s="4">
        <v>1467016</v>
      </c>
      <c r="F768" s="4">
        <v>1387028</v>
      </c>
      <c r="G768" s="4">
        <v>79988</v>
      </c>
      <c r="H768" s="3">
        <v>4199</v>
      </c>
      <c r="I768" s="3">
        <v>216</v>
      </c>
      <c r="J768" s="3">
        <v>348</v>
      </c>
      <c r="K768" s="3">
        <v>577</v>
      </c>
      <c r="L768" s="3">
        <v>513</v>
      </c>
      <c r="M768" s="4">
        <v>167786.04</v>
      </c>
      <c r="N768" s="4">
        <v>139764</v>
      </c>
      <c r="O768" s="4">
        <v>443426</v>
      </c>
      <c r="P768" s="5">
        <f t="shared" si="110"/>
        <v>1.033732282465851</v>
      </c>
      <c r="Q768" s="5">
        <f t="shared" si="111"/>
        <v>5.1440819242676829E-2</v>
      </c>
      <c r="R768" s="6">
        <f t="shared" si="112"/>
        <v>2.375</v>
      </c>
      <c r="S768" s="4">
        <f t="shared" si="113"/>
        <v>2859.6803118908383</v>
      </c>
      <c r="T768" s="4">
        <f t="shared" si="114"/>
        <v>6791.7407407407409</v>
      </c>
      <c r="U768" s="5">
        <f t="shared" si="115"/>
        <v>5.452428603369016E-2</v>
      </c>
      <c r="V768" s="4">
        <f t="shared" si="116"/>
        <v>883826</v>
      </c>
      <c r="W768" s="5">
        <f t="shared" si="117"/>
        <v>0.60246514012117114</v>
      </c>
      <c r="X768" s="4">
        <f t="shared" si="118"/>
        <v>716039.96</v>
      </c>
      <c r="Y768" s="5">
        <f t="shared" si="119"/>
        <v>0.48809280880372125</v>
      </c>
    </row>
    <row r="769" spans="1:25" x14ac:dyDescent="0.25">
      <c r="A769" s="2">
        <v>45017</v>
      </c>
      <c r="B769" t="s">
        <v>6</v>
      </c>
      <c r="C769" t="s">
        <v>44</v>
      </c>
      <c r="D769" s="4">
        <v>2768246</v>
      </c>
      <c r="E769" s="4">
        <v>2480917</v>
      </c>
      <c r="F769" s="4">
        <v>2363622</v>
      </c>
      <c r="G769" s="4">
        <v>117295</v>
      </c>
      <c r="H769" s="3">
        <v>4491</v>
      </c>
      <c r="I769" s="3">
        <v>366</v>
      </c>
      <c r="J769" s="3">
        <v>669</v>
      </c>
      <c r="K769" s="3">
        <v>1076</v>
      </c>
      <c r="L769" s="3">
        <v>893</v>
      </c>
      <c r="M769" s="4">
        <v>307297.88</v>
      </c>
      <c r="N769" s="4">
        <v>236083</v>
      </c>
      <c r="O769" s="4">
        <v>759873</v>
      </c>
      <c r="P769" s="5">
        <f t="shared" si="110"/>
        <v>0.89620539504075869</v>
      </c>
      <c r="Q769" s="5">
        <f t="shared" si="111"/>
        <v>8.1496325985303944E-2</v>
      </c>
      <c r="R769" s="6">
        <f t="shared" si="112"/>
        <v>2.4398907103825138</v>
      </c>
      <c r="S769" s="4">
        <f t="shared" si="113"/>
        <v>2778.1825307950726</v>
      </c>
      <c r="T769" s="4">
        <f t="shared" si="114"/>
        <v>6778.4617486338802</v>
      </c>
      <c r="U769" s="5">
        <f t="shared" si="115"/>
        <v>4.7278889217172521E-2</v>
      </c>
      <c r="V769" s="4">
        <f t="shared" si="116"/>
        <v>1484961</v>
      </c>
      <c r="W769" s="5">
        <f t="shared" si="117"/>
        <v>0.59855327687302717</v>
      </c>
      <c r="X769" s="4">
        <f t="shared" si="118"/>
        <v>1177663.1200000001</v>
      </c>
      <c r="Y769" s="5">
        <f t="shared" si="119"/>
        <v>0.47468864133705402</v>
      </c>
    </row>
    <row r="770" spans="1:25" x14ac:dyDescent="0.25">
      <c r="A770" s="2">
        <v>45017</v>
      </c>
      <c r="B770" t="s">
        <v>7</v>
      </c>
      <c r="C770" t="s">
        <v>45</v>
      </c>
      <c r="D770" s="4">
        <v>5593408</v>
      </c>
      <c r="E770" s="4">
        <v>5909733</v>
      </c>
      <c r="F770" s="4">
        <v>5455478</v>
      </c>
      <c r="G770" s="4">
        <v>454255</v>
      </c>
      <c r="H770" s="3">
        <v>7074</v>
      </c>
      <c r="I770" s="3">
        <v>778</v>
      </c>
      <c r="J770" s="3">
        <v>1411</v>
      </c>
      <c r="K770" s="3">
        <v>2021</v>
      </c>
      <c r="L770" s="3">
        <v>2049</v>
      </c>
      <c r="M770" s="4">
        <v>473855.09</v>
      </c>
      <c r="N770" s="4">
        <v>533734</v>
      </c>
      <c r="O770" s="4">
        <v>1598428</v>
      </c>
      <c r="P770" s="5">
        <f t="shared" ref="P770:P833" si="120">IFERROR(E770/D770,0)</f>
        <v>1.0565531783127566</v>
      </c>
      <c r="Q770" s="5">
        <f t="shared" ref="Q770:Q833" si="121">IFERROR(I770/H770,0)</f>
        <v>0.10998020921685044</v>
      </c>
      <c r="R770" s="6">
        <f t="shared" ref="R770:R833" si="122">IFERROR(L770/I770,0)</f>
        <v>2.6336760925449871</v>
      </c>
      <c r="S770" s="4">
        <f t="shared" ref="S770:S833" si="123">IFERROR(E770/L770,0)</f>
        <v>2884.2035139092241</v>
      </c>
      <c r="T770" s="4">
        <f t="shared" ref="T770:T833" si="124">IFERROR(E770/I770,0)</f>
        <v>7596.0578406169661</v>
      </c>
      <c r="U770" s="5">
        <f t="shared" ref="U770:U833" si="125">IFERROR(G770/E770,0)</f>
        <v>7.6865570745751122E-2</v>
      </c>
      <c r="V770" s="4">
        <f t="shared" ref="V770:V833" si="126">E770-O770-N770</f>
        <v>3777571</v>
      </c>
      <c r="W770" s="5">
        <f t="shared" ref="W770:W833" si="127">IFERROR(V770/E770,0)</f>
        <v>0.63921178841751392</v>
      </c>
      <c r="X770" s="4">
        <f t="shared" ref="X770:X833" si="128">V770-M770</f>
        <v>3303715.91</v>
      </c>
      <c r="Y770" s="5">
        <f t="shared" ref="Y770:Y833" si="129">IFERROR(X770/E770,0)</f>
        <v>0.55902963974853015</v>
      </c>
    </row>
    <row r="771" spans="1:25" x14ac:dyDescent="0.25">
      <c r="A771" s="2">
        <v>45017</v>
      </c>
      <c r="B771" t="s">
        <v>7</v>
      </c>
      <c r="C771" t="s">
        <v>46</v>
      </c>
      <c r="D771" s="4">
        <v>2375768</v>
      </c>
      <c r="E771" s="4">
        <v>2014158</v>
      </c>
      <c r="F771" s="4">
        <v>1887876</v>
      </c>
      <c r="G771" s="4">
        <v>126282</v>
      </c>
      <c r="H771" s="3">
        <v>5288</v>
      </c>
      <c r="I771" s="3">
        <v>358</v>
      </c>
      <c r="J771" s="3">
        <v>663</v>
      </c>
      <c r="K771" s="3">
        <v>890</v>
      </c>
      <c r="L771" s="3">
        <v>861</v>
      </c>
      <c r="M771" s="4">
        <v>317520.28999999998</v>
      </c>
      <c r="N771" s="4">
        <v>154624</v>
      </c>
      <c r="O771" s="4">
        <v>525475</v>
      </c>
      <c r="P771" s="5">
        <f t="shared" si="120"/>
        <v>0.84779237703344767</v>
      </c>
      <c r="Q771" s="5">
        <f t="shared" si="121"/>
        <v>6.7700453857791221E-2</v>
      </c>
      <c r="R771" s="6">
        <f t="shared" si="122"/>
        <v>2.4050279329608939</v>
      </c>
      <c r="S771" s="4">
        <f t="shared" si="123"/>
        <v>2339.3240418118467</v>
      </c>
      <c r="T771" s="4">
        <f t="shared" si="124"/>
        <v>5626.1396648044692</v>
      </c>
      <c r="U771" s="5">
        <f t="shared" si="125"/>
        <v>6.2697166756530517E-2</v>
      </c>
      <c r="V771" s="4">
        <f t="shared" si="126"/>
        <v>1334059</v>
      </c>
      <c r="W771" s="5">
        <f t="shared" si="127"/>
        <v>0.66234078955077014</v>
      </c>
      <c r="X771" s="4">
        <f t="shared" si="128"/>
        <v>1016538.71</v>
      </c>
      <c r="Y771" s="5">
        <f t="shared" si="129"/>
        <v>0.50469660771399261</v>
      </c>
    </row>
    <row r="772" spans="1:25" x14ac:dyDescent="0.25">
      <c r="A772" s="2">
        <v>45017</v>
      </c>
      <c r="B772" t="s">
        <v>8</v>
      </c>
      <c r="C772" t="s">
        <v>47</v>
      </c>
      <c r="D772" s="4">
        <v>4739774</v>
      </c>
      <c r="E772" s="4">
        <v>3936067</v>
      </c>
      <c r="F772" s="4">
        <v>3773473</v>
      </c>
      <c r="G772" s="4">
        <v>162594</v>
      </c>
      <c r="H772" s="3">
        <v>7888</v>
      </c>
      <c r="I772" s="3">
        <v>532</v>
      </c>
      <c r="J772" s="3">
        <v>958</v>
      </c>
      <c r="K772" s="3">
        <v>1930</v>
      </c>
      <c r="L772" s="3">
        <v>1246</v>
      </c>
      <c r="M772" s="4">
        <v>367583.4</v>
      </c>
      <c r="N772" s="4">
        <v>337930</v>
      </c>
      <c r="O772" s="4">
        <v>1235270</v>
      </c>
      <c r="P772" s="5">
        <f t="shared" si="120"/>
        <v>0.83043347636406295</v>
      </c>
      <c r="Q772" s="5">
        <f t="shared" si="121"/>
        <v>6.7444219066937122E-2</v>
      </c>
      <c r="R772" s="6">
        <f t="shared" si="122"/>
        <v>2.3421052631578947</v>
      </c>
      <c r="S772" s="4">
        <f t="shared" si="123"/>
        <v>3158.9622792937398</v>
      </c>
      <c r="T772" s="4">
        <f t="shared" si="124"/>
        <v>7398.6221804511279</v>
      </c>
      <c r="U772" s="5">
        <f t="shared" si="125"/>
        <v>4.130874804722582E-2</v>
      </c>
      <c r="V772" s="4">
        <f t="shared" si="126"/>
        <v>2362867</v>
      </c>
      <c r="W772" s="5">
        <f t="shared" si="127"/>
        <v>0.60031168168631277</v>
      </c>
      <c r="X772" s="4">
        <f t="shared" si="128"/>
        <v>1995283.6</v>
      </c>
      <c r="Y772" s="5">
        <f t="shared" si="129"/>
        <v>0.5069231799153826</v>
      </c>
    </row>
    <row r="773" spans="1:25" x14ac:dyDescent="0.25">
      <c r="A773" s="2">
        <v>45017</v>
      </c>
      <c r="B773" t="s">
        <v>9</v>
      </c>
      <c r="C773" t="s">
        <v>48</v>
      </c>
      <c r="D773" s="4">
        <v>3676068</v>
      </c>
      <c r="E773" s="4">
        <v>3243530</v>
      </c>
      <c r="F773" s="4">
        <v>3015947</v>
      </c>
      <c r="G773" s="4">
        <v>227583</v>
      </c>
      <c r="H773" s="3">
        <v>5557</v>
      </c>
      <c r="I773" s="3">
        <v>425</v>
      </c>
      <c r="J773" s="3">
        <v>735</v>
      </c>
      <c r="K773" s="3">
        <v>1234</v>
      </c>
      <c r="L773" s="3">
        <v>1131</v>
      </c>
      <c r="M773" s="4">
        <v>461683.83</v>
      </c>
      <c r="N773" s="4">
        <v>286834</v>
      </c>
      <c r="O773" s="4">
        <v>909706</v>
      </c>
      <c r="P773" s="5">
        <f t="shared" si="120"/>
        <v>0.8823367794066922</v>
      </c>
      <c r="Q773" s="5">
        <f t="shared" si="121"/>
        <v>7.648011517005579E-2</v>
      </c>
      <c r="R773" s="6">
        <f t="shared" si="122"/>
        <v>2.6611764705882353</v>
      </c>
      <c r="S773" s="4">
        <f t="shared" si="123"/>
        <v>2867.8426171529618</v>
      </c>
      <c r="T773" s="4">
        <f t="shared" si="124"/>
        <v>7631.8352941176472</v>
      </c>
      <c r="U773" s="5">
        <f t="shared" si="125"/>
        <v>7.0165221225023361E-2</v>
      </c>
      <c r="V773" s="4">
        <f t="shared" si="126"/>
        <v>2046990</v>
      </c>
      <c r="W773" s="5">
        <f t="shared" si="127"/>
        <v>0.63109945029027015</v>
      </c>
      <c r="X773" s="4">
        <f t="shared" si="128"/>
        <v>1585306.17</v>
      </c>
      <c r="Y773" s="5">
        <f t="shared" si="129"/>
        <v>0.48875952126232836</v>
      </c>
    </row>
    <row r="774" spans="1:25" x14ac:dyDescent="0.25">
      <c r="A774" s="2">
        <v>45017</v>
      </c>
      <c r="B774" t="s">
        <v>9</v>
      </c>
      <c r="C774" t="s">
        <v>49</v>
      </c>
      <c r="D774" s="4">
        <v>7155236</v>
      </c>
      <c r="E774" s="4">
        <v>5666134</v>
      </c>
      <c r="F774" s="4">
        <v>5068271</v>
      </c>
      <c r="G774" s="4">
        <v>597863</v>
      </c>
      <c r="H774" s="3">
        <v>11148</v>
      </c>
      <c r="I774" s="3">
        <v>788</v>
      </c>
      <c r="J774" s="3">
        <v>1637</v>
      </c>
      <c r="K774" s="3">
        <v>2516</v>
      </c>
      <c r="L774" s="3">
        <v>2342</v>
      </c>
      <c r="M774" s="4">
        <v>650589.91</v>
      </c>
      <c r="N774" s="4">
        <v>545555</v>
      </c>
      <c r="O774" s="4">
        <v>1767855</v>
      </c>
      <c r="P774" s="5">
        <f t="shared" si="120"/>
        <v>0.79188638921204002</v>
      </c>
      <c r="Q774" s="5">
        <f t="shared" si="121"/>
        <v>7.0685324721923209E-2</v>
      </c>
      <c r="R774" s="6">
        <f t="shared" si="122"/>
        <v>2.9720812182741119</v>
      </c>
      <c r="S774" s="4">
        <f t="shared" si="123"/>
        <v>2419.3569598633649</v>
      </c>
      <c r="T774" s="4">
        <f t="shared" si="124"/>
        <v>7190.5253807106601</v>
      </c>
      <c r="U774" s="5">
        <f t="shared" si="125"/>
        <v>0.10551515371856719</v>
      </c>
      <c r="V774" s="4">
        <f t="shared" si="126"/>
        <v>3352724</v>
      </c>
      <c r="W774" s="5">
        <f t="shared" si="127"/>
        <v>0.59171279747355077</v>
      </c>
      <c r="X774" s="4">
        <f t="shared" si="128"/>
        <v>2702134.09</v>
      </c>
      <c r="Y774" s="5">
        <f t="shared" si="129"/>
        <v>0.47689202020284022</v>
      </c>
    </row>
    <row r="775" spans="1:25" x14ac:dyDescent="0.25">
      <c r="A775" s="2">
        <v>45017</v>
      </c>
      <c r="B775" t="s">
        <v>10</v>
      </c>
      <c r="C775" t="s">
        <v>50</v>
      </c>
      <c r="D775" s="4">
        <v>4542998</v>
      </c>
      <c r="E775" s="4">
        <v>4863418</v>
      </c>
      <c r="F775" s="4">
        <v>4612841</v>
      </c>
      <c r="G775" s="4">
        <v>250577</v>
      </c>
      <c r="H775" s="3">
        <v>5537</v>
      </c>
      <c r="I775" s="3">
        <v>558</v>
      </c>
      <c r="J775" s="3">
        <v>1188</v>
      </c>
      <c r="K775" s="3">
        <v>2011</v>
      </c>
      <c r="L775" s="3">
        <v>1566</v>
      </c>
      <c r="M775" s="4">
        <v>562954.01</v>
      </c>
      <c r="N775" s="4">
        <v>439929</v>
      </c>
      <c r="O775" s="4">
        <v>1680402</v>
      </c>
      <c r="P775" s="5">
        <f t="shared" si="120"/>
        <v>1.0705305175128847</v>
      </c>
      <c r="Q775" s="5">
        <f t="shared" si="121"/>
        <v>0.10077659382337005</v>
      </c>
      <c r="R775" s="6">
        <f t="shared" si="122"/>
        <v>2.806451612903226</v>
      </c>
      <c r="S775" s="4">
        <f t="shared" si="123"/>
        <v>3105.6309067688376</v>
      </c>
      <c r="T775" s="4">
        <f t="shared" si="124"/>
        <v>8715.8028673835124</v>
      </c>
      <c r="U775" s="5">
        <f t="shared" si="125"/>
        <v>5.1522817902964542E-2</v>
      </c>
      <c r="V775" s="4">
        <f t="shared" si="126"/>
        <v>2743087</v>
      </c>
      <c r="W775" s="5">
        <f t="shared" si="127"/>
        <v>0.56402451938122533</v>
      </c>
      <c r="X775" s="4">
        <f t="shared" si="128"/>
        <v>2180132.9900000002</v>
      </c>
      <c r="Y775" s="5">
        <f t="shared" si="129"/>
        <v>0.44827176894932746</v>
      </c>
    </row>
    <row r="776" spans="1:25" x14ac:dyDescent="0.25">
      <c r="A776" s="2">
        <v>45017</v>
      </c>
      <c r="B776" t="s">
        <v>10</v>
      </c>
      <c r="C776" t="s">
        <v>51</v>
      </c>
      <c r="D776" s="4">
        <v>5628891</v>
      </c>
      <c r="E776" s="4">
        <v>5291533</v>
      </c>
      <c r="F776" s="4">
        <v>4953923</v>
      </c>
      <c r="G776" s="4">
        <v>337610</v>
      </c>
      <c r="H776" s="3">
        <v>13284</v>
      </c>
      <c r="I776" s="3">
        <v>631</v>
      </c>
      <c r="J776" s="3">
        <v>1202</v>
      </c>
      <c r="K776" s="3">
        <v>1949</v>
      </c>
      <c r="L776" s="3">
        <v>1738</v>
      </c>
      <c r="M776" s="4">
        <v>490830.42</v>
      </c>
      <c r="N776" s="4">
        <v>431221</v>
      </c>
      <c r="O776" s="4">
        <v>1632755</v>
      </c>
      <c r="P776" s="5">
        <f t="shared" si="120"/>
        <v>0.94006670230423717</v>
      </c>
      <c r="Q776" s="5">
        <f t="shared" si="121"/>
        <v>4.7500752785305633E-2</v>
      </c>
      <c r="R776" s="6">
        <f t="shared" si="122"/>
        <v>2.7543581616481774</v>
      </c>
      <c r="S776" s="4">
        <f t="shared" si="123"/>
        <v>3044.6104718066745</v>
      </c>
      <c r="T776" s="4">
        <f t="shared" si="124"/>
        <v>8385.9477020602226</v>
      </c>
      <c r="U776" s="5">
        <f t="shared" si="125"/>
        <v>6.3801926587247967E-2</v>
      </c>
      <c r="V776" s="4">
        <f t="shared" si="126"/>
        <v>3227557</v>
      </c>
      <c r="W776" s="5">
        <f t="shared" si="127"/>
        <v>0.60994743867230916</v>
      </c>
      <c r="X776" s="4">
        <f t="shared" si="128"/>
        <v>2736726.58</v>
      </c>
      <c r="Y776" s="5">
        <f t="shared" si="129"/>
        <v>0.5171897406668351</v>
      </c>
    </row>
    <row r="777" spans="1:25" x14ac:dyDescent="0.25">
      <c r="A777" s="2">
        <v>45017</v>
      </c>
      <c r="B777" t="s">
        <v>10</v>
      </c>
      <c r="C777" t="s">
        <v>52</v>
      </c>
      <c r="D777" s="4">
        <v>9625637</v>
      </c>
      <c r="E777" s="4">
        <v>8744215</v>
      </c>
      <c r="F777" s="4">
        <v>8155201</v>
      </c>
      <c r="G777" s="4">
        <v>589014</v>
      </c>
      <c r="H777" s="3">
        <v>8370</v>
      </c>
      <c r="I777" s="3">
        <v>849</v>
      </c>
      <c r="J777" s="3">
        <v>1773</v>
      </c>
      <c r="K777" s="3">
        <v>2774</v>
      </c>
      <c r="L777" s="3">
        <v>2573</v>
      </c>
      <c r="M777" s="4">
        <v>1171980.56</v>
      </c>
      <c r="N777" s="4">
        <v>685796</v>
      </c>
      <c r="O777" s="4">
        <v>2607907</v>
      </c>
      <c r="P777" s="5">
        <f t="shared" si="120"/>
        <v>0.90842974859741754</v>
      </c>
      <c r="Q777" s="5">
        <f t="shared" si="121"/>
        <v>0.1014336917562724</v>
      </c>
      <c r="R777" s="6">
        <f t="shared" si="122"/>
        <v>3.0306242638398118</v>
      </c>
      <c r="S777" s="4">
        <f t="shared" si="123"/>
        <v>3398.4512242518463</v>
      </c>
      <c r="T777" s="4">
        <f t="shared" si="124"/>
        <v>10299.428739693758</v>
      </c>
      <c r="U777" s="5">
        <f t="shared" si="125"/>
        <v>6.7360420575203153E-2</v>
      </c>
      <c r="V777" s="4">
        <f t="shared" si="126"/>
        <v>5450512</v>
      </c>
      <c r="W777" s="5">
        <f t="shared" si="127"/>
        <v>0.62332776584290295</v>
      </c>
      <c r="X777" s="4">
        <f t="shared" si="128"/>
        <v>4278531.4399999995</v>
      </c>
      <c r="Y777" s="5">
        <f t="shared" si="129"/>
        <v>0.48929851793442858</v>
      </c>
    </row>
    <row r="778" spans="1:25" x14ac:dyDescent="0.25">
      <c r="A778" s="2">
        <v>45017</v>
      </c>
      <c r="B778" t="s">
        <v>11</v>
      </c>
      <c r="C778" t="s">
        <v>53</v>
      </c>
      <c r="D778" s="4">
        <v>4246442</v>
      </c>
      <c r="E778" s="4">
        <v>4259893</v>
      </c>
      <c r="F778" s="4">
        <v>4018743</v>
      </c>
      <c r="G778" s="4">
        <v>241150</v>
      </c>
      <c r="H778" s="3">
        <v>3833</v>
      </c>
      <c r="I778" s="3">
        <v>539</v>
      </c>
      <c r="J778" s="3">
        <v>1290</v>
      </c>
      <c r="K778" s="3">
        <v>1922</v>
      </c>
      <c r="L778" s="3">
        <v>1731</v>
      </c>
      <c r="M778" s="4">
        <v>441939.49</v>
      </c>
      <c r="N778" s="4">
        <v>377118</v>
      </c>
      <c r="O778" s="4">
        <v>1394437</v>
      </c>
      <c r="P778" s="5">
        <f t="shared" si="120"/>
        <v>1.0031675930108077</v>
      </c>
      <c r="Q778" s="5">
        <f t="shared" si="121"/>
        <v>0.14062092355857031</v>
      </c>
      <c r="R778" s="6">
        <f t="shared" si="122"/>
        <v>3.2115027829313543</v>
      </c>
      <c r="S778" s="4">
        <f t="shared" si="123"/>
        <v>2460.9433853264009</v>
      </c>
      <c r="T778" s="4">
        <f t="shared" si="124"/>
        <v>7903.3265306122448</v>
      </c>
      <c r="U778" s="5">
        <f t="shared" si="125"/>
        <v>5.6609403100030917E-2</v>
      </c>
      <c r="V778" s="4">
        <f t="shared" si="126"/>
        <v>2488338</v>
      </c>
      <c r="W778" s="5">
        <f t="shared" si="127"/>
        <v>0.58413157325782594</v>
      </c>
      <c r="X778" s="4">
        <f t="shared" si="128"/>
        <v>2046398.51</v>
      </c>
      <c r="Y778" s="5">
        <f t="shared" si="129"/>
        <v>0.48038730315526706</v>
      </c>
    </row>
    <row r="779" spans="1:25" x14ac:dyDescent="0.25">
      <c r="A779" s="2">
        <v>45017</v>
      </c>
      <c r="B779" t="s">
        <v>11</v>
      </c>
      <c r="C779" t="s">
        <v>54</v>
      </c>
      <c r="D779" s="4">
        <v>6079594</v>
      </c>
      <c r="E779" s="4">
        <v>5636850</v>
      </c>
      <c r="F779" s="4">
        <v>5273957</v>
      </c>
      <c r="G779" s="4">
        <v>362893</v>
      </c>
      <c r="H779" s="3">
        <v>4103</v>
      </c>
      <c r="I779" s="3">
        <v>577</v>
      </c>
      <c r="J779" s="3">
        <v>1237</v>
      </c>
      <c r="K779" s="3">
        <v>2005</v>
      </c>
      <c r="L779" s="3">
        <v>1716</v>
      </c>
      <c r="M779" s="4">
        <v>525563.39</v>
      </c>
      <c r="N779" s="4">
        <v>431090</v>
      </c>
      <c r="O779" s="4">
        <v>1759905</v>
      </c>
      <c r="P779" s="5">
        <f t="shared" si="120"/>
        <v>0.92717540019942124</v>
      </c>
      <c r="Q779" s="5">
        <f t="shared" si="121"/>
        <v>0.1406288081891299</v>
      </c>
      <c r="R779" s="6">
        <f t="shared" si="122"/>
        <v>2.9740034662045063</v>
      </c>
      <c r="S779" s="4">
        <f t="shared" si="123"/>
        <v>3284.8776223776222</v>
      </c>
      <c r="T779" s="4">
        <f t="shared" si="124"/>
        <v>9769.2374350086648</v>
      </c>
      <c r="U779" s="5">
        <f t="shared" si="125"/>
        <v>6.4378686677843119E-2</v>
      </c>
      <c r="V779" s="4">
        <f t="shared" si="126"/>
        <v>3445855</v>
      </c>
      <c r="W779" s="5">
        <f t="shared" si="127"/>
        <v>0.61130862094964389</v>
      </c>
      <c r="X779" s="4">
        <f t="shared" si="128"/>
        <v>2920291.61</v>
      </c>
      <c r="Y779" s="5">
        <f t="shared" si="129"/>
        <v>0.51807154882602868</v>
      </c>
    </row>
    <row r="780" spans="1:25" x14ac:dyDescent="0.25">
      <c r="A780" s="2">
        <v>45017</v>
      </c>
      <c r="B780" t="s">
        <v>12</v>
      </c>
      <c r="C780" t="s">
        <v>55</v>
      </c>
      <c r="D780" s="4">
        <v>2598103</v>
      </c>
      <c r="E780" s="4">
        <v>2441277</v>
      </c>
      <c r="F780" s="4">
        <v>2285279</v>
      </c>
      <c r="G780" s="4">
        <v>155998</v>
      </c>
      <c r="H780" s="3">
        <v>4133</v>
      </c>
      <c r="I780" s="3">
        <v>375</v>
      </c>
      <c r="J780" s="3">
        <v>705</v>
      </c>
      <c r="K780" s="3">
        <v>948</v>
      </c>
      <c r="L780" s="3">
        <v>1001</v>
      </c>
      <c r="M780" s="4">
        <v>250994.23</v>
      </c>
      <c r="N780" s="4">
        <v>182454</v>
      </c>
      <c r="O780" s="4">
        <v>690369</v>
      </c>
      <c r="P780" s="5">
        <f t="shared" si="120"/>
        <v>0.93963826684315443</v>
      </c>
      <c r="Q780" s="5">
        <f t="shared" si="121"/>
        <v>9.0733123639003141E-2</v>
      </c>
      <c r="R780" s="6">
        <f t="shared" si="122"/>
        <v>2.6693333333333333</v>
      </c>
      <c r="S780" s="4">
        <f t="shared" si="123"/>
        <v>2438.8381618381618</v>
      </c>
      <c r="T780" s="4">
        <f t="shared" si="124"/>
        <v>6510.0720000000001</v>
      </c>
      <c r="U780" s="5">
        <f t="shared" si="125"/>
        <v>6.3900163725787773E-2</v>
      </c>
      <c r="V780" s="4">
        <f t="shared" si="126"/>
        <v>1568454</v>
      </c>
      <c r="W780" s="5">
        <f t="shared" si="127"/>
        <v>0.64247277142249737</v>
      </c>
      <c r="X780" s="4">
        <f t="shared" si="128"/>
        <v>1317459.77</v>
      </c>
      <c r="Y780" s="5">
        <f t="shared" si="129"/>
        <v>0.53966009182898955</v>
      </c>
    </row>
    <row r="781" spans="1:25" x14ac:dyDescent="0.25">
      <c r="A781" s="2">
        <v>45017</v>
      </c>
      <c r="B781" t="s">
        <v>13</v>
      </c>
      <c r="C781" t="s">
        <v>56</v>
      </c>
      <c r="D781" s="4">
        <v>3916516</v>
      </c>
      <c r="E781" s="4">
        <v>3488411</v>
      </c>
      <c r="F781" s="4">
        <v>3148666</v>
      </c>
      <c r="G781" s="4">
        <v>339745</v>
      </c>
      <c r="H781" s="3">
        <v>6451</v>
      </c>
      <c r="I781" s="3">
        <v>575</v>
      </c>
      <c r="J781" s="3">
        <v>883</v>
      </c>
      <c r="K781" s="3">
        <v>1518</v>
      </c>
      <c r="L781" s="3">
        <v>1358</v>
      </c>
      <c r="M781" s="4">
        <v>324192.96000000002</v>
      </c>
      <c r="N781" s="4">
        <v>303826</v>
      </c>
      <c r="O781" s="4">
        <v>1097039</v>
      </c>
      <c r="P781" s="5">
        <f t="shared" si="120"/>
        <v>0.89069239089027086</v>
      </c>
      <c r="Q781" s="5">
        <f t="shared" si="121"/>
        <v>8.9133467679429548E-2</v>
      </c>
      <c r="R781" s="6">
        <f t="shared" si="122"/>
        <v>2.3617391304347826</v>
      </c>
      <c r="S781" s="4">
        <f t="shared" si="123"/>
        <v>2568.7857142857142</v>
      </c>
      <c r="T781" s="4">
        <f t="shared" si="124"/>
        <v>6066.8017391304347</v>
      </c>
      <c r="U781" s="5">
        <f t="shared" si="125"/>
        <v>9.7392480415868427E-2</v>
      </c>
      <c r="V781" s="4">
        <f t="shared" si="126"/>
        <v>2087546</v>
      </c>
      <c r="W781" s="5">
        <f t="shared" si="127"/>
        <v>0.59842317892014441</v>
      </c>
      <c r="X781" s="4">
        <f t="shared" si="128"/>
        <v>1763353.04</v>
      </c>
      <c r="Y781" s="5">
        <f t="shared" si="129"/>
        <v>0.50548890024713256</v>
      </c>
    </row>
    <row r="782" spans="1:25" x14ac:dyDescent="0.25">
      <c r="A782" s="2">
        <v>45017</v>
      </c>
      <c r="B782" t="s">
        <v>13</v>
      </c>
      <c r="C782" t="s">
        <v>57</v>
      </c>
      <c r="D782" s="4">
        <v>3824820</v>
      </c>
      <c r="E782" s="4">
        <v>3717352</v>
      </c>
      <c r="F782" s="4">
        <v>3461093</v>
      </c>
      <c r="G782" s="4">
        <v>256259</v>
      </c>
      <c r="H782" s="3">
        <v>7898</v>
      </c>
      <c r="I782" s="3">
        <v>550</v>
      </c>
      <c r="J782" s="3">
        <v>969</v>
      </c>
      <c r="K782" s="3">
        <v>1581</v>
      </c>
      <c r="L782" s="3">
        <v>1359</v>
      </c>
      <c r="M782" s="4">
        <v>402854.03</v>
      </c>
      <c r="N782" s="4">
        <v>324994</v>
      </c>
      <c r="O782" s="4">
        <v>1046650</v>
      </c>
      <c r="P782" s="5">
        <f t="shared" si="120"/>
        <v>0.97190246861290208</v>
      </c>
      <c r="Q782" s="5">
        <f t="shared" si="121"/>
        <v>6.9637883008356549E-2</v>
      </c>
      <c r="R782" s="6">
        <f t="shared" si="122"/>
        <v>2.4709090909090907</v>
      </c>
      <c r="S782" s="4">
        <f t="shared" si="123"/>
        <v>2735.3583517292127</v>
      </c>
      <c r="T782" s="4">
        <f t="shared" si="124"/>
        <v>6758.8218181818183</v>
      </c>
      <c r="U782" s="5">
        <f t="shared" si="125"/>
        <v>6.8935898456750938E-2</v>
      </c>
      <c r="V782" s="4">
        <f t="shared" si="126"/>
        <v>2345708</v>
      </c>
      <c r="W782" s="5">
        <f t="shared" si="127"/>
        <v>0.63101584138386679</v>
      </c>
      <c r="X782" s="4">
        <f t="shared" si="128"/>
        <v>1942853.97</v>
      </c>
      <c r="Y782" s="5">
        <f t="shared" si="129"/>
        <v>0.52264460562249682</v>
      </c>
    </row>
    <row r="783" spans="1:25" x14ac:dyDescent="0.25">
      <c r="A783" s="2">
        <v>45017</v>
      </c>
      <c r="B783" t="s">
        <v>14</v>
      </c>
      <c r="C783" t="s">
        <v>58</v>
      </c>
      <c r="D783" s="4">
        <v>5891042</v>
      </c>
      <c r="E783" s="4">
        <v>6363027</v>
      </c>
      <c r="F783" s="4">
        <v>6085831</v>
      </c>
      <c r="G783" s="4">
        <v>277196</v>
      </c>
      <c r="H783" s="3">
        <v>7151</v>
      </c>
      <c r="I783" s="3">
        <v>684</v>
      </c>
      <c r="J783" s="3">
        <v>1542</v>
      </c>
      <c r="K783" s="3">
        <v>1870</v>
      </c>
      <c r="L783" s="3">
        <v>2165</v>
      </c>
      <c r="M783" s="4">
        <v>637150.86</v>
      </c>
      <c r="N783" s="4">
        <v>598252</v>
      </c>
      <c r="O783" s="4">
        <v>2290676</v>
      </c>
      <c r="P783" s="5">
        <f t="shared" si="120"/>
        <v>1.080119102868389</v>
      </c>
      <c r="Q783" s="5">
        <f t="shared" si="121"/>
        <v>9.565095790798489E-2</v>
      </c>
      <c r="R783" s="6">
        <f t="shared" si="122"/>
        <v>3.1652046783625729</v>
      </c>
      <c r="S783" s="4">
        <f t="shared" si="123"/>
        <v>2939.042494226328</v>
      </c>
      <c r="T783" s="4">
        <f t="shared" si="124"/>
        <v>9302.6710526315783</v>
      </c>
      <c r="U783" s="5">
        <f t="shared" si="125"/>
        <v>4.3563542948976956E-2</v>
      </c>
      <c r="V783" s="4">
        <f t="shared" si="126"/>
        <v>3474099</v>
      </c>
      <c r="W783" s="5">
        <f t="shared" si="127"/>
        <v>0.54598212454544037</v>
      </c>
      <c r="X783" s="4">
        <f t="shared" si="128"/>
        <v>2836948.14</v>
      </c>
      <c r="Y783" s="5">
        <f t="shared" si="129"/>
        <v>0.44584882949577304</v>
      </c>
    </row>
    <row r="784" spans="1:25" x14ac:dyDescent="0.25">
      <c r="A784" s="2">
        <v>45017</v>
      </c>
      <c r="B784" t="s">
        <v>14</v>
      </c>
      <c r="C784" t="s">
        <v>59</v>
      </c>
      <c r="D784" s="4">
        <v>1624644</v>
      </c>
      <c r="E784" s="4">
        <v>1546118</v>
      </c>
      <c r="F784" s="4">
        <v>1438289</v>
      </c>
      <c r="G784" s="4">
        <v>107829</v>
      </c>
      <c r="H784" s="3">
        <v>3830</v>
      </c>
      <c r="I784" s="3">
        <v>217</v>
      </c>
      <c r="J784" s="3">
        <v>326</v>
      </c>
      <c r="K784" s="3">
        <v>522</v>
      </c>
      <c r="L784" s="3">
        <v>494</v>
      </c>
      <c r="M784" s="4">
        <v>204177.09</v>
      </c>
      <c r="N784" s="4">
        <v>140478</v>
      </c>
      <c r="O784" s="4">
        <v>459597</v>
      </c>
      <c r="P784" s="5">
        <f t="shared" si="120"/>
        <v>0.95166571876669592</v>
      </c>
      <c r="Q784" s="5">
        <f t="shared" si="121"/>
        <v>5.6657963446475196E-2</v>
      </c>
      <c r="R784" s="6">
        <f t="shared" si="122"/>
        <v>2.2764976958525347</v>
      </c>
      <c r="S784" s="4">
        <f t="shared" si="123"/>
        <v>3129.7935222672063</v>
      </c>
      <c r="T784" s="4">
        <f t="shared" si="124"/>
        <v>7124.9677419354839</v>
      </c>
      <c r="U784" s="5">
        <f t="shared" si="125"/>
        <v>6.9741766152389403E-2</v>
      </c>
      <c r="V784" s="4">
        <f t="shared" si="126"/>
        <v>946043</v>
      </c>
      <c r="W784" s="5">
        <f t="shared" si="127"/>
        <v>0.61188279290455194</v>
      </c>
      <c r="X784" s="4">
        <f t="shared" si="128"/>
        <v>741865.91</v>
      </c>
      <c r="Y784" s="5">
        <f t="shared" si="129"/>
        <v>0.47982489693542152</v>
      </c>
    </row>
    <row r="785" spans="1:25" x14ac:dyDescent="0.25">
      <c r="A785" s="2">
        <v>45017</v>
      </c>
      <c r="B785" t="s">
        <v>14</v>
      </c>
      <c r="C785" t="s">
        <v>60</v>
      </c>
      <c r="D785" s="4">
        <v>2693947</v>
      </c>
      <c r="E785" s="4">
        <v>2767980</v>
      </c>
      <c r="F785" s="4">
        <v>2580791</v>
      </c>
      <c r="G785" s="4">
        <v>187189</v>
      </c>
      <c r="H785" s="3">
        <v>4837</v>
      </c>
      <c r="I785" s="3">
        <v>399</v>
      </c>
      <c r="J785" s="3">
        <v>740</v>
      </c>
      <c r="K785" s="3">
        <v>895</v>
      </c>
      <c r="L785" s="3">
        <v>1138</v>
      </c>
      <c r="M785" s="4">
        <v>275755.2</v>
      </c>
      <c r="N785" s="4">
        <v>230291</v>
      </c>
      <c r="O785" s="4">
        <v>716761</v>
      </c>
      <c r="P785" s="5">
        <f t="shared" si="120"/>
        <v>1.0274812384950409</v>
      </c>
      <c r="Q785" s="5">
        <f t="shared" si="121"/>
        <v>8.2489146164978294E-2</v>
      </c>
      <c r="R785" s="6">
        <f t="shared" si="122"/>
        <v>2.8521303258145365</v>
      </c>
      <c r="S785" s="4">
        <f t="shared" si="123"/>
        <v>2432.3198594024607</v>
      </c>
      <c r="T785" s="4">
        <f t="shared" si="124"/>
        <v>6937.293233082707</v>
      </c>
      <c r="U785" s="5">
        <f t="shared" si="125"/>
        <v>6.7626572446332703E-2</v>
      </c>
      <c r="V785" s="4">
        <f t="shared" si="126"/>
        <v>1820928</v>
      </c>
      <c r="W785" s="5">
        <f t="shared" si="127"/>
        <v>0.65785446426636029</v>
      </c>
      <c r="X785" s="4">
        <f t="shared" si="128"/>
        <v>1545172.8</v>
      </c>
      <c r="Y785" s="5">
        <f t="shared" si="129"/>
        <v>0.55823120109249347</v>
      </c>
    </row>
    <row r="786" spans="1:25" x14ac:dyDescent="0.25">
      <c r="A786" s="2">
        <v>45017</v>
      </c>
      <c r="B786" t="s">
        <v>15</v>
      </c>
      <c r="C786" t="s">
        <v>61</v>
      </c>
      <c r="D786" s="4">
        <v>2328242</v>
      </c>
      <c r="E786" s="4">
        <v>2008463</v>
      </c>
      <c r="F786" s="4">
        <v>1851452</v>
      </c>
      <c r="G786" s="4">
        <v>157011</v>
      </c>
      <c r="H786" s="3">
        <v>3159</v>
      </c>
      <c r="I786" s="3">
        <v>276</v>
      </c>
      <c r="J786" s="3">
        <v>593</v>
      </c>
      <c r="K786" s="3">
        <v>957</v>
      </c>
      <c r="L786" s="3">
        <v>781</v>
      </c>
      <c r="M786" s="4">
        <v>291918.06</v>
      </c>
      <c r="N786" s="4">
        <v>177714</v>
      </c>
      <c r="O786" s="4">
        <v>643040</v>
      </c>
      <c r="P786" s="5">
        <f t="shared" si="120"/>
        <v>0.86265216416506529</v>
      </c>
      <c r="Q786" s="5">
        <f t="shared" si="121"/>
        <v>8.7369420702754039E-2</v>
      </c>
      <c r="R786" s="6">
        <f t="shared" si="122"/>
        <v>2.8297101449275361</v>
      </c>
      <c r="S786" s="4">
        <f t="shared" si="123"/>
        <v>2571.6555697823305</v>
      </c>
      <c r="T786" s="4">
        <f t="shared" si="124"/>
        <v>7277.039855072464</v>
      </c>
      <c r="U786" s="5">
        <f t="shared" si="125"/>
        <v>7.8174703741119456E-2</v>
      </c>
      <c r="V786" s="4">
        <f t="shared" si="126"/>
        <v>1187709</v>
      </c>
      <c r="W786" s="5">
        <f t="shared" si="127"/>
        <v>0.5913521931944975</v>
      </c>
      <c r="X786" s="4">
        <f t="shared" si="128"/>
        <v>895790.94</v>
      </c>
      <c r="Y786" s="5">
        <f t="shared" si="129"/>
        <v>0.44600818635942008</v>
      </c>
    </row>
    <row r="787" spans="1:25" x14ac:dyDescent="0.25">
      <c r="A787" s="2">
        <v>45017</v>
      </c>
      <c r="B787" t="s">
        <v>16</v>
      </c>
      <c r="C787" t="s">
        <v>62</v>
      </c>
      <c r="D787" s="4">
        <v>3171234</v>
      </c>
      <c r="E787" s="4">
        <v>2373458</v>
      </c>
      <c r="F787" s="4">
        <v>2186788</v>
      </c>
      <c r="G787" s="4">
        <v>186670</v>
      </c>
      <c r="H787" s="3">
        <v>4732</v>
      </c>
      <c r="I787" s="3">
        <v>349</v>
      </c>
      <c r="J787" s="3">
        <v>645</v>
      </c>
      <c r="K787" s="3">
        <v>1044</v>
      </c>
      <c r="L787" s="3">
        <v>932</v>
      </c>
      <c r="M787" s="4">
        <v>236259.78</v>
      </c>
      <c r="N787" s="4">
        <v>228852</v>
      </c>
      <c r="O787" s="4">
        <v>760689</v>
      </c>
      <c r="P787" s="5">
        <f t="shared" si="120"/>
        <v>0.74843357506888486</v>
      </c>
      <c r="Q787" s="5">
        <f t="shared" si="121"/>
        <v>7.3753169907016067E-2</v>
      </c>
      <c r="R787" s="6">
        <f t="shared" si="122"/>
        <v>2.670487106017192</v>
      </c>
      <c r="S787" s="4">
        <f t="shared" si="123"/>
        <v>2546.6287553648067</v>
      </c>
      <c r="T787" s="4">
        <f t="shared" si="124"/>
        <v>6800.7392550143268</v>
      </c>
      <c r="U787" s="5">
        <f t="shared" si="125"/>
        <v>7.8648958608073111E-2</v>
      </c>
      <c r="V787" s="4">
        <f t="shared" si="126"/>
        <v>1383917</v>
      </c>
      <c r="W787" s="5">
        <f t="shared" si="127"/>
        <v>0.58308046740241448</v>
      </c>
      <c r="X787" s="4">
        <f t="shared" si="128"/>
        <v>1147657.22</v>
      </c>
      <c r="Y787" s="5">
        <f t="shared" si="129"/>
        <v>0.48353803606383594</v>
      </c>
    </row>
    <row r="788" spans="1:25" x14ac:dyDescent="0.25">
      <c r="A788" s="2">
        <v>45017</v>
      </c>
      <c r="B788" t="s">
        <v>16</v>
      </c>
      <c r="C788" t="s">
        <v>63</v>
      </c>
      <c r="D788" s="4">
        <v>2731668</v>
      </c>
      <c r="E788" s="4">
        <v>3091090</v>
      </c>
      <c r="F788" s="4">
        <v>2854511</v>
      </c>
      <c r="G788" s="4">
        <v>236579</v>
      </c>
      <c r="H788" s="3">
        <v>4694</v>
      </c>
      <c r="I788" s="3">
        <v>444</v>
      </c>
      <c r="J788" s="3">
        <v>886</v>
      </c>
      <c r="K788" s="3">
        <v>955</v>
      </c>
      <c r="L788" s="3">
        <v>1246</v>
      </c>
      <c r="M788" s="4">
        <v>271925.09999999998</v>
      </c>
      <c r="N788" s="4">
        <v>240748</v>
      </c>
      <c r="O788" s="4">
        <v>1049347</v>
      </c>
      <c r="P788" s="5">
        <f t="shared" si="120"/>
        <v>1.1315760187548414</v>
      </c>
      <c r="Q788" s="5">
        <f t="shared" si="121"/>
        <v>9.4588836812952701E-2</v>
      </c>
      <c r="R788" s="6">
        <f t="shared" si="122"/>
        <v>2.8063063063063063</v>
      </c>
      <c r="S788" s="4">
        <f t="shared" si="123"/>
        <v>2480.8105939004818</v>
      </c>
      <c r="T788" s="4">
        <f t="shared" si="124"/>
        <v>6961.9144144144148</v>
      </c>
      <c r="U788" s="5">
        <f t="shared" si="125"/>
        <v>7.6535785111400828E-2</v>
      </c>
      <c r="V788" s="4">
        <f t="shared" si="126"/>
        <v>1800995</v>
      </c>
      <c r="W788" s="5">
        <f t="shared" si="127"/>
        <v>0.58264075132073156</v>
      </c>
      <c r="X788" s="4">
        <f t="shared" si="128"/>
        <v>1529069.9</v>
      </c>
      <c r="Y788" s="5">
        <f t="shared" si="129"/>
        <v>0.49467013254224235</v>
      </c>
    </row>
    <row r="789" spans="1:25" x14ac:dyDescent="0.25">
      <c r="A789" s="2">
        <v>45017</v>
      </c>
      <c r="B789" t="s">
        <v>17</v>
      </c>
      <c r="C789" t="s">
        <v>64</v>
      </c>
      <c r="D789" s="4">
        <v>2273684</v>
      </c>
      <c r="E789" s="4">
        <v>1966876</v>
      </c>
      <c r="F789" s="4">
        <v>1857843</v>
      </c>
      <c r="G789" s="4">
        <v>109033</v>
      </c>
      <c r="H789" s="3">
        <v>2577</v>
      </c>
      <c r="I789" s="3">
        <v>336</v>
      </c>
      <c r="J789" s="3">
        <v>668</v>
      </c>
      <c r="K789" s="3">
        <v>885</v>
      </c>
      <c r="L789" s="3">
        <v>862</v>
      </c>
      <c r="M789" s="4">
        <v>267289.40999999997</v>
      </c>
      <c r="N789" s="4">
        <v>150288</v>
      </c>
      <c r="O789" s="4">
        <v>655277</v>
      </c>
      <c r="P789" s="5">
        <f t="shared" si="120"/>
        <v>0.86506128380197067</v>
      </c>
      <c r="Q789" s="5">
        <f t="shared" si="121"/>
        <v>0.13038416763678695</v>
      </c>
      <c r="R789" s="6">
        <f t="shared" si="122"/>
        <v>2.5654761904761907</v>
      </c>
      <c r="S789" s="4">
        <f t="shared" si="123"/>
        <v>2281.7587006960557</v>
      </c>
      <c r="T789" s="4">
        <f t="shared" si="124"/>
        <v>5853.7976190476193</v>
      </c>
      <c r="U789" s="5">
        <f t="shared" si="125"/>
        <v>5.5434607977320381E-2</v>
      </c>
      <c r="V789" s="4">
        <f t="shared" si="126"/>
        <v>1161311</v>
      </c>
      <c r="W789" s="5">
        <f t="shared" si="127"/>
        <v>0.59043427241981705</v>
      </c>
      <c r="X789" s="4">
        <f t="shared" si="128"/>
        <v>894021.59000000008</v>
      </c>
      <c r="Y789" s="5">
        <f t="shared" si="129"/>
        <v>0.45453886772729957</v>
      </c>
    </row>
    <row r="790" spans="1:25" x14ac:dyDescent="0.25">
      <c r="A790" s="2">
        <v>45017</v>
      </c>
      <c r="B790" t="s">
        <v>18</v>
      </c>
      <c r="C790" t="s">
        <v>65</v>
      </c>
      <c r="D790" s="4">
        <v>4212910</v>
      </c>
      <c r="E790" s="4">
        <v>4227252</v>
      </c>
      <c r="F790" s="4">
        <v>4037805</v>
      </c>
      <c r="G790" s="4">
        <v>189447</v>
      </c>
      <c r="H790" s="3">
        <v>8763</v>
      </c>
      <c r="I790" s="3">
        <v>592</v>
      </c>
      <c r="J790" s="3">
        <v>1128</v>
      </c>
      <c r="K790" s="3">
        <v>1497</v>
      </c>
      <c r="L790" s="3">
        <v>1455</v>
      </c>
      <c r="M790" s="4">
        <v>491258.76</v>
      </c>
      <c r="N790" s="4">
        <v>364478</v>
      </c>
      <c r="O790" s="4">
        <v>1171947</v>
      </c>
      <c r="P790" s="5">
        <f t="shared" si="120"/>
        <v>1.0034042977419408</v>
      </c>
      <c r="Q790" s="5">
        <f t="shared" si="121"/>
        <v>6.7556772794705011E-2</v>
      </c>
      <c r="R790" s="6">
        <f t="shared" si="122"/>
        <v>2.4577702702702702</v>
      </c>
      <c r="S790" s="4">
        <f t="shared" si="123"/>
        <v>2905.3278350515466</v>
      </c>
      <c r="T790" s="4">
        <f t="shared" si="124"/>
        <v>7140.6283783783783</v>
      </c>
      <c r="U790" s="5">
        <f t="shared" si="125"/>
        <v>4.4815639096036856E-2</v>
      </c>
      <c r="V790" s="4">
        <f t="shared" si="126"/>
        <v>2690827</v>
      </c>
      <c r="W790" s="5">
        <f t="shared" si="127"/>
        <v>0.63654284154339513</v>
      </c>
      <c r="X790" s="4">
        <f t="shared" si="128"/>
        <v>2199568.2400000002</v>
      </c>
      <c r="Y790" s="5">
        <f t="shared" si="129"/>
        <v>0.52033052205073183</v>
      </c>
    </row>
    <row r="791" spans="1:25" x14ac:dyDescent="0.25">
      <c r="A791" s="2">
        <v>45017</v>
      </c>
      <c r="B791" t="s">
        <v>19</v>
      </c>
      <c r="C791" t="s">
        <v>66</v>
      </c>
      <c r="D791" s="4">
        <v>5094596</v>
      </c>
      <c r="E791" s="4">
        <v>4739040</v>
      </c>
      <c r="F791" s="4">
        <v>4462146</v>
      </c>
      <c r="G791" s="4">
        <v>276894</v>
      </c>
      <c r="H791" s="3">
        <v>10931</v>
      </c>
      <c r="I791" s="3">
        <v>525</v>
      </c>
      <c r="J791" s="3">
        <v>1213</v>
      </c>
      <c r="K791" s="3">
        <v>1712</v>
      </c>
      <c r="L791" s="3">
        <v>1567</v>
      </c>
      <c r="M791" s="4">
        <v>595492.23</v>
      </c>
      <c r="N791" s="4">
        <v>399730</v>
      </c>
      <c r="O791" s="4">
        <v>1518581</v>
      </c>
      <c r="P791" s="5">
        <f t="shared" si="120"/>
        <v>0.9302091863613916</v>
      </c>
      <c r="Q791" s="5">
        <f t="shared" si="121"/>
        <v>4.8028542676790777E-2</v>
      </c>
      <c r="R791" s="6">
        <f t="shared" si="122"/>
        <v>2.9847619047619047</v>
      </c>
      <c r="S791" s="4">
        <f t="shared" si="123"/>
        <v>3024.2756860242503</v>
      </c>
      <c r="T791" s="4">
        <f t="shared" si="124"/>
        <v>9026.7428571428572</v>
      </c>
      <c r="U791" s="5">
        <f t="shared" si="125"/>
        <v>5.8428289273776968E-2</v>
      </c>
      <c r="V791" s="4">
        <f t="shared" si="126"/>
        <v>2820729</v>
      </c>
      <c r="W791" s="5">
        <f t="shared" si="127"/>
        <v>0.59521105540362607</v>
      </c>
      <c r="X791" s="4">
        <f t="shared" si="128"/>
        <v>2225236.77</v>
      </c>
      <c r="Y791" s="5">
        <f t="shared" si="129"/>
        <v>0.46955433378912187</v>
      </c>
    </row>
    <row r="792" spans="1:25" x14ac:dyDescent="0.25">
      <c r="A792" s="2">
        <v>45017</v>
      </c>
      <c r="B792" t="s">
        <v>20</v>
      </c>
      <c r="C792" t="s">
        <v>67</v>
      </c>
      <c r="D792" s="4">
        <v>9181438</v>
      </c>
      <c r="E792" s="4">
        <v>6429659</v>
      </c>
      <c r="F792" s="4">
        <v>6040330</v>
      </c>
      <c r="G792" s="4">
        <v>389329</v>
      </c>
      <c r="H792" s="3">
        <v>4107</v>
      </c>
      <c r="I792" s="3">
        <v>457</v>
      </c>
      <c r="J792" s="3">
        <v>1401</v>
      </c>
      <c r="K792" s="3">
        <v>2828</v>
      </c>
      <c r="L792" s="3">
        <v>1866</v>
      </c>
      <c r="M792" s="4">
        <v>668531.91</v>
      </c>
      <c r="N792" s="4">
        <v>643001</v>
      </c>
      <c r="O792" s="4">
        <v>2107017</v>
      </c>
      <c r="P792" s="5">
        <f t="shared" si="120"/>
        <v>0.70028888720917137</v>
      </c>
      <c r="Q792" s="5">
        <f t="shared" si="121"/>
        <v>0.11127343559775993</v>
      </c>
      <c r="R792" s="6">
        <f t="shared" si="122"/>
        <v>4.083150984682713</v>
      </c>
      <c r="S792" s="4">
        <f t="shared" si="123"/>
        <v>3445.6907824222935</v>
      </c>
      <c r="T792" s="4">
        <f t="shared" si="124"/>
        <v>14069.275711159737</v>
      </c>
      <c r="U792" s="5">
        <f t="shared" si="125"/>
        <v>6.0552044828504903E-2</v>
      </c>
      <c r="V792" s="4">
        <f t="shared" si="126"/>
        <v>3679641</v>
      </c>
      <c r="W792" s="5">
        <f t="shared" si="127"/>
        <v>0.57229178094825872</v>
      </c>
      <c r="X792" s="4">
        <f t="shared" si="128"/>
        <v>3011109.09</v>
      </c>
      <c r="Y792" s="5">
        <f t="shared" si="129"/>
        <v>0.46831551875457156</v>
      </c>
    </row>
    <row r="793" spans="1:25" x14ac:dyDescent="0.25">
      <c r="A793" s="2">
        <v>45017</v>
      </c>
      <c r="B793" t="s">
        <v>20</v>
      </c>
      <c r="C793" t="s">
        <v>68</v>
      </c>
      <c r="D793" s="4">
        <v>1414700</v>
      </c>
      <c r="E793" s="4">
        <v>1463418</v>
      </c>
      <c r="F793" s="4">
        <v>1375419</v>
      </c>
      <c r="G793" s="4">
        <v>87999</v>
      </c>
      <c r="H793" s="3">
        <v>2304</v>
      </c>
      <c r="I793" s="3">
        <v>276</v>
      </c>
      <c r="J793" s="3">
        <v>512</v>
      </c>
      <c r="K793" s="3">
        <v>652</v>
      </c>
      <c r="L793" s="3">
        <v>724</v>
      </c>
      <c r="M793" s="4">
        <v>114398.54</v>
      </c>
      <c r="N793" s="4">
        <v>136324</v>
      </c>
      <c r="O793" s="4">
        <v>536999</v>
      </c>
      <c r="P793" s="5">
        <f t="shared" si="120"/>
        <v>1.0344369831059588</v>
      </c>
      <c r="Q793" s="5">
        <f t="shared" si="121"/>
        <v>0.11979166666666667</v>
      </c>
      <c r="R793" s="6">
        <f t="shared" si="122"/>
        <v>2.6231884057971016</v>
      </c>
      <c r="S793" s="4">
        <f t="shared" si="123"/>
        <v>2021.2955801104972</v>
      </c>
      <c r="T793" s="4">
        <f t="shared" si="124"/>
        <v>5302.239130434783</v>
      </c>
      <c r="U793" s="5">
        <f t="shared" si="125"/>
        <v>6.0132511695223101E-2</v>
      </c>
      <c r="V793" s="4">
        <f t="shared" si="126"/>
        <v>790095</v>
      </c>
      <c r="W793" s="5">
        <f t="shared" si="127"/>
        <v>0.53989700823688103</v>
      </c>
      <c r="X793" s="4">
        <f t="shared" si="128"/>
        <v>675696.46</v>
      </c>
      <c r="Y793" s="5">
        <f t="shared" si="129"/>
        <v>0.46172485236617289</v>
      </c>
    </row>
    <row r="794" spans="1:25" x14ac:dyDescent="0.25">
      <c r="A794" s="2">
        <v>45017</v>
      </c>
      <c r="B794" t="s">
        <v>20</v>
      </c>
      <c r="C794" t="s">
        <v>69</v>
      </c>
      <c r="D794" s="4">
        <v>2966569</v>
      </c>
      <c r="E794" s="4">
        <v>2331647</v>
      </c>
      <c r="F794" s="4">
        <v>2152596</v>
      </c>
      <c r="G794" s="4">
        <v>179051</v>
      </c>
      <c r="H794" s="3">
        <v>3900</v>
      </c>
      <c r="I794" s="3">
        <v>343</v>
      </c>
      <c r="J794" s="3">
        <v>601</v>
      </c>
      <c r="K794" s="3">
        <v>1125</v>
      </c>
      <c r="L794" s="3">
        <v>866</v>
      </c>
      <c r="M794" s="4">
        <v>286063.40999999997</v>
      </c>
      <c r="N794" s="4">
        <v>180717</v>
      </c>
      <c r="O794" s="4">
        <v>748204</v>
      </c>
      <c r="P794" s="5">
        <f t="shared" si="120"/>
        <v>0.78597430230006449</v>
      </c>
      <c r="Q794" s="5">
        <f t="shared" si="121"/>
        <v>8.7948717948717947E-2</v>
      </c>
      <c r="R794" s="6">
        <f t="shared" si="122"/>
        <v>2.5247813411078717</v>
      </c>
      <c r="S794" s="4">
        <f t="shared" si="123"/>
        <v>2692.433025404157</v>
      </c>
      <c r="T794" s="4">
        <f t="shared" si="124"/>
        <v>6797.8046647230321</v>
      </c>
      <c r="U794" s="5">
        <f t="shared" si="125"/>
        <v>7.6791641273314531E-2</v>
      </c>
      <c r="V794" s="4">
        <f t="shared" si="126"/>
        <v>1402726</v>
      </c>
      <c r="W794" s="5">
        <f t="shared" si="127"/>
        <v>0.60160307284936354</v>
      </c>
      <c r="X794" s="4">
        <f t="shared" si="128"/>
        <v>1116662.5900000001</v>
      </c>
      <c r="Y794" s="5">
        <f t="shared" si="129"/>
        <v>0.47891580071940565</v>
      </c>
    </row>
    <row r="795" spans="1:25" x14ac:dyDescent="0.25">
      <c r="A795" s="2">
        <v>45017</v>
      </c>
      <c r="B795" t="s">
        <v>21</v>
      </c>
      <c r="C795" t="s">
        <v>70</v>
      </c>
      <c r="D795" s="4">
        <v>4209547</v>
      </c>
      <c r="E795" s="4">
        <v>3200089</v>
      </c>
      <c r="F795" s="4">
        <v>2915476</v>
      </c>
      <c r="G795" s="4">
        <v>284613</v>
      </c>
      <c r="H795" s="3">
        <v>5213</v>
      </c>
      <c r="I795" s="3">
        <v>563</v>
      </c>
      <c r="J795" s="3">
        <v>842</v>
      </c>
      <c r="K795" s="3">
        <v>1435</v>
      </c>
      <c r="L795" s="3">
        <v>1295</v>
      </c>
      <c r="M795" s="4">
        <v>399870.57</v>
      </c>
      <c r="N795" s="4">
        <v>279054</v>
      </c>
      <c r="O795" s="4">
        <v>1126708</v>
      </c>
      <c r="P795" s="5">
        <f t="shared" si="120"/>
        <v>0.76019795004070512</v>
      </c>
      <c r="Q795" s="5">
        <f t="shared" si="121"/>
        <v>0.10799923268751199</v>
      </c>
      <c r="R795" s="6">
        <f t="shared" si="122"/>
        <v>2.3001776198934283</v>
      </c>
      <c r="S795" s="4">
        <f t="shared" si="123"/>
        <v>2471.1111969111971</v>
      </c>
      <c r="T795" s="4">
        <f t="shared" si="124"/>
        <v>5683.9946714031976</v>
      </c>
      <c r="U795" s="5">
        <f t="shared" si="125"/>
        <v>8.8939088881590481E-2</v>
      </c>
      <c r="V795" s="4">
        <f t="shared" si="126"/>
        <v>1794327</v>
      </c>
      <c r="W795" s="5">
        <f t="shared" si="127"/>
        <v>0.56071159270882776</v>
      </c>
      <c r="X795" s="4">
        <f t="shared" si="128"/>
        <v>1394456.43</v>
      </c>
      <c r="Y795" s="5">
        <f t="shared" si="129"/>
        <v>0.43575551492474113</v>
      </c>
    </row>
    <row r="796" spans="1:25" x14ac:dyDescent="0.25">
      <c r="A796" s="2">
        <v>45017</v>
      </c>
      <c r="B796" t="s">
        <v>21</v>
      </c>
      <c r="C796" t="s">
        <v>71</v>
      </c>
      <c r="D796" s="4">
        <v>3198165</v>
      </c>
      <c r="E796" s="4">
        <v>3224236</v>
      </c>
      <c r="F796" s="4">
        <v>3095801</v>
      </c>
      <c r="G796" s="4">
        <v>128435</v>
      </c>
      <c r="H796" s="3">
        <v>3893</v>
      </c>
      <c r="I796" s="3">
        <v>361</v>
      </c>
      <c r="J796" s="3">
        <v>815</v>
      </c>
      <c r="K796" s="3">
        <v>1241</v>
      </c>
      <c r="L796" s="3">
        <v>1068</v>
      </c>
      <c r="M796" s="4">
        <v>396587.16</v>
      </c>
      <c r="N796" s="4">
        <v>285772</v>
      </c>
      <c r="O796" s="4">
        <v>975384</v>
      </c>
      <c r="P796" s="5">
        <f t="shared" si="120"/>
        <v>1.0081518620834136</v>
      </c>
      <c r="Q796" s="5">
        <f t="shared" si="121"/>
        <v>9.2730541998458774E-2</v>
      </c>
      <c r="R796" s="6">
        <f t="shared" si="122"/>
        <v>2.9584487534626041</v>
      </c>
      <c r="S796" s="4">
        <f t="shared" si="123"/>
        <v>3018.9475655430711</v>
      </c>
      <c r="T796" s="4">
        <f t="shared" si="124"/>
        <v>8931.4016620498624</v>
      </c>
      <c r="U796" s="5">
        <f t="shared" si="125"/>
        <v>3.9834242902814808E-2</v>
      </c>
      <c r="V796" s="4">
        <f t="shared" si="126"/>
        <v>1963080</v>
      </c>
      <c r="W796" s="5">
        <f t="shared" si="127"/>
        <v>0.60885121312459756</v>
      </c>
      <c r="X796" s="4">
        <f t="shared" si="128"/>
        <v>1566492.84</v>
      </c>
      <c r="Y796" s="5">
        <f t="shared" si="129"/>
        <v>0.48584931127870296</v>
      </c>
    </row>
    <row r="797" spans="1:25" x14ac:dyDescent="0.25">
      <c r="A797" s="2">
        <v>45017</v>
      </c>
      <c r="B797" t="s">
        <v>22</v>
      </c>
      <c r="C797" t="s">
        <v>72</v>
      </c>
      <c r="D797" s="4">
        <v>5260152</v>
      </c>
      <c r="E797" s="4">
        <v>4321241</v>
      </c>
      <c r="F797" s="4">
        <v>4093775</v>
      </c>
      <c r="G797" s="4">
        <v>227466</v>
      </c>
      <c r="H797" s="3">
        <v>4101</v>
      </c>
      <c r="I797" s="3">
        <v>435</v>
      </c>
      <c r="J797" s="3">
        <v>975</v>
      </c>
      <c r="K797" s="3">
        <v>1696</v>
      </c>
      <c r="L797" s="3">
        <v>1344</v>
      </c>
      <c r="M797" s="4">
        <v>481940.14</v>
      </c>
      <c r="N797" s="4">
        <v>355019</v>
      </c>
      <c r="O797" s="4">
        <v>1299581</v>
      </c>
      <c r="P797" s="5">
        <f t="shared" si="120"/>
        <v>0.8215049679172769</v>
      </c>
      <c r="Q797" s="5">
        <f t="shared" si="121"/>
        <v>0.10607168983174835</v>
      </c>
      <c r="R797" s="6">
        <f t="shared" si="122"/>
        <v>3.0896551724137931</v>
      </c>
      <c r="S797" s="4">
        <f t="shared" si="123"/>
        <v>3215.2090773809523</v>
      </c>
      <c r="T797" s="4">
        <f t="shared" si="124"/>
        <v>9933.8873563218385</v>
      </c>
      <c r="U797" s="5">
        <f t="shared" si="125"/>
        <v>5.2639045126157046E-2</v>
      </c>
      <c r="V797" s="4">
        <f t="shared" si="126"/>
        <v>2666641</v>
      </c>
      <c r="W797" s="5">
        <f t="shared" si="127"/>
        <v>0.61710073564515378</v>
      </c>
      <c r="X797" s="4">
        <f t="shared" si="128"/>
        <v>2184700.86</v>
      </c>
      <c r="Y797" s="5">
        <f t="shared" si="129"/>
        <v>0.50557255658733213</v>
      </c>
    </row>
    <row r="798" spans="1:25" x14ac:dyDescent="0.25">
      <c r="A798" s="2">
        <v>45017</v>
      </c>
      <c r="B798" t="s">
        <v>23</v>
      </c>
      <c r="C798" t="s">
        <v>73</v>
      </c>
      <c r="D798" s="4">
        <v>7421708</v>
      </c>
      <c r="E798" s="4">
        <v>7271867</v>
      </c>
      <c r="F798" s="4">
        <v>6834041</v>
      </c>
      <c r="G798" s="4">
        <v>437826</v>
      </c>
      <c r="H798" s="3">
        <v>9538</v>
      </c>
      <c r="I798" s="3">
        <v>884</v>
      </c>
      <c r="J798" s="3">
        <v>1709</v>
      </c>
      <c r="K798" s="3">
        <v>2347</v>
      </c>
      <c r="L798" s="3">
        <v>2361</v>
      </c>
      <c r="M798" s="4">
        <v>748578.72</v>
      </c>
      <c r="N798" s="4">
        <v>625788</v>
      </c>
      <c r="O798" s="4">
        <v>2342216</v>
      </c>
      <c r="P798" s="5">
        <f t="shared" si="120"/>
        <v>0.97981044255581062</v>
      </c>
      <c r="Q798" s="5">
        <f t="shared" si="121"/>
        <v>9.2681903963094989E-2</v>
      </c>
      <c r="R798" s="6">
        <f t="shared" si="122"/>
        <v>2.6708144796380089</v>
      </c>
      <c r="S798" s="4">
        <f t="shared" si="123"/>
        <v>3079.9944938585345</v>
      </c>
      <c r="T798" s="4">
        <f t="shared" si="124"/>
        <v>8226.0938914027156</v>
      </c>
      <c r="U798" s="5">
        <f t="shared" si="125"/>
        <v>6.0208196877088095E-2</v>
      </c>
      <c r="V798" s="4">
        <f t="shared" si="126"/>
        <v>4303863</v>
      </c>
      <c r="W798" s="5">
        <f t="shared" si="127"/>
        <v>0.59185117109540097</v>
      </c>
      <c r="X798" s="4">
        <f t="shared" si="128"/>
        <v>3555284.2800000003</v>
      </c>
      <c r="Y798" s="5">
        <f t="shared" si="129"/>
        <v>0.4889094203730624</v>
      </c>
    </row>
    <row r="799" spans="1:25" x14ac:dyDescent="0.25">
      <c r="A799" s="2">
        <v>45017</v>
      </c>
      <c r="B799" t="s">
        <v>24</v>
      </c>
      <c r="C799" t="s">
        <v>74</v>
      </c>
      <c r="D799" s="4">
        <v>3963393</v>
      </c>
      <c r="E799" s="4">
        <v>4294345</v>
      </c>
      <c r="F799" s="4">
        <v>4033678</v>
      </c>
      <c r="G799" s="4">
        <v>260667</v>
      </c>
      <c r="H799" s="3">
        <v>4945</v>
      </c>
      <c r="I799" s="3">
        <v>519</v>
      </c>
      <c r="J799" s="3">
        <v>1006</v>
      </c>
      <c r="K799" s="3">
        <v>1311</v>
      </c>
      <c r="L799" s="3">
        <v>1463</v>
      </c>
      <c r="M799" s="4">
        <v>478273.62</v>
      </c>
      <c r="N799" s="4">
        <v>419265</v>
      </c>
      <c r="O799" s="4">
        <v>1216851</v>
      </c>
      <c r="P799" s="5">
        <f t="shared" si="120"/>
        <v>1.0835021911781144</v>
      </c>
      <c r="Q799" s="5">
        <f t="shared" si="121"/>
        <v>0.10495449949443883</v>
      </c>
      <c r="R799" s="6">
        <f t="shared" si="122"/>
        <v>2.8188824662813103</v>
      </c>
      <c r="S799" s="4">
        <f t="shared" si="123"/>
        <v>2935.3007518796994</v>
      </c>
      <c r="T799" s="4">
        <f t="shared" si="124"/>
        <v>8274.2678227360302</v>
      </c>
      <c r="U799" s="5">
        <f t="shared" si="125"/>
        <v>6.0700060195443079E-2</v>
      </c>
      <c r="V799" s="4">
        <f t="shared" si="126"/>
        <v>2658229</v>
      </c>
      <c r="W799" s="5">
        <f t="shared" si="127"/>
        <v>0.61900685669176558</v>
      </c>
      <c r="X799" s="4">
        <f t="shared" si="128"/>
        <v>2179955.38</v>
      </c>
      <c r="Y799" s="5">
        <f t="shared" si="129"/>
        <v>0.5076339651332159</v>
      </c>
    </row>
    <row r="800" spans="1:25" x14ac:dyDescent="0.25">
      <c r="A800" s="2">
        <v>45017</v>
      </c>
      <c r="B800" t="s">
        <v>24</v>
      </c>
      <c r="C800" t="s">
        <v>75</v>
      </c>
      <c r="D800" s="4">
        <v>6044794</v>
      </c>
      <c r="E800" s="4">
        <v>5261395</v>
      </c>
      <c r="F800" s="4">
        <v>4914571</v>
      </c>
      <c r="G800" s="4">
        <v>346824</v>
      </c>
      <c r="H800" s="3">
        <v>5705</v>
      </c>
      <c r="I800" s="3">
        <v>586</v>
      </c>
      <c r="J800" s="3">
        <v>1273</v>
      </c>
      <c r="K800" s="3">
        <v>2276</v>
      </c>
      <c r="L800" s="3">
        <v>1749</v>
      </c>
      <c r="M800" s="4">
        <v>629684.11</v>
      </c>
      <c r="N800" s="4">
        <v>461456</v>
      </c>
      <c r="O800" s="4">
        <v>1981172</v>
      </c>
      <c r="P800" s="5">
        <f t="shared" si="120"/>
        <v>0.87040104261617512</v>
      </c>
      <c r="Q800" s="5">
        <f t="shared" si="121"/>
        <v>0.10271691498685363</v>
      </c>
      <c r="R800" s="6">
        <f t="shared" si="122"/>
        <v>2.9846416382252561</v>
      </c>
      <c r="S800" s="4">
        <f t="shared" si="123"/>
        <v>3008.2304173813609</v>
      </c>
      <c r="T800" s="4">
        <f t="shared" si="124"/>
        <v>8978.4897610921507</v>
      </c>
      <c r="U800" s="5">
        <f t="shared" si="125"/>
        <v>6.5918639448283203E-2</v>
      </c>
      <c r="V800" s="4">
        <f t="shared" si="126"/>
        <v>2818767</v>
      </c>
      <c r="W800" s="5">
        <f t="shared" si="127"/>
        <v>0.53574517784732001</v>
      </c>
      <c r="X800" s="4">
        <f t="shared" si="128"/>
        <v>2189082.89</v>
      </c>
      <c r="Y800" s="5">
        <f t="shared" si="129"/>
        <v>0.4160651101086309</v>
      </c>
    </row>
    <row r="801" spans="1:25" x14ac:dyDescent="0.25">
      <c r="A801" s="2">
        <v>45017</v>
      </c>
      <c r="B801" t="s">
        <v>25</v>
      </c>
      <c r="C801" t="s">
        <v>76</v>
      </c>
      <c r="D801" s="4">
        <v>3792780</v>
      </c>
      <c r="E801" s="4">
        <v>3231783</v>
      </c>
      <c r="F801" s="4">
        <v>3046537</v>
      </c>
      <c r="G801" s="4">
        <v>185246</v>
      </c>
      <c r="H801" s="3">
        <v>4253</v>
      </c>
      <c r="I801" s="3">
        <v>379</v>
      </c>
      <c r="J801" s="3">
        <v>805</v>
      </c>
      <c r="K801" s="3">
        <v>1245</v>
      </c>
      <c r="L801" s="3">
        <v>1096</v>
      </c>
      <c r="M801" s="4">
        <v>319583.96999999997</v>
      </c>
      <c r="N801" s="4">
        <v>300431</v>
      </c>
      <c r="O801" s="4">
        <v>1034863</v>
      </c>
      <c r="P801" s="5">
        <f t="shared" si="120"/>
        <v>0.85208817806463866</v>
      </c>
      <c r="Q801" s="5">
        <f t="shared" si="121"/>
        <v>8.9113566893957205E-2</v>
      </c>
      <c r="R801" s="6">
        <f t="shared" si="122"/>
        <v>2.891820580474934</v>
      </c>
      <c r="S801" s="4">
        <f t="shared" si="123"/>
        <v>2948.7071167883209</v>
      </c>
      <c r="T801" s="4">
        <f t="shared" si="124"/>
        <v>8527.1319261213721</v>
      </c>
      <c r="U801" s="5">
        <f t="shared" si="125"/>
        <v>5.7320061402637491E-2</v>
      </c>
      <c r="V801" s="4">
        <f t="shared" si="126"/>
        <v>1896489</v>
      </c>
      <c r="W801" s="5">
        <f t="shared" si="127"/>
        <v>0.58682436289812778</v>
      </c>
      <c r="X801" s="4">
        <f t="shared" si="128"/>
        <v>1576905.03</v>
      </c>
      <c r="Y801" s="5">
        <f t="shared" si="129"/>
        <v>0.48793654462567571</v>
      </c>
    </row>
    <row r="802" spans="1:25" x14ac:dyDescent="0.25">
      <c r="A802" s="2">
        <v>45047</v>
      </c>
      <c r="B802" t="s">
        <v>6</v>
      </c>
      <c r="C802" t="s">
        <v>27</v>
      </c>
      <c r="D802" s="4">
        <v>4669244</v>
      </c>
      <c r="E802" s="4">
        <v>4637275</v>
      </c>
      <c r="F802" s="4">
        <v>4245944</v>
      </c>
      <c r="G802" s="4">
        <v>391331</v>
      </c>
      <c r="H802" s="3">
        <v>9857</v>
      </c>
      <c r="I802" s="3">
        <v>821</v>
      </c>
      <c r="J802" s="3">
        <v>1901</v>
      </c>
      <c r="K802" s="3">
        <v>2088</v>
      </c>
      <c r="L802" s="3">
        <v>2449</v>
      </c>
      <c r="M802" s="4">
        <v>566817.17000000004</v>
      </c>
      <c r="N802" s="4">
        <v>524521</v>
      </c>
      <c r="O802" s="4">
        <v>2115901</v>
      </c>
      <c r="P802" s="5">
        <f t="shared" si="120"/>
        <v>0.99315328134490299</v>
      </c>
      <c r="Q802" s="5">
        <f t="shared" si="121"/>
        <v>8.3291062189307097E-2</v>
      </c>
      <c r="R802" s="6">
        <f t="shared" si="122"/>
        <v>2.9829476248477467</v>
      </c>
      <c r="S802" s="4">
        <f t="shared" si="123"/>
        <v>1893.5381788485097</v>
      </c>
      <c r="T802" s="4">
        <f t="shared" si="124"/>
        <v>5648.3252131546897</v>
      </c>
      <c r="U802" s="5">
        <f t="shared" si="125"/>
        <v>8.4388137429848353E-2</v>
      </c>
      <c r="V802" s="4">
        <f t="shared" si="126"/>
        <v>1996853</v>
      </c>
      <c r="W802" s="5">
        <f t="shared" si="127"/>
        <v>0.43060914006609485</v>
      </c>
      <c r="X802" s="4">
        <f t="shared" si="128"/>
        <v>1430035.83</v>
      </c>
      <c r="Y802" s="5">
        <f t="shared" si="129"/>
        <v>0.30837848305308613</v>
      </c>
    </row>
    <row r="803" spans="1:25" x14ac:dyDescent="0.25">
      <c r="A803" s="2">
        <v>45047</v>
      </c>
      <c r="B803" t="s">
        <v>6</v>
      </c>
      <c r="C803" t="s">
        <v>28</v>
      </c>
      <c r="D803" s="4">
        <v>3243254</v>
      </c>
      <c r="E803" s="4">
        <v>3084246</v>
      </c>
      <c r="F803" s="4">
        <v>2967110</v>
      </c>
      <c r="G803" s="4">
        <v>117136</v>
      </c>
      <c r="H803" s="3">
        <v>7798</v>
      </c>
      <c r="I803" s="3">
        <v>386</v>
      </c>
      <c r="J803" s="3">
        <v>816</v>
      </c>
      <c r="K803" s="3">
        <v>1261</v>
      </c>
      <c r="L803" s="3">
        <v>981</v>
      </c>
      <c r="M803" s="4">
        <v>308074.81</v>
      </c>
      <c r="N803" s="4">
        <v>265095</v>
      </c>
      <c r="O803" s="4">
        <v>970535</v>
      </c>
      <c r="P803" s="5">
        <f t="shared" si="120"/>
        <v>0.95097269594055844</v>
      </c>
      <c r="Q803" s="5">
        <f t="shared" si="121"/>
        <v>4.9499871761990256E-2</v>
      </c>
      <c r="R803" s="6">
        <f t="shared" si="122"/>
        <v>2.5414507772020727</v>
      </c>
      <c r="S803" s="4">
        <f t="shared" si="123"/>
        <v>3143.9816513761466</v>
      </c>
      <c r="T803" s="4">
        <f t="shared" si="124"/>
        <v>7990.2746113989633</v>
      </c>
      <c r="U803" s="5">
        <f t="shared" si="125"/>
        <v>3.7978812325605675E-2</v>
      </c>
      <c r="V803" s="4">
        <f t="shared" si="126"/>
        <v>1848616</v>
      </c>
      <c r="W803" s="5">
        <f t="shared" si="127"/>
        <v>0.59937372051386306</v>
      </c>
      <c r="X803" s="4">
        <f t="shared" si="128"/>
        <v>1540541.19</v>
      </c>
      <c r="Y803" s="5">
        <f t="shared" si="129"/>
        <v>0.49948713234936509</v>
      </c>
    </row>
    <row r="804" spans="1:25" x14ac:dyDescent="0.25">
      <c r="A804" s="2">
        <v>45047</v>
      </c>
      <c r="B804" t="s">
        <v>6</v>
      </c>
      <c r="C804" t="s">
        <v>29</v>
      </c>
      <c r="D804" s="4">
        <v>3126773</v>
      </c>
      <c r="E804" s="4">
        <v>2711397</v>
      </c>
      <c r="F804" s="4">
        <v>2612913</v>
      </c>
      <c r="G804" s="4">
        <v>98484</v>
      </c>
      <c r="H804" s="3">
        <v>6299</v>
      </c>
      <c r="I804" s="3">
        <v>395</v>
      </c>
      <c r="J804" s="3">
        <v>811</v>
      </c>
      <c r="K804" s="3">
        <v>1348</v>
      </c>
      <c r="L804" s="3">
        <v>1005</v>
      </c>
      <c r="M804" s="4">
        <v>354745.34</v>
      </c>
      <c r="N804" s="4">
        <v>239372</v>
      </c>
      <c r="O804" s="4">
        <v>667283</v>
      </c>
      <c r="P804" s="5">
        <f t="shared" si="120"/>
        <v>0.86715505091031553</v>
      </c>
      <c r="Q804" s="5">
        <f t="shared" si="121"/>
        <v>6.2708366407366253E-2</v>
      </c>
      <c r="R804" s="6">
        <f t="shared" si="122"/>
        <v>2.5443037974683542</v>
      </c>
      <c r="S804" s="4">
        <f t="shared" si="123"/>
        <v>2697.9074626865672</v>
      </c>
      <c r="T804" s="4">
        <f t="shared" si="124"/>
        <v>6864.2962025316456</v>
      </c>
      <c r="U804" s="5">
        <f t="shared" si="125"/>
        <v>3.6322235364279004E-2</v>
      </c>
      <c r="V804" s="4">
        <f t="shared" si="126"/>
        <v>1804742</v>
      </c>
      <c r="W804" s="5">
        <f t="shared" si="127"/>
        <v>0.66561333511839105</v>
      </c>
      <c r="X804" s="4">
        <f t="shared" si="128"/>
        <v>1449996.66</v>
      </c>
      <c r="Y804" s="5">
        <f t="shared" si="129"/>
        <v>0.53477844078163395</v>
      </c>
    </row>
    <row r="805" spans="1:25" x14ac:dyDescent="0.25">
      <c r="A805" s="2">
        <v>45047</v>
      </c>
      <c r="B805" t="s">
        <v>6</v>
      </c>
      <c r="C805" t="s">
        <v>30</v>
      </c>
      <c r="D805" s="4">
        <v>2757473</v>
      </c>
      <c r="E805" s="4">
        <v>2294181</v>
      </c>
      <c r="F805" s="4">
        <v>2124097</v>
      </c>
      <c r="G805" s="4">
        <v>170084</v>
      </c>
      <c r="H805" s="3">
        <v>4031</v>
      </c>
      <c r="I805" s="3">
        <v>393</v>
      </c>
      <c r="J805" s="3">
        <v>818</v>
      </c>
      <c r="K805" s="3">
        <v>1213</v>
      </c>
      <c r="L805" s="3">
        <v>1151</v>
      </c>
      <c r="M805" s="4">
        <v>249371.1</v>
      </c>
      <c r="N805" s="4">
        <v>237574</v>
      </c>
      <c r="O805" s="4">
        <v>713797</v>
      </c>
      <c r="P805" s="5">
        <f t="shared" si="120"/>
        <v>0.83198675018758117</v>
      </c>
      <c r="Q805" s="5">
        <f t="shared" si="121"/>
        <v>9.7494418258496654E-2</v>
      </c>
      <c r="R805" s="6">
        <f t="shared" si="122"/>
        <v>2.9287531806615776</v>
      </c>
      <c r="S805" s="4">
        <f t="shared" si="123"/>
        <v>1993.2067767158992</v>
      </c>
      <c r="T805" s="4">
        <f t="shared" si="124"/>
        <v>5837.6106870229005</v>
      </c>
      <c r="U805" s="5">
        <f t="shared" si="125"/>
        <v>7.4137132161760558E-2</v>
      </c>
      <c r="V805" s="4">
        <f t="shared" si="126"/>
        <v>1342810</v>
      </c>
      <c r="W805" s="5">
        <f t="shared" si="127"/>
        <v>0.58531127230153157</v>
      </c>
      <c r="X805" s="4">
        <f t="shared" si="128"/>
        <v>1093438.8999999999</v>
      </c>
      <c r="Y805" s="5">
        <f t="shared" si="129"/>
        <v>0.47661405094018294</v>
      </c>
    </row>
    <row r="806" spans="1:25" x14ac:dyDescent="0.25">
      <c r="A806" s="2">
        <v>45047</v>
      </c>
      <c r="B806" t="s">
        <v>6</v>
      </c>
      <c r="C806" t="s">
        <v>31</v>
      </c>
      <c r="D806" s="4">
        <v>3175970</v>
      </c>
      <c r="E806" s="4">
        <v>2521316</v>
      </c>
      <c r="F806" s="4">
        <v>2382677</v>
      </c>
      <c r="G806" s="4">
        <v>138639</v>
      </c>
      <c r="H806" s="3">
        <v>4430</v>
      </c>
      <c r="I806" s="3">
        <v>293</v>
      </c>
      <c r="J806" s="3">
        <v>817</v>
      </c>
      <c r="K806" s="3">
        <v>1510</v>
      </c>
      <c r="L806" s="3">
        <v>1066</v>
      </c>
      <c r="M806" s="4">
        <v>314194.26</v>
      </c>
      <c r="N806" s="4">
        <v>237940</v>
      </c>
      <c r="O806" s="4">
        <v>856098</v>
      </c>
      <c r="P806" s="5">
        <f t="shared" si="120"/>
        <v>0.79387273809261427</v>
      </c>
      <c r="Q806" s="5">
        <f t="shared" si="121"/>
        <v>6.6139954853273134E-2</v>
      </c>
      <c r="R806" s="6">
        <f t="shared" si="122"/>
        <v>3.6382252559726962</v>
      </c>
      <c r="S806" s="4">
        <f t="shared" si="123"/>
        <v>2365.2120075046905</v>
      </c>
      <c r="T806" s="4">
        <f t="shared" si="124"/>
        <v>8605.1740614334467</v>
      </c>
      <c r="U806" s="5">
        <f t="shared" si="125"/>
        <v>5.4986760882015581E-2</v>
      </c>
      <c r="V806" s="4">
        <f t="shared" si="126"/>
        <v>1427278</v>
      </c>
      <c r="W806" s="5">
        <f t="shared" si="127"/>
        <v>0.56608453680538262</v>
      </c>
      <c r="X806" s="4">
        <f t="shared" si="128"/>
        <v>1113083.74</v>
      </c>
      <c r="Y806" s="5">
        <f t="shared" si="129"/>
        <v>0.44146935171949886</v>
      </c>
    </row>
    <row r="807" spans="1:25" x14ac:dyDescent="0.25">
      <c r="A807" s="2">
        <v>45047</v>
      </c>
      <c r="B807" t="s">
        <v>6</v>
      </c>
      <c r="C807" t="s">
        <v>32</v>
      </c>
      <c r="D807" s="4">
        <v>3852823</v>
      </c>
      <c r="E807" s="4">
        <v>3031058</v>
      </c>
      <c r="F807" s="4">
        <v>2681298</v>
      </c>
      <c r="G807" s="4">
        <v>349760</v>
      </c>
      <c r="H807" s="3">
        <v>5370</v>
      </c>
      <c r="I807" s="3">
        <v>505</v>
      </c>
      <c r="J807" s="3">
        <v>1035</v>
      </c>
      <c r="K807" s="3">
        <v>2178</v>
      </c>
      <c r="L807" s="3">
        <v>1592</v>
      </c>
      <c r="M807" s="4">
        <v>446223.8</v>
      </c>
      <c r="N807" s="4">
        <v>329024</v>
      </c>
      <c r="O807" s="4">
        <v>1170736</v>
      </c>
      <c r="P807" s="5">
        <f t="shared" si="120"/>
        <v>0.7867109389660516</v>
      </c>
      <c r="Q807" s="5">
        <f t="shared" si="121"/>
        <v>9.4040968342644318E-2</v>
      </c>
      <c r="R807" s="6">
        <f t="shared" si="122"/>
        <v>3.1524752475247526</v>
      </c>
      <c r="S807" s="4">
        <f t="shared" si="123"/>
        <v>1903.930904522613</v>
      </c>
      <c r="T807" s="4">
        <f t="shared" si="124"/>
        <v>6002.0950495049501</v>
      </c>
      <c r="U807" s="5">
        <f t="shared" si="125"/>
        <v>0.11539205122435796</v>
      </c>
      <c r="V807" s="4">
        <f t="shared" si="126"/>
        <v>1531298</v>
      </c>
      <c r="W807" s="5">
        <f t="shared" si="127"/>
        <v>0.50520247385566364</v>
      </c>
      <c r="X807" s="4">
        <f t="shared" si="128"/>
        <v>1085074.2</v>
      </c>
      <c r="Y807" s="5">
        <f t="shared" si="129"/>
        <v>0.35798529754297015</v>
      </c>
    </row>
    <row r="808" spans="1:25" x14ac:dyDescent="0.25">
      <c r="A808" s="2">
        <v>45047</v>
      </c>
      <c r="B808" t="s">
        <v>6</v>
      </c>
      <c r="C808" t="s">
        <v>33</v>
      </c>
      <c r="D808" s="4">
        <v>7223689</v>
      </c>
      <c r="E808" s="4">
        <v>6911401</v>
      </c>
      <c r="F808" s="4">
        <v>6499270</v>
      </c>
      <c r="G808" s="4">
        <v>412131</v>
      </c>
      <c r="H808" s="3">
        <v>10045</v>
      </c>
      <c r="I808" s="3">
        <v>926</v>
      </c>
      <c r="J808" s="3">
        <v>2025</v>
      </c>
      <c r="K808" s="3">
        <v>2822</v>
      </c>
      <c r="L808" s="3">
        <v>2640</v>
      </c>
      <c r="M808" s="4">
        <v>594836.42000000004</v>
      </c>
      <c r="N808" s="4">
        <v>597270</v>
      </c>
      <c r="O808" s="4">
        <v>2515552</v>
      </c>
      <c r="P808" s="5">
        <f t="shared" si="120"/>
        <v>0.95676890298018091</v>
      </c>
      <c r="Q808" s="5">
        <f t="shared" si="121"/>
        <v>9.2185166749626679E-2</v>
      </c>
      <c r="R808" s="6">
        <f t="shared" si="122"/>
        <v>2.8509719222462202</v>
      </c>
      <c r="S808" s="4">
        <f t="shared" si="123"/>
        <v>2617.9549242424241</v>
      </c>
      <c r="T808" s="4">
        <f t="shared" si="124"/>
        <v>7463.7159827213827</v>
      </c>
      <c r="U808" s="5">
        <f t="shared" si="125"/>
        <v>5.9630601668171183E-2</v>
      </c>
      <c r="V808" s="4">
        <f t="shared" si="126"/>
        <v>3798579</v>
      </c>
      <c r="W808" s="5">
        <f t="shared" si="127"/>
        <v>0.54961056376268724</v>
      </c>
      <c r="X808" s="4">
        <f t="shared" si="128"/>
        <v>3203742.58</v>
      </c>
      <c r="Y808" s="5">
        <f t="shared" si="129"/>
        <v>0.46354459537219733</v>
      </c>
    </row>
    <row r="809" spans="1:25" x14ac:dyDescent="0.25">
      <c r="A809" s="2">
        <v>45047</v>
      </c>
      <c r="B809" t="s">
        <v>6</v>
      </c>
      <c r="C809" t="s">
        <v>34</v>
      </c>
      <c r="D809" s="4">
        <v>3467999</v>
      </c>
      <c r="E809" s="4">
        <v>3110061</v>
      </c>
      <c r="F809" s="4">
        <v>2917313</v>
      </c>
      <c r="G809" s="4">
        <v>192748</v>
      </c>
      <c r="H809" s="3">
        <v>5146</v>
      </c>
      <c r="I809" s="3">
        <v>327</v>
      </c>
      <c r="J809" s="3">
        <v>824</v>
      </c>
      <c r="K809" s="3">
        <v>1487</v>
      </c>
      <c r="L809" s="3">
        <v>1183</v>
      </c>
      <c r="M809" s="4">
        <v>340070.06</v>
      </c>
      <c r="N809" s="4">
        <v>288965</v>
      </c>
      <c r="O809" s="4">
        <v>1126005</v>
      </c>
      <c r="P809" s="5">
        <f t="shared" si="120"/>
        <v>0.89678832087321825</v>
      </c>
      <c r="Q809" s="5">
        <f t="shared" si="121"/>
        <v>6.3544500582977073E-2</v>
      </c>
      <c r="R809" s="6">
        <f t="shared" si="122"/>
        <v>3.617737003058104</v>
      </c>
      <c r="S809" s="4">
        <f t="shared" si="123"/>
        <v>2628.9611158072698</v>
      </c>
      <c r="T809" s="4">
        <f t="shared" si="124"/>
        <v>9510.8899082568805</v>
      </c>
      <c r="U809" s="5">
        <f t="shared" si="125"/>
        <v>6.1975633275360195E-2</v>
      </c>
      <c r="V809" s="4">
        <f t="shared" si="126"/>
        <v>1695091</v>
      </c>
      <c r="W809" s="5">
        <f t="shared" si="127"/>
        <v>0.54503464723039197</v>
      </c>
      <c r="X809" s="4">
        <f t="shared" si="128"/>
        <v>1355020.94</v>
      </c>
      <c r="Y809" s="5">
        <f t="shared" si="129"/>
        <v>0.43568950576853638</v>
      </c>
    </row>
    <row r="810" spans="1:25" x14ac:dyDescent="0.25">
      <c r="A810" s="2">
        <v>45047</v>
      </c>
      <c r="B810" t="s">
        <v>6</v>
      </c>
      <c r="C810" t="s">
        <v>35</v>
      </c>
      <c r="D810" s="4">
        <v>5487046</v>
      </c>
      <c r="E810" s="4">
        <v>5769306</v>
      </c>
      <c r="F810" s="4">
        <v>5515027</v>
      </c>
      <c r="G810" s="4">
        <v>254279</v>
      </c>
      <c r="H810" s="3">
        <v>5295</v>
      </c>
      <c r="I810" s="3">
        <v>438</v>
      </c>
      <c r="J810" s="3">
        <v>1191</v>
      </c>
      <c r="K810" s="3">
        <v>1788</v>
      </c>
      <c r="L810" s="3">
        <v>1515</v>
      </c>
      <c r="M810" s="4">
        <v>623218.72</v>
      </c>
      <c r="N810" s="4">
        <v>509517</v>
      </c>
      <c r="O810" s="4">
        <v>1796562</v>
      </c>
      <c r="P810" s="5">
        <f t="shared" si="120"/>
        <v>1.051441157956394</v>
      </c>
      <c r="Q810" s="5">
        <f t="shared" si="121"/>
        <v>8.2719546742209632E-2</v>
      </c>
      <c r="R810" s="6">
        <f t="shared" si="122"/>
        <v>3.4589041095890409</v>
      </c>
      <c r="S810" s="4">
        <f t="shared" si="123"/>
        <v>3808.1227722772278</v>
      </c>
      <c r="T810" s="4">
        <f t="shared" si="124"/>
        <v>13171.931506849314</v>
      </c>
      <c r="U810" s="5">
        <f t="shared" si="125"/>
        <v>4.407445193581342E-2</v>
      </c>
      <c r="V810" s="4">
        <f t="shared" si="126"/>
        <v>3463227</v>
      </c>
      <c r="W810" s="5">
        <f t="shared" si="127"/>
        <v>0.60028485228552619</v>
      </c>
      <c r="X810" s="4">
        <f t="shared" si="128"/>
        <v>2840008.2800000003</v>
      </c>
      <c r="Y810" s="5">
        <f t="shared" si="129"/>
        <v>0.49226168277432336</v>
      </c>
    </row>
    <row r="811" spans="1:25" x14ac:dyDescent="0.25">
      <c r="A811" s="2">
        <v>45047</v>
      </c>
      <c r="B811" t="s">
        <v>6</v>
      </c>
      <c r="C811" t="s">
        <v>36</v>
      </c>
      <c r="D811" s="4">
        <v>4288246</v>
      </c>
      <c r="E811" s="4">
        <v>3689395</v>
      </c>
      <c r="F811" s="4">
        <v>3485063</v>
      </c>
      <c r="G811" s="4">
        <v>204332</v>
      </c>
      <c r="H811" s="3">
        <v>5867</v>
      </c>
      <c r="I811" s="3">
        <v>455</v>
      </c>
      <c r="J811" s="3">
        <v>1067</v>
      </c>
      <c r="K811" s="3">
        <v>1909</v>
      </c>
      <c r="L811" s="3">
        <v>1383</v>
      </c>
      <c r="M811" s="4">
        <v>439310.08000000002</v>
      </c>
      <c r="N811" s="4">
        <v>329420</v>
      </c>
      <c r="O811" s="4">
        <v>1203642</v>
      </c>
      <c r="P811" s="5">
        <f t="shared" si="120"/>
        <v>0.86035059555818394</v>
      </c>
      <c r="Q811" s="5">
        <f t="shared" si="121"/>
        <v>7.7552411794784393E-2</v>
      </c>
      <c r="R811" s="6">
        <f t="shared" si="122"/>
        <v>3.0395604395604394</v>
      </c>
      <c r="S811" s="4">
        <f t="shared" si="123"/>
        <v>2667.6753434562547</v>
      </c>
      <c r="T811" s="4">
        <f t="shared" si="124"/>
        <v>8108.5604395604396</v>
      </c>
      <c r="U811" s="5">
        <f t="shared" si="125"/>
        <v>5.5383606255226127E-2</v>
      </c>
      <c r="V811" s="4">
        <f t="shared" si="126"/>
        <v>2156333</v>
      </c>
      <c r="W811" s="5">
        <f t="shared" si="127"/>
        <v>0.58446791411600008</v>
      </c>
      <c r="X811" s="4">
        <f t="shared" si="128"/>
        <v>1717022.92</v>
      </c>
      <c r="Y811" s="5">
        <f t="shared" si="129"/>
        <v>0.46539416896266189</v>
      </c>
    </row>
    <row r="812" spans="1:25" x14ac:dyDescent="0.25">
      <c r="A812" s="2">
        <v>45047</v>
      </c>
      <c r="B812" t="s">
        <v>6</v>
      </c>
      <c r="C812" t="s">
        <v>37</v>
      </c>
      <c r="D812" s="4">
        <v>6107717</v>
      </c>
      <c r="E812" s="4">
        <v>6036891</v>
      </c>
      <c r="F812" s="4">
        <v>5568854</v>
      </c>
      <c r="G812" s="4">
        <v>468037</v>
      </c>
      <c r="H812" s="3">
        <v>7563</v>
      </c>
      <c r="I812" s="3">
        <v>718</v>
      </c>
      <c r="J812" s="3">
        <v>1811</v>
      </c>
      <c r="K812" s="3">
        <v>2206</v>
      </c>
      <c r="L812" s="3">
        <v>2478</v>
      </c>
      <c r="M812" s="4">
        <v>645494.78</v>
      </c>
      <c r="N812" s="4">
        <v>554962</v>
      </c>
      <c r="O812" s="4">
        <v>2099601</v>
      </c>
      <c r="P812" s="5">
        <f t="shared" si="120"/>
        <v>0.98840385040760725</v>
      </c>
      <c r="Q812" s="5">
        <f t="shared" si="121"/>
        <v>9.4935872008462249E-2</v>
      </c>
      <c r="R812" s="6">
        <f t="shared" si="122"/>
        <v>3.4512534818941503</v>
      </c>
      <c r="S812" s="4">
        <f t="shared" si="123"/>
        <v>2436.1949152542375</v>
      </c>
      <c r="T812" s="4">
        <f t="shared" si="124"/>
        <v>8407.9261838440107</v>
      </c>
      <c r="U812" s="5">
        <f t="shared" si="125"/>
        <v>7.752947667930396E-2</v>
      </c>
      <c r="V812" s="4">
        <f t="shared" si="126"/>
        <v>3382328</v>
      </c>
      <c r="W812" s="5">
        <f t="shared" si="127"/>
        <v>0.56027647343640952</v>
      </c>
      <c r="X812" s="4">
        <f t="shared" si="128"/>
        <v>2736833.2199999997</v>
      </c>
      <c r="Y812" s="5">
        <f t="shared" si="129"/>
        <v>0.45335143867928041</v>
      </c>
    </row>
    <row r="813" spans="1:25" x14ac:dyDescent="0.25">
      <c r="A813" s="2">
        <v>45047</v>
      </c>
      <c r="B813" t="s">
        <v>6</v>
      </c>
      <c r="C813" t="s">
        <v>38</v>
      </c>
      <c r="D813" s="4">
        <v>3716302</v>
      </c>
      <c r="E813" s="4">
        <v>3205277</v>
      </c>
      <c r="F813" s="4">
        <v>2978417</v>
      </c>
      <c r="G813" s="4">
        <v>226860</v>
      </c>
      <c r="H813" s="3">
        <v>3224</v>
      </c>
      <c r="I813" s="3">
        <v>331</v>
      </c>
      <c r="J813" s="3">
        <v>824</v>
      </c>
      <c r="K813" s="3">
        <v>1366</v>
      </c>
      <c r="L813" s="3">
        <v>1150</v>
      </c>
      <c r="M813" s="4">
        <v>317721.58</v>
      </c>
      <c r="N813" s="4">
        <v>300319</v>
      </c>
      <c r="O813" s="4">
        <v>978642</v>
      </c>
      <c r="P813" s="5">
        <f t="shared" si="120"/>
        <v>0.86249099238974658</v>
      </c>
      <c r="Q813" s="5">
        <f t="shared" si="121"/>
        <v>0.10266749379652605</v>
      </c>
      <c r="R813" s="6">
        <f t="shared" si="122"/>
        <v>3.4743202416918431</v>
      </c>
      <c r="S813" s="4">
        <f t="shared" si="123"/>
        <v>2787.197391304348</v>
      </c>
      <c r="T813" s="4">
        <f t="shared" si="124"/>
        <v>9683.6163141993966</v>
      </c>
      <c r="U813" s="5">
        <f t="shared" si="125"/>
        <v>7.077703424696212E-2</v>
      </c>
      <c r="V813" s="4">
        <f t="shared" si="126"/>
        <v>1926316</v>
      </c>
      <c r="W813" s="5">
        <f t="shared" si="127"/>
        <v>0.60098269197950749</v>
      </c>
      <c r="X813" s="4">
        <f t="shared" si="128"/>
        <v>1608594.42</v>
      </c>
      <c r="Y813" s="5">
        <f t="shared" si="129"/>
        <v>0.50185816077674406</v>
      </c>
    </row>
    <row r="814" spans="1:25" x14ac:dyDescent="0.25">
      <c r="A814" s="2">
        <v>45047</v>
      </c>
      <c r="B814" t="s">
        <v>6</v>
      </c>
      <c r="C814" t="s">
        <v>39</v>
      </c>
      <c r="D814" s="4">
        <v>3115856</v>
      </c>
      <c r="E814" s="4">
        <v>2782383</v>
      </c>
      <c r="F814" s="4">
        <v>2562434</v>
      </c>
      <c r="G814" s="4">
        <v>219949</v>
      </c>
      <c r="H814" s="3">
        <v>3427</v>
      </c>
      <c r="I814" s="3">
        <v>375</v>
      </c>
      <c r="J814" s="3">
        <v>815</v>
      </c>
      <c r="K814" s="3">
        <v>1284</v>
      </c>
      <c r="L814" s="3">
        <v>1159</v>
      </c>
      <c r="M814" s="4">
        <v>254780.7</v>
      </c>
      <c r="N814" s="4">
        <v>229309</v>
      </c>
      <c r="O814" s="4">
        <v>850326</v>
      </c>
      <c r="P814" s="5">
        <f t="shared" si="120"/>
        <v>0.8929754776857467</v>
      </c>
      <c r="Q814" s="5">
        <f t="shared" si="121"/>
        <v>0.10942515319521447</v>
      </c>
      <c r="R814" s="6">
        <f t="shared" si="122"/>
        <v>3.0906666666666665</v>
      </c>
      <c r="S814" s="4">
        <f t="shared" si="123"/>
        <v>2400.6755823986196</v>
      </c>
      <c r="T814" s="4">
        <f t="shared" si="124"/>
        <v>7419.6880000000001</v>
      </c>
      <c r="U814" s="5">
        <f t="shared" si="125"/>
        <v>7.9050583618430675E-2</v>
      </c>
      <c r="V814" s="4">
        <f t="shared" si="126"/>
        <v>1702748</v>
      </c>
      <c r="W814" s="5">
        <f t="shared" si="127"/>
        <v>0.61197469938538296</v>
      </c>
      <c r="X814" s="4">
        <f t="shared" si="128"/>
        <v>1447967.3</v>
      </c>
      <c r="Y814" s="5">
        <f t="shared" si="129"/>
        <v>0.52040545819896111</v>
      </c>
    </row>
    <row r="815" spans="1:25" x14ac:dyDescent="0.25">
      <c r="A815" s="2">
        <v>45047</v>
      </c>
      <c r="B815" t="s">
        <v>6</v>
      </c>
      <c r="C815" t="s">
        <v>40</v>
      </c>
      <c r="D815" s="4">
        <v>2693349</v>
      </c>
      <c r="E815" s="4">
        <v>2668590</v>
      </c>
      <c r="F815" s="4">
        <v>2496795</v>
      </c>
      <c r="G815" s="4">
        <v>171795</v>
      </c>
      <c r="H815" s="3">
        <v>6415</v>
      </c>
      <c r="I815" s="3">
        <v>430</v>
      </c>
      <c r="J815" s="3">
        <v>894</v>
      </c>
      <c r="K815" s="3">
        <v>1175</v>
      </c>
      <c r="L815" s="3">
        <v>1129</v>
      </c>
      <c r="M815" s="4">
        <v>248851.39</v>
      </c>
      <c r="N815" s="4">
        <v>269158</v>
      </c>
      <c r="O815" s="4">
        <v>927218</v>
      </c>
      <c r="P815" s="5">
        <f t="shared" si="120"/>
        <v>0.99080735545226406</v>
      </c>
      <c r="Q815" s="5">
        <f t="shared" si="121"/>
        <v>6.7030397505845676E-2</v>
      </c>
      <c r="R815" s="6">
        <f t="shared" si="122"/>
        <v>2.6255813953488372</v>
      </c>
      <c r="S815" s="4">
        <f t="shared" si="123"/>
        <v>2363.6758193091232</v>
      </c>
      <c r="T815" s="4">
        <f t="shared" si="124"/>
        <v>6206.0232558139533</v>
      </c>
      <c r="U815" s="5">
        <f t="shared" si="125"/>
        <v>6.4376693309950203E-2</v>
      </c>
      <c r="V815" s="4">
        <f t="shared" si="126"/>
        <v>1472214</v>
      </c>
      <c r="W815" s="5">
        <f t="shared" si="127"/>
        <v>0.55168234910570746</v>
      </c>
      <c r="X815" s="4">
        <f t="shared" si="128"/>
        <v>1223362.6099999999</v>
      </c>
      <c r="Y815" s="5">
        <f t="shared" si="129"/>
        <v>0.45843033587025356</v>
      </c>
    </row>
    <row r="816" spans="1:25" x14ac:dyDescent="0.25">
      <c r="A816" s="2">
        <v>45047</v>
      </c>
      <c r="B816" t="s">
        <v>6</v>
      </c>
      <c r="C816" t="s">
        <v>41</v>
      </c>
      <c r="D816" s="4">
        <v>2516816</v>
      </c>
      <c r="E816" s="4">
        <v>2423435</v>
      </c>
      <c r="F816" s="4">
        <v>2242213</v>
      </c>
      <c r="G816" s="4">
        <v>181222</v>
      </c>
      <c r="H816" s="3">
        <v>3710</v>
      </c>
      <c r="I816" s="3">
        <v>369</v>
      </c>
      <c r="J816" s="3">
        <v>807</v>
      </c>
      <c r="K816" s="3">
        <v>1067</v>
      </c>
      <c r="L816" s="3">
        <v>1060</v>
      </c>
      <c r="M816" s="4">
        <v>348483.32</v>
      </c>
      <c r="N816" s="4">
        <v>239451</v>
      </c>
      <c r="O816" s="4">
        <v>681985</v>
      </c>
      <c r="P816" s="5">
        <f t="shared" si="120"/>
        <v>0.96289716848589646</v>
      </c>
      <c r="Q816" s="5">
        <f t="shared" si="121"/>
        <v>9.9460916442048519E-2</v>
      </c>
      <c r="R816" s="6">
        <f t="shared" si="122"/>
        <v>2.872628726287263</v>
      </c>
      <c r="S816" s="4">
        <f t="shared" si="123"/>
        <v>2286.2594339622642</v>
      </c>
      <c r="T816" s="4">
        <f t="shared" si="124"/>
        <v>6567.5745257452572</v>
      </c>
      <c r="U816" s="5">
        <f t="shared" si="125"/>
        <v>7.477898107438409E-2</v>
      </c>
      <c r="V816" s="4">
        <f t="shared" si="126"/>
        <v>1501999</v>
      </c>
      <c r="W816" s="5">
        <f t="shared" si="127"/>
        <v>0.6197810133137468</v>
      </c>
      <c r="X816" s="4">
        <f t="shared" si="128"/>
        <v>1153515.68</v>
      </c>
      <c r="Y816" s="5">
        <f t="shared" si="129"/>
        <v>0.47598375033784684</v>
      </c>
    </row>
    <row r="817" spans="1:25" x14ac:dyDescent="0.25">
      <c r="A817" s="2">
        <v>45047</v>
      </c>
      <c r="B817" t="s">
        <v>6</v>
      </c>
      <c r="C817" t="s">
        <v>42</v>
      </c>
      <c r="D817" s="4">
        <v>3246355</v>
      </c>
      <c r="E817" s="4">
        <v>3002671</v>
      </c>
      <c r="F817" s="4">
        <v>2841963</v>
      </c>
      <c r="G817" s="4">
        <v>160708</v>
      </c>
      <c r="H817" s="3">
        <v>5583</v>
      </c>
      <c r="I817" s="3">
        <v>461</v>
      </c>
      <c r="J817" s="3">
        <v>1065</v>
      </c>
      <c r="K817" s="3">
        <v>1532</v>
      </c>
      <c r="L817" s="3">
        <v>1360</v>
      </c>
      <c r="M817" s="4">
        <v>391948.85</v>
      </c>
      <c r="N817" s="4">
        <v>298086</v>
      </c>
      <c r="O817" s="4">
        <v>983700</v>
      </c>
      <c r="P817" s="5">
        <f t="shared" si="120"/>
        <v>0.92493612066456077</v>
      </c>
      <c r="Q817" s="5">
        <f t="shared" si="121"/>
        <v>8.2572093856349629E-2</v>
      </c>
      <c r="R817" s="6">
        <f t="shared" si="122"/>
        <v>2.9501084598698482</v>
      </c>
      <c r="S817" s="4">
        <f t="shared" si="123"/>
        <v>2207.8463235294116</v>
      </c>
      <c r="T817" s="4">
        <f t="shared" si="124"/>
        <v>6513.3861171366598</v>
      </c>
      <c r="U817" s="5">
        <f t="shared" si="125"/>
        <v>5.3521681196508041E-2</v>
      </c>
      <c r="V817" s="4">
        <f t="shared" si="126"/>
        <v>1720885</v>
      </c>
      <c r="W817" s="5">
        <f t="shared" si="127"/>
        <v>0.57311806721415703</v>
      </c>
      <c r="X817" s="4">
        <f t="shared" si="128"/>
        <v>1328936.1499999999</v>
      </c>
      <c r="Y817" s="5">
        <f t="shared" si="129"/>
        <v>0.44258466878322661</v>
      </c>
    </row>
    <row r="818" spans="1:25" x14ac:dyDescent="0.25">
      <c r="A818" s="2">
        <v>45047</v>
      </c>
      <c r="B818" t="s">
        <v>6</v>
      </c>
      <c r="C818" t="s">
        <v>43</v>
      </c>
      <c r="D818" s="4">
        <v>1967596</v>
      </c>
      <c r="E818" s="4">
        <v>1898952</v>
      </c>
      <c r="F818" s="4">
        <v>1797609</v>
      </c>
      <c r="G818" s="4">
        <v>101343</v>
      </c>
      <c r="H818" s="3">
        <v>4463</v>
      </c>
      <c r="I818" s="3">
        <v>263</v>
      </c>
      <c r="J818" s="3">
        <v>536</v>
      </c>
      <c r="K818" s="3">
        <v>949</v>
      </c>
      <c r="L818" s="3">
        <v>736</v>
      </c>
      <c r="M818" s="4">
        <v>219001.43</v>
      </c>
      <c r="N818" s="4">
        <v>183160</v>
      </c>
      <c r="O818" s="4">
        <v>553848</v>
      </c>
      <c r="P818" s="5">
        <f t="shared" si="120"/>
        <v>0.96511275688708453</v>
      </c>
      <c r="Q818" s="5">
        <f t="shared" si="121"/>
        <v>5.8928971543804616E-2</v>
      </c>
      <c r="R818" s="6">
        <f t="shared" si="122"/>
        <v>2.7984790874524714</v>
      </c>
      <c r="S818" s="4">
        <f t="shared" si="123"/>
        <v>2580.0978260869565</v>
      </c>
      <c r="T818" s="4">
        <f t="shared" si="124"/>
        <v>7220.3498098859318</v>
      </c>
      <c r="U818" s="5">
        <f t="shared" si="125"/>
        <v>5.3367857639371609E-2</v>
      </c>
      <c r="V818" s="4">
        <f t="shared" si="126"/>
        <v>1161944</v>
      </c>
      <c r="W818" s="5">
        <f t="shared" si="127"/>
        <v>0.61188697765925626</v>
      </c>
      <c r="X818" s="4">
        <f t="shared" si="128"/>
        <v>942942.57000000007</v>
      </c>
      <c r="Y818" s="5">
        <f t="shared" si="129"/>
        <v>0.49655945489933401</v>
      </c>
    </row>
    <row r="819" spans="1:25" x14ac:dyDescent="0.25">
      <c r="A819" s="2">
        <v>45047</v>
      </c>
      <c r="B819" t="s">
        <v>6</v>
      </c>
      <c r="C819" t="s">
        <v>44</v>
      </c>
      <c r="D819" s="4">
        <v>3920057</v>
      </c>
      <c r="E819" s="4">
        <v>3845833</v>
      </c>
      <c r="F819" s="4">
        <v>3613658</v>
      </c>
      <c r="G819" s="4">
        <v>232175</v>
      </c>
      <c r="H819" s="3">
        <v>5885</v>
      </c>
      <c r="I819" s="3">
        <v>515</v>
      </c>
      <c r="J819" s="3">
        <v>1251</v>
      </c>
      <c r="K819" s="3">
        <v>1671</v>
      </c>
      <c r="L819" s="3">
        <v>1588</v>
      </c>
      <c r="M819" s="4">
        <v>574850.01</v>
      </c>
      <c r="N819" s="4">
        <v>398102</v>
      </c>
      <c r="O819" s="4">
        <v>1182446</v>
      </c>
      <c r="P819" s="5">
        <f t="shared" si="120"/>
        <v>0.98106558144435141</v>
      </c>
      <c r="Q819" s="5">
        <f t="shared" si="121"/>
        <v>8.7510620220900601E-2</v>
      </c>
      <c r="R819" s="6">
        <f t="shared" si="122"/>
        <v>3.0834951456310677</v>
      </c>
      <c r="S819" s="4">
        <f t="shared" si="123"/>
        <v>2421.8091939546598</v>
      </c>
      <c r="T819" s="4">
        <f t="shared" si="124"/>
        <v>7467.6368932038831</v>
      </c>
      <c r="U819" s="5">
        <f t="shared" si="125"/>
        <v>6.037053611012231E-2</v>
      </c>
      <c r="V819" s="4">
        <f t="shared" si="126"/>
        <v>2265285</v>
      </c>
      <c r="W819" s="5">
        <f t="shared" si="127"/>
        <v>0.58902323631837372</v>
      </c>
      <c r="X819" s="4">
        <f t="shared" si="128"/>
        <v>1690434.99</v>
      </c>
      <c r="Y819" s="5">
        <f t="shared" si="129"/>
        <v>0.43954976464136636</v>
      </c>
    </row>
    <row r="820" spans="1:25" x14ac:dyDescent="0.25">
      <c r="A820" s="2">
        <v>45047</v>
      </c>
      <c r="B820" t="s">
        <v>7</v>
      </c>
      <c r="C820" t="s">
        <v>45</v>
      </c>
      <c r="D820" s="4">
        <v>5160169</v>
      </c>
      <c r="E820" s="4">
        <v>4805191</v>
      </c>
      <c r="F820" s="4">
        <v>4449131</v>
      </c>
      <c r="G820" s="4">
        <v>356060</v>
      </c>
      <c r="H820" s="3">
        <v>5779</v>
      </c>
      <c r="I820" s="3">
        <v>635</v>
      </c>
      <c r="J820" s="3">
        <v>1400</v>
      </c>
      <c r="K820" s="3">
        <v>1997</v>
      </c>
      <c r="L820" s="3">
        <v>1864</v>
      </c>
      <c r="M820" s="4">
        <v>403894.84</v>
      </c>
      <c r="N820" s="4">
        <v>431420</v>
      </c>
      <c r="O820" s="4">
        <v>1390332</v>
      </c>
      <c r="P820" s="5">
        <f t="shared" si="120"/>
        <v>0.93120806702261105</v>
      </c>
      <c r="Q820" s="5">
        <f t="shared" si="121"/>
        <v>0.10988060218030801</v>
      </c>
      <c r="R820" s="6">
        <f t="shared" si="122"/>
        <v>2.9354330708661416</v>
      </c>
      <c r="S820" s="4">
        <f t="shared" si="123"/>
        <v>2577.8921673819741</v>
      </c>
      <c r="T820" s="4">
        <f t="shared" si="124"/>
        <v>7567.2299212598427</v>
      </c>
      <c r="U820" s="5">
        <f t="shared" si="125"/>
        <v>7.4099031651395336E-2</v>
      </c>
      <c r="V820" s="4">
        <f t="shared" si="126"/>
        <v>2983439</v>
      </c>
      <c r="W820" s="5">
        <f t="shared" si="127"/>
        <v>0.62087833761446731</v>
      </c>
      <c r="X820" s="4">
        <f t="shared" si="128"/>
        <v>2579544.16</v>
      </c>
      <c r="Y820" s="5">
        <f t="shared" si="129"/>
        <v>0.53682448002587202</v>
      </c>
    </row>
    <row r="821" spans="1:25" x14ac:dyDescent="0.25">
      <c r="A821" s="2">
        <v>45047</v>
      </c>
      <c r="B821" t="s">
        <v>7</v>
      </c>
      <c r="C821" t="s">
        <v>46</v>
      </c>
      <c r="D821" s="4">
        <v>6991231</v>
      </c>
      <c r="E821" s="4">
        <v>7451572</v>
      </c>
      <c r="F821" s="4">
        <v>7022719</v>
      </c>
      <c r="G821" s="4">
        <v>428853</v>
      </c>
      <c r="H821" s="3">
        <v>17895</v>
      </c>
      <c r="I821" s="3">
        <v>1156</v>
      </c>
      <c r="J821" s="3">
        <v>2484</v>
      </c>
      <c r="K821" s="3">
        <v>2878</v>
      </c>
      <c r="L821" s="3">
        <v>3204</v>
      </c>
      <c r="M821" s="4">
        <v>985046.91</v>
      </c>
      <c r="N821" s="4">
        <v>651264</v>
      </c>
      <c r="O821" s="4">
        <v>1989186</v>
      </c>
      <c r="P821" s="5">
        <f t="shared" si="120"/>
        <v>1.0658454855804365</v>
      </c>
      <c r="Q821" s="5">
        <f t="shared" si="121"/>
        <v>6.4599050013970385E-2</v>
      </c>
      <c r="R821" s="6">
        <f t="shared" si="122"/>
        <v>2.7716262975778547</v>
      </c>
      <c r="S821" s="4">
        <f t="shared" si="123"/>
        <v>2325.7091136079898</v>
      </c>
      <c r="T821" s="4">
        <f t="shared" si="124"/>
        <v>6445.9965397923879</v>
      </c>
      <c r="U821" s="5">
        <f t="shared" si="125"/>
        <v>5.7552017211938637E-2</v>
      </c>
      <c r="V821" s="4">
        <f t="shared" si="126"/>
        <v>4811122</v>
      </c>
      <c r="W821" s="5">
        <f t="shared" si="127"/>
        <v>0.6456519510245623</v>
      </c>
      <c r="X821" s="4">
        <f t="shared" si="128"/>
        <v>3826075.09</v>
      </c>
      <c r="Y821" s="5">
        <f t="shared" si="129"/>
        <v>0.51345878292526725</v>
      </c>
    </row>
    <row r="822" spans="1:25" x14ac:dyDescent="0.25">
      <c r="A822" s="2">
        <v>45047</v>
      </c>
      <c r="B822" t="s">
        <v>8</v>
      </c>
      <c r="C822" t="s">
        <v>47</v>
      </c>
      <c r="D822" s="4">
        <v>3970348</v>
      </c>
      <c r="E822" s="4">
        <v>4080823</v>
      </c>
      <c r="F822" s="4">
        <v>3905732</v>
      </c>
      <c r="G822" s="4">
        <v>175091</v>
      </c>
      <c r="H822" s="3">
        <v>8200</v>
      </c>
      <c r="I822" s="3">
        <v>522</v>
      </c>
      <c r="J822" s="3">
        <v>1176</v>
      </c>
      <c r="K822" s="3">
        <v>1694</v>
      </c>
      <c r="L822" s="3">
        <v>1451</v>
      </c>
      <c r="M822" s="4">
        <v>338910.05</v>
      </c>
      <c r="N822" s="4">
        <v>387885</v>
      </c>
      <c r="O822" s="4">
        <v>1335707</v>
      </c>
      <c r="P822" s="5">
        <f t="shared" si="120"/>
        <v>1.0278250168499083</v>
      </c>
      <c r="Q822" s="5">
        <f t="shared" si="121"/>
        <v>6.3658536585365855E-2</v>
      </c>
      <c r="R822" s="6">
        <f t="shared" si="122"/>
        <v>2.7796934865900385</v>
      </c>
      <c r="S822" s="4">
        <f t="shared" si="123"/>
        <v>2812.4210889042038</v>
      </c>
      <c r="T822" s="4">
        <f t="shared" si="124"/>
        <v>7817.6685823754788</v>
      </c>
      <c r="U822" s="5">
        <f t="shared" si="125"/>
        <v>4.2905806010209213E-2</v>
      </c>
      <c r="V822" s="4">
        <f t="shared" si="126"/>
        <v>2357231</v>
      </c>
      <c r="W822" s="5">
        <f t="shared" si="127"/>
        <v>0.57763617780040932</v>
      </c>
      <c r="X822" s="4">
        <f t="shared" si="128"/>
        <v>2018320.95</v>
      </c>
      <c r="Y822" s="5">
        <f t="shared" si="129"/>
        <v>0.49458674144896753</v>
      </c>
    </row>
    <row r="823" spans="1:25" x14ac:dyDescent="0.25">
      <c r="A823" s="2">
        <v>45047</v>
      </c>
      <c r="B823" t="s">
        <v>9</v>
      </c>
      <c r="C823" t="s">
        <v>48</v>
      </c>
      <c r="D823" s="4">
        <v>2856079</v>
      </c>
      <c r="E823" s="4">
        <v>2650494</v>
      </c>
      <c r="F823" s="4">
        <v>2422313</v>
      </c>
      <c r="G823" s="4">
        <v>228181</v>
      </c>
      <c r="H823" s="3">
        <v>5995</v>
      </c>
      <c r="I823" s="3">
        <v>386</v>
      </c>
      <c r="J823" s="3">
        <v>725</v>
      </c>
      <c r="K823" s="3">
        <v>994</v>
      </c>
      <c r="L823" s="3">
        <v>1116</v>
      </c>
      <c r="M823" s="4">
        <v>357387.84</v>
      </c>
      <c r="N823" s="4">
        <v>258761</v>
      </c>
      <c r="O823" s="4">
        <v>778279</v>
      </c>
      <c r="P823" s="5">
        <f t="shared" si="120"/>
        <v>0.92801844766898955</v>
      </c>
      <c r="Q823" s="5">
        <f t="shared" si="121"/>
        <v>6.4386989157631358E-2</v>
      </c>
      <c r="R823" s="6">
        <f t="shared" si="122"/>
        <v>2.8911917098445596</v>
      </c>
      <c r="S823" s="4">
        <f t="shared" si="123"/>
        <v>2374.994623655914</v>
      </c>
      <c r="T823" s="4">
        <f t="shared" si="124"/>
        <v>6866.5647668393785</v>
      </c>
      <c r="U823" s="5">
        <f t="shared" si="125"/>
        <v>8.6089989262379013E-2</v>
      </c>
      <c r="V823" s="4">
        <f t="shared" si="126"/>
        <v>1613454</v>
      </c>
      <c r="W823" s="5">
        <f t="shared" si="127"/>
        <v>0.60873708825600059</v>
      </c>
      <c r="X823" s="4">
        <f t="shared" si="128"/>
        <v>1256066.1599999999</v>
      </c>
      <c r="Y823" s="5">
        <f t="shared" si="129"/>
        <v>0.47389888828271254</v>
      </c>
    </row>
    <row r="824" spans="1:25" x14ac:dyDescent="0.25">
      <c r="A824" s="2">
        <v>45047</v>
      </c>
      <c r="B824" t="s">
        <v>9</v>
      </c>
      <c r="C824" t="s">
        <v>49</v>
      </c>
      <c r="D824" s="4">
        <v>6350715</v>
      </c>
      <c r="E824" s="4">
        <v>6071072</v>
      </c>
      <c r="F824" s="4">
        <v>5561345</v>
      </c>
      <c r="G824" s="4">
        <v>509727</v>
      </c>
      <c r="H824" s="3">
        <v>12983</v>
      </c>
      <c r="I824" s="3">
        <v>892</v>
      </c>
      <c r="J824" s="3">
        <v>2118</v>
      </c>
      <c r="K824" s="3">
        <v>2469</v>
      </c>
      <c r="L824" s="3">
        <v>2826</v>
      </c>
      <c r="M824" s="4">
        <v>629301.39</v>
      </c>
      <c r="N824" s="4">
        <v>589892</v>
      </c>
      <c r="O824" s="4">
        <v>2098727</v>
      </c>
      <c r="P824" s="5">
        <f t="shared" si="120"/>
        <v>0.95596669036478565</v>
      </c>
      <c r="Q824" s="5">
        <f t="shared" si="121"/>
        <v>6.8705229916044053E-2</v>
      </c>
      <c r="R824" s="6">
        <f t="shared" si="122"/>
        <v>3.1681614349775784</v>
      </c>
      <c r="S824" s="4">
        <f t="shared" si="123"/>
        <v>2148.2915782024061</v>
      </c>
      <c r="T824" s="4">
        <f t="shared" si="124"/>
        <v>6806.134529147982</v>
      </c>
      <c r="U824" s="5">
        <f t="shared" si="125"/>
        <v>8.3959966213545151E-2</v>
      </c>
      <c r="V824" s="4">
        <f t="shared" si="126"/>
        <v>3382453</v>
      </c>
      <c r="W824" s="5">
        <f t="shared" si="127"/>
        <v>0.55714262654107871</v>
      </c>
      <c r="X824" s="4">
        <f t="shared" si="128"/>
        <v>2753151.61</v>
      </c>
      <c r="Y824" s="5">
        <f t="shared" si="129"/>
        <v>0.45348689819524457</v>
      </c>
    </row>
    <row r="825" spans="1:25" x14ac:dyDescent="0.25">
      <c r="A825" s="2">
        <v>45047</v>
      </c>
      <c r="B825" t="s">
        <v>10</v>
      </c>
      <c r="C825" t="s">
        <v>50</v>
      </c>
      <c r="D825" s="4">
        <v>4733315</v>
      </c>
      <c r="E825" s="4">
        <v>4467006</v>
      </c>
      <c r="F825" s="4">
        <v>4225579</v>
      </c>
      <c r="G825" s="4">
        <v>241427</v>
      </c>
      <c r="H825" s="3">
        <v>5430</v>
      </c>
      <c r="I825" s="3">
        <v>544</v>
      </c>
      <c r="J825" s="3">
        <v>1197</v>
      </c>
      <c r="K825" s="3">
        <v>2098</v>
      </c>
      <c r="L825" s="3">
        <v>1536</v>
      </c>
      <c r="M825" s="4">
        <v>470132.05</v>
      </c>
      <c r="N825" s="4">
        <v>405431</v>
      </c>
      <c r="O825" s="4">
        <v>1659766</v>
      </c>
      <c r="P825" s="5">
        <f t="shared" si="120"/>
        <v>0.94373731729242616</v>
      </c>
      <c r="Q825" s="5">
        <f t="shared" si="121"/>
        <v>0.1001841620626151</v>
      </c>
      <c r="R825" s="6">
        <f t="shared" si="122"/>
        <v>2.8235294117647061</v>
      </c>
      <c r="S825" s="4">
        <f t="shared" si="123"/>
        <v>2908.20703125</v>
      </c>
      <c r="T825" s="4">
        <f t="shared" si="124"/>
        <v>8211.4080882352937</v>
      </c>
      <c r="U825" s="5">
        <f t="shared" si="125"/>
        <v>5.4046714958520314E-2</v>
      </c>
      <c r="V825" s="4">
        <f t="shared" si="126"/>
        <v>2401809</v>
      </c>
      <c r="W825" s="5">
        <f t="shared" si="127"/>
        <v>0.53767758538940846</v>
      </c>
      <c r="X825" s="4">
        <f t="shared" si="128"/>
        <v>1931676.95</v>
      </c>
      <c r="Y825" s="5">
        <f t="shared" si="129"/>
        <v>0.43243213687198984</v>
      </c>
    </row>
    <row r="826" spans="1:25" x14ac:dyDescent="0.25">
      <c r="A826" s="2">
        <v>45047</v>
      </c>
      <c r="B826" t="s">
        <v>10</v>
      </c>
      <c r="C826" t="s">
        <v>51</v>
      </c>
      <c r="D826" s="4">
        <v>6175229</v>
      </c>
      <c r="E826" s="4">
        <v>5201771</v>
      </c>
      <c r="F826" s="4">
        <v>4849086</v>
      </c>
      <c r="G826" s="4">
        <v>352685</v>
      </c>
      <c r="H826" s="3">
        <v>14050</v>
      </c>
      <c r="I826" s="3">
        <v>645</v>
      </c>
      <c r="J826" s="3">
        <v>1437</v>
      </c>
      <c r="K826" s="3">
        <v>2406</v>
      </c>
      <c r="L826" s="3">
        <v>2000</v>
      </c>
      <c r="M826" s="4">
        <v>502134.2</v>
      </c>
      <c r="N826" s="4">
        <v>454805</v>
      </c>
      <c r="O826" s="4">
        <v>1496697</v>
      </c>
      <c r="P826" s="5">
        <f t="shared" si="120"/>
        <v>0.84236082580905092</v>
      </c>
      <c r="Q826" s="5">
        <f t="shared" si="121"/>
        <v>4.5907473309608544E-2</v>
      </c>
      <c r="R826" s="6">
        <f t="shared" si="122"/>
        <v>3.1007751937984498</v>
      </c>
      <c r="S826" s="4">
        <f t="shared" si="123"/>
        <v>2600.8854999999999</v>
      </c>
      <c r="T826" s="4">
        <f t="shared" si="124"/>
        <v>8064.7612403100775</v>
      </c>
      <c r="U826" s="5">
        <f t="shared" si="125"/>
        <v>6.7800947023619454E-2</v>
      </c>
      <c r="V826" s="4">
        <f t="shared" si="126"/>
        <v>3250269</v>
      </c>
      <c r="W826" s="5">
        <f t="shared" si="127"/>
        <v>0.62483892505071825</v>
      </c>
      <c r="X826" s="4">
        <f t="shared" si="128"/>
        <v>2748134.8</v>
      </c>
      <c r="Y826" s="5">
        <f t="shared" si="129"/>
        <v>0.52830753218471171</v>
      </c>
    </row>
    <row r="827" spans="1:25" x14ac:dyDescent="0.25">
      <c r="A827" s="2">
        <v>45047</v>
      </c>
      <c r="B827" t="s">
        <v>10</v>
      </c>
      <c r="C827" t="s">
        <v>52</v>
      </c>
      <c r="D827" s="4">
        <v>10146402</v>
      </c>
      <c r="E827" s="4">
        <v>8949076</v>
      </c>
      <c r="F827" s="4">
        <v>7985372</v>
      </c>
      <c r="G827" s="4">
        <v>963704</v>
      </c>
      <c r="H827" s="3">
        <v>9925</v>
      </c>
      <c r="I827" s="3">
        <v>1015</v>
      </c>
      <c r="J827" s="3">
        <v>2230</v>
      </c>
      <c r="K827" s="3">
        <v>3011</v>
      </c>
      <c r="L827" s="3">
        <v>3361</v>
      </c>
      <c r="M827" s="4">
        <v>1285877.19</v>
      </c>
      <c r="N827" s="4">
        <v>746652</v>
      </c>
      <c r="O827" s="4">
        <v>2933794</v>
      </c>
      <c r="P827" s="5">
        <f t="shared" si="120"/>
        <v>0.88199501655857904</v>
      </c>
      <c r="Q827" s="5">
        <f t="shared" si="121"/>
        <v>0.10226700251889169</v>
      </c>
      <c r="R827" s="6">
        <f t="shared" si="122"/>
        <v>3.3113300492610835</v>
      </c>
      <c r="S827" s="4">
        <f t="shared" si="123"/>
        <v>2662.6230288604584</v>
      </c>
      <c r="T827" s="4">
        <f t="shared" si="124"/>
        <v>8816.8236453201971</v>
      </c>
      <c r="U827" s="5">
        <f t="shared" si="125"/>
        <v>0.10768754226693349</v>
      </c>
      <c r="V827" s="4">
        <f t="shared" si="126"/>
        <v>5268630</v>
      </c>
      <c r="W827" s="5">
        <f t="shared" si="127"/>
        <v>0.58873452410058869</v>
      </c>
      <c r="X827" s="4">
        <f t="shared" si="128"/>
        <v>3982752.81</v>
      </c>
      <c r="Y827" s="5">
        <f t="shared" si="129"/>
        <v>0.4450462606418808</v>
      </c>
    </row>
    <row r="828" spans="1:25" x14ac:dyDescent="0.25">
      <c r="A828" s="2">
        <v>45047</v>
      </c>
      <c r="B828" t="s">
        <v>11</v>
      </c>
      <c r="C828" t="s">
        <v>53</v>
      </c>
      <c r="D828" s="4">
        <v>4116739</v>
      </c>
      <c r="E828" s="4">
        <v>4444426</v>
      </c>
      <c r="F828" s="4">
        <v>4124664</v>
      </c>
      <c r="G828" s="4">
        <v>319762</v>
      </c>
      <c r="H828" s="3">
        <v>5526</v>
      </c>
      <c r="I828" s="3">
        <v>602</v>
      </c>
      <c r="J828" s="3">
        <v>1604</v>
      </c>
      <c r="K828" s="3">
        <v>2044</v>
      </c>
      <c r="L828" s="3">
        <v>2082</v>
      </c>
      <c r="M828" s="4">
        <v>483671.53</v>
      </c>
      <c r="N828" s="4">
        <v>365066</v>
      </c>
      <c r="O828" s="4">
        <v>1575456</v>
      </c>
      <c r="P828" s="5">
        <f t="shared" si="120"/>
        <v>1.079598682355136</v>
      </c>
      <c r="Q828" s="5">
        <f t="shared" si="121"/>
        <v>0.10893955845095911</v>
      </c>
      <c r="R828" s="6">
        <f t="shared" si="122"/>
        <v>3.4584717607973423</v>
      </c>
      <c r="S828" s="4">
        <f t="shared" si="123"/>
        <v>2134.6906820365034</v>
      </c>
      <c r="T828" s="4">
        <f t="shared" si="124"/>
        <v>7382.7674418604647</v>
      </c>
      <c r="U828" s="5">
        <f t="shared" si="125"/>
        <v>7.1946748579006597E-2</v>
      </c>
      <c r="V828" s="4">
        <f t="shared" si="126"/>
        <v>2503904</v>
      </c>
      <c r="W828" s="5">
        <f t="shared" si="127"/>
        <v>0.56338073803006283</v>
      </c>
      <c r="X828" s="4">
        <f t="shared" si="128"/>
        <v>2020232.47</v>
      </c>
      <c r="Y828" s="5">
        <f t="shared" si="129"/>
        <v>0.4545541921498974</v>
      </c>
    </row>
    <row r="829" spans="1:25" x14ac:dyDescent="0.25">
      <c r="A829" s="2">
        <v>45047</v>
      </c>
      <c r="B829" t="s">
        <v>11</v>
      </c>
      <c r="C829" t="s">
        <v>54</v>
      </c>
      <c r="D829" s="4">
        <v>5560752</v>
      </c>
      <c r="E829" s="4">
        <v>4427578</v>
      </c>
      <c r="F829" s="4">
        <v>4087053</v>
      </c>
      <c r="G829" s="4">
        <v>340525</v>
      </c>
      <c r="H829" s="3">
        <v>3853</v>
      </c>
      <c r="I829" s="3">
        <v>523</v>
      </c>
      <c r="J829" s="3">
        <v>1190</v>
      </c>
      <c r="K829" s="3">
        <v>1866</v>
      </c>
      <c r="L829" s="3">
        <v>1696</v>
      </c>
      <c r="M829" s="4">
        <v>454379.16</v>
      </c>
      <c r="N829" s="4">
        <v>379920</v>
      </c>
      <c r="O829" s="4">
        <v>1379388</v>
      </c>
      <c r="P829" s="5">
        <f t="shared" si="120"/>
        <v>0.79621928832647093</v>
      </c>
      <c r="Q829" s="5">
        <f t="shared" si="121"/>
        <v>0.13573838567350116</v>
      </c>
      <c r="R829" s="6">
        <f t="shared" si="122"/>
        <v>3.24282982791587</v>
      </c>
      <c r="S829" s="4">
        <f t="shared" si="123"/>
        <v>2610.6002358490564</v>
      </c>
      <c r="T829" s="4">
        <f t="shared" si="124"/>
        <v>8465.732313575525</v>
      </c>
      <c r="U829" s="5">
        <f t="shared" si="125"/>
        <v>7.6909994583946345E-2</v>
      </c>
      <c r="V829" s="4">
        <f t="shared" si="126"/>
        <v>2668270</v>
      </c>
      <c r="W829" s="5">
        <f t="shared" si="127"/>
        <v>0.60264776814773224</v>
      </c>
      <c r="X829" s="4">
        <f t="shared" si="128"/>
        <v>2213890.84</v>
      </c>
      <c r="Y829" s="5">
        <f t="shared" si="129"/>
        <v>0.50002300128874066</v>
      </c>
    </row>
    <row r="830" spans="1:25" x14ac:dyDescent="0.25">
      <c r="A830" s="2">
        <v>45047</v>
      </c>
      <c r="B830" t="s">
        <v>12</v>
      </c>
      <c r="C830" t="s">
        <v>55</v>
      </c>
      <c r="D830" s="4">
        <v>2915239</v>
      </c>
      <c r="E830" s="4">
        <v>2313152</v>
      </c>
      <c r="F830" s="4">
        <v>2156799</v>
      </c>
      <c r="G830" s="4">
        <v>156353</v>
      </c>
      <c r="H830" s="3">
        <v>3608</v>
      </c>
      <c r="I830" s="3">
        <v>332</v>
      </c>
      <c r="J830" s="3">
        <v>680</v>
      </c>
      <c r="K830" s="3">
        <v>1138</v>
      </c>
      <c r="L830" s="3">
        <v>923</v>
      </c>
      <c r="M830" s="4">
        <v>241648.1</v>
      </c>
      <c r="N830" s="4">
        <v>175436</v>
      </c>
      <c r="O830" s="4">
        <v>708076</v>
      </c>
      <c r="P830" s="5">
        <f t="shared" si="120"/>
        <v>0.79346907749244577</v>
      </c>
      <c r="Q830" s="5">
        <f t="shared" si="121"/>
        <v>9.2017738359201767E-2</v>
      </c>
      <c r="R830" s="6">
        <f t="shared" si="122"/>
        <v>2.7801204819277108</v>
      </c>
      <c r="S830" s="4">
        <f t="shared" si="123"/>
        <v>2506.1235102925243</v>
      </c>
      <c r="T830" s="4">
        <f t="shared" si="124"/>
        <v>6967.325301204819</v>
      </c>
      <c r="U830" s="5">
        <f t="shared" si="125"/>
        <v>6.7593050521539438E-2</v>
      </c>
      <c r="V830" s="4">
        <f t="shared" si="126"/>
        <v>1429640</v>
      </c>
      <c r="W830" s="5">
        <f t="shared" si="127"/>
        <v>0.61804844644882828</v>
      </c>
      <c r="X830" s="4">
        <f t="shared" si="128"/>
        <v>1187991.8999999999</v>
      </c>
      <c r="Y830" s="5">
        <f t="shared" si="129"/>
        <v>0.51358142482638403</v>
      </c>
    </row>
    <row r="831" spans="1:25" x14ac:dyDescent="0.25">
      <c r="A831" s="2">
        <v>45047</v>
      </c>
      <c r="B831" t="s">
        <v>13</v>
      </c>
      <c r="C831" t="s">
        <v>56</v>
      </c>
      <c r="D831" s="4">
        <v>4248541</v>
      </c>
      <c r="E831" s="4">
        <v>3681432</v>
      </c>
      <c r="F831" s="4">
        <v>3374907</v>
      </c>
      <c r="G831" s="4">
        <v>306525</v>
      </c>
      <c r="H831" s="3">
        <v>6172</v>
      </c>
      <c r="I831" s="3">
        <v>578</v>
      </c>
      <c r="J831" s="3">
        <v>1047</v>
      </c>
      <c r="K831" s="3">
        <v>1600</v>
      </c>
      <c r="L831" s="3">
        <v>1527</v>
      </c>
      <c r="M831" s="4">
        <v>373817.16</v>
      </c>
      <c r="N831" s="4">
        <v>311312</v>
      </c>
      <c r="O831" s="4">
        <v>1162825</v>
      </c>
      <c r="P831" s="5">
        <f t="shared" si="120"/>
        <v>0.86651676422564827</v>
      </c>
      <c r="Q831" s="5">
        <f t="shared" si="121"/>
        <v>9.3648736228127027E-2</v>
      </c>
      <c r="R831" s="6">
        <f t="shared" si="122"/>
        <v>2.6418685121107268</v>
      </c>
      <c r="S831" s="4">
        <f t="shared" si="123"/>
        <v>2410.8919449901769</v>
      </c>
      <c r="T831" s="4">
        <f t="shared" si="124"/>
        <v>6369.2595155709341</v>
      </c>
      <c r="U831" s="5">
        <f t="shared" si="125"/>
        <v>8.3262437008207679E-2</v>
      </c>
      <c r="V831" s="4">
        <f t="shared" si="126"/>
        <v>2207295</v>
      </c>
      <c r="W831" s="5">
        <f t="shared" si="127"/>
        <v>0.59957511098941929</v>
      </c>
      <c r="X831" s="4">
        <f t="shared" si="128"/>
        <v>1833477.84</v>
      </c>
      <c r="Y831" s="5">
        <f t="shared" si="129"/>
        <v>0.49803387377520492</v>
      </c>
    </row>
    <row r="832" spans="1:25" x14ac:dyDescent="0.25">
      <c r="A832" s="2">
        <v>45047</v>
      </c>
      <c r="B832" t="s">
        <v>13</v>
      </c>
      <c r="C832" t="s">
        <v>57</v>
      </c>
      <c r="D832" s="4">
        <v>4593301</v>
      </c>
      <c r="E832" s="4">
        <v>4090156</v>
      </c>
      <c r="F832" s="4">
        <v>3862809</v>
      </c>
      <c r="G832" s="4">
        <v>227347</v>
      </c>
      <c r="H832" s="3">
        <v>8058</v>
      </c>
      <c r="I832" s="3">
        <v>570</v>
      </c>
      <c r="J832" s="3">
        <v>1214</v>
      </c>
      <c r="K832" s="3">
        <v>1837</v>
      </c>
      <c r="L832" s="3">
        <v>1557</v>
      </c>
      <c r="M832" s="4">
        <v>495606.83</v>
      </c>
      <c r="N832" s="4">
        <v>386508</v>
      </c>
      <c r="O832" s="4">
        <v>1166859</v>
      </c>
      <c r="P832" s="5">
        <f t="shared" si="120"/>
        <v>0.89046113024162798</v>
      </c>
      <c r="Q832" s="5">
        <f t="shared" si="121"/>
        <v>7.0737155621742362E-2</v>
      </c>
      <c r="R832" s="6">
        <f t="shared" si="122"/>
        <v>2.7315789473684209</v>
      </c>
      <c r="S832" s="4">
        <f t="shared" si="123"/>
        <v>2626.9466923570972</v>
      </c>
      <c r="T832" s="4">
        <f t="shared" si="124"/>
        <v>7175.712280701754</v>
      </c>
      <c r="U832" s="5">
        <f t="shared" si="125"/>
        <v>5.5583943497509627E-2</v>
      </c>
      <c r="V832" s="4">
        <f t="shared" si="126"/>
        <v>2536789</v>
      </c>
      <c r="W832" s="5">
        <f t="shared" si="127"/>
        <v>0.62021815304844119</v>
      </c>
      <c r="X832" s="4">
        <f t="shared" si="128"/>
        <v>2041182.17</v>
      </c>
      <c r="Y832" s="5">
        <f t="shared" si="129"/>
        <v>0.49904751065729519</v>
      </c>
    </row>
    <row r="833" spans="1:25" x14ac:dyDescent="0.25">
      <c r="A833" s="2">
        <v>45047</v>
      </c>
      <c r="B833" t="s">
        <v>14</v>
      </c>
      <c r="C833" t="s">
        <v>58</v>
      </c>
      <c r="D833" s="4">
        <v>5009090</v>
      </c>
      <c r="E833" s="4">
        <v>3589188</v>
      </c>
      <c r="F833" s="4">
        <v>3269721</v>
      </c>
      <c r="G833" s="4">
        <v>319467</v>
      </c>
      <c r="H833" s="3">
        <v>5578</v>
      </c>
      <c r="I833" s="3">
        <v>541</v>
      </c>
      <c r="J833" s="3">
        <v>1084</v>
      </c>
      <c r="K833" s="3">
        <v>1976</v>
      </c>
      <c r="L833" s="3">
        <v>1573</v>
      </c>
      <c r="M833" s="4">
        <v>362684.08</v>
      </c>
      <c r="N833" s="4">
        <v>334446</v>
      </c>
      <c r="O833" s="4">
        <v>1284162</v>
      </c>
      <c r="P833" s="5">
        <f t="shared" si="120"/>
        <v>0.71653493948002533</v>
      </c>
      <c r="Q833" s="5">
        <f t="shared" si="121"/>
        <v>9.6988167802079597E-2</v>
      </c>
      <c r="R833" s="6">
        <f t="shared" si="122"/>
        <v>2.9075785582255085</v>
      </c>
      <c r="S833" s="4">
        <f t="shared" si="123"/>
        <v>2281.7469802924347</v>
      </c>
      <c r="T833" s="4">
        <f t="shared" si="124"/>
        <v>6634.358595194085</v>
      </c>
      <c r="U833" s="5">
        <f t="shared" si="125"/>
        <v>8.9008154490653593E-2</v>
      </c>
      <c r="V833" s="4">
        <f t="shared" si="126"/>
        <v>1970580</v>
      </c>
      <c r="W833" s="5">
        <f t="shared" si="127"/>
        <v>0.54903226022153195</v>
      </c>
      <c r="X833" s="4">
        <f t="shared" si="128"/>
        <v>1607895.92</v>
      </c>
      <c r="Y833" s="5">
        <f t="shared" si="129"/>
        <v>0.44798319842816814</v>
      </c>
    </row>
    <row r="834" spans="1:25" x14ac:dyDescent="0.25">
      <c r="A834" s="2">
        <v>45047</v>
      </c>
      <c r="B834" t="s">
        <v>14</v>
      </c>
      <c r="C834" t="s">
        <v>59</v>
      </c>
      <c r="D834" s="4">
        <v>3270197</v>
      </c>
      <c r="E834" s="4">
        <v>2510058</v>
      </c>
      <c r="F834" s="4">
        <v>2336113</v>
      </c>
      <c r="G834" s="4">
        <v>173945</v>
      </c>
      <c r="H834" s="3">
        <v>4963</v>
      </c>
      <c r="I834" s="3">
        <v>356</v>
      </c>
      <c r="J834" s="3">
        <v>641</v>
      </c>
      <c r="K834" s="3">
        <v>1157</v>
      </c>
      <c r="L834" s="3">
        <v>898</v>
      </c>
      <c r="M834" s="4">
        <v>280838.14</v>
      </c>
      <c r="N834" s="4">
        <v>238915</v>
      </c>
      <c r="O834" s="4">
        <v>734294</v>
      </c>
      <c r="P834" s="5">
        <f t="shared" ref="P834:P897" si="130">IFERROR(E834/D834,0)</f>
        <v>0.76755559374557558</v>
      </c>
      <c r="Q834" s="5">
        <f t="shared" ref="Q834:Q897" si="131">IFERROR(I834/H834,0)</f>
        <v>7.1730807979044936E-2</v>
      </c>
      <c r="R834" s="6">
        <f t="shared" ref="R834:R897" si="132">IFERROR(L834/I834,0)</f>
        <v>2.5224719101123596</v>
      </c>
      <c r="S834" s="4">
        <f t="shared" ref="S834:S897" si="133">IFERROR(E834/L834,0)</f>
        <v>2795.1648106904231</v>
      </c>
      <c r="T834" s="4">
        <f t="shared" ref="T834:T897" si="134">IFERROR(E834/I834,0)</f>
        <v>7050.7247191011238</v>
      </c>
      <c r="U834" s="5">
        <f t="shared" ref="U834:U897" si="135">IFERROR(G834/E834,0)</f>
        <v>6.9299195476757905E-2</v>
      </c>
      <c r="V834" s="4">
        <f t="shared" ref="V834:V897" si="136">E834-O834-N834</f>
        <v>1536849</v>
      </c>
      <c r="W834" s="5">
        <f t="shared" ref="W834:W897" si="137">IFERROR(V834/E834,0)</f>
        <v>0.61227629002995154</v>
      </c>
      <c r="X834" s="4">
        <f t="shared" ref="X834:X897" si="138">V834-M834</f>
        <v>1256010.8599999999</v>
      </c>
      <c r="Y834" s="5">
        <f t="shared" ref="Y834:Y897" si="139">IFERROR(X834/E834,0)</f>
        <v>0.50039117024387481</v>
      </c>
    </row>
    <row r="835" spans="1:25" x14ac:dyDescent="0.25">
      <c r="A835" s="2">
        <v>45047</v>
      </c>
      <c r="B835" t="s">
        <v>14</v>
      </c>
      <c r="C835" t="s">
        <v>60</v>
      </c>
      <c r="D835" s="4">
        <v>4175984</v>
      </c>
      <c r="E835" s="4">
        <v>3871131</v>
      </c>
      <c r="F835" s="4">
        <v>3662826</v>
      </c>
      <c r="G835" s="4">
        <v>208305</v>
      </c>
      <c r="H835" s="3">
        <v>5821</v>
      </c>
      <c r="I835" s="3">
        <v>485</v>
      </c>
      <c r="J835" s="3">
        <v>1088</v>
      </c>
      <c r="K835" s="3">
        <v>1581</v>
      </c>
      <c r="L835" s="3">
        <v>1505</v>
      </c>
      <c r="M835" s="4">
        <v>372032.14</v>
      </c>
      <c r="N835" s="4">
        <v>331887</v>
      </c>
      <c r="O835" s="4">
        <v>999272</v>
      </c>
      <c r="P835" s="5">
        <f t="shared" si="130"/>
        <v>0.92699852298284668</v>
      </c>
      <c r="Q835" s="5">
        <f t="shared" si="131"/>
        <v>8.3319017350970623E-2</v>
      </c>
      <c r="R835" s="6">
        <f t="shared" si="132"/>
        <v>3.1030927835051547</v>
      </c>
      <c r="S835" s="4">
        <f t="shared" si="133"/>
        <v>2572.1800664451825</v>
      </c>
      <c r="T835" s="4">
        <f t="shared" si="134"/>
        <v>7981.713402061856</v>
      </c>
      <c r="U835" s="5">
        <f t="shared" si="135"/>
        <v>5.3809855569341362E-2</v>
      </c>
      <c r="V835" s="4">
        <f t="shared" si="136"/>
        <v>2539972</v>
      </c>
      <c r="W835" s="5">
        <f t="shared" si="137"/>
        <v>0.6561317609763142</v>
      </c>
      <c r="X835" s="4">
        <f t="shared" si="138"/>
        <v>2167939.86</v>
      </c>
      <c r="Y835" s="5">
        <f t="shared" si="139"/>
        <v>0.56002751133970918</v>
      </c>
    </row>
    <row r="836" spans="1:25" x14ac:dyDescent="0.25">
      <c r="A836" s="2">
        <v>45047</v>
      </c>
      <c r="B836" t="s">
        <v>15</v>
      </c>
      <c r="C836" t="s">
        <v>61</v>
      </c>
      <c r="D836" s="4">
        <v>2753841</v>
      </c>
      <c r="E836" s="4">
        <v>2216186</v>
      </c>
      <c r="F836" s="4">
        <v>1998233</v>
      </c>
      <c r="G836" s="4">
        <v>217953</v>
      </c>
      <c r="H836" s="3">
        <v>3174</v>
      </c>
      <c r="I836" s="3">
        <v>313</v>
      </c>
      <c r="J836" s="3">
        <v>775</v>
      </c>
      <c r="K836" s="3">
        <v>1096</v>
      </c>
      <c r="L836" s="3">
        <v>1017</v>
      </c>
      <c r="M836" s="4">
        <v>302618.75</v>
      </c>
      <c r="N836" s="4">
        <v>205269</v>
      </c>
      <c r="O836" s="4">
        <v>782477</v>
      </c>
      <c r="P836" s="5">
        <f t="shared" si="130"/>
        <v>0.80476178544803423</v>
      </c>
      <c r="Q836" s="5">
        <f t="shared" si="131"/>
        <v>9.8613736609955885E-2</v>
      </c>
      <c r="R836" s="6">
        <f t="shared" si="132"/>
        <v>3.2492012779552715</v>
      </c>
      <c r="S836" s="4">
        <f t="shared" si="133"/>
        <v>2179.1406096361848</v>
      </c>
      <c r="T836" s="4">
        <f t="shared" si="134"/>
        <v>7080.4664536741211</v>
      </c>
      <c r="U836" s="5">
        <f t="shared" si="135"/>
        <v>9.834598720504506E-2</v>
      </c>
      <c r="V836" s="4">
        <f t="shared" si="136"/>
        <v>1228440</v>
      </c>
      <c r="W836" s="5">
        <f t="shared" si="137"/>
        <v>0.55430365501812573</v>
      </c>
      <c r="X836" s="4">
        <f t="shared" si="138"/>
        <v>925821.25</v>
      </c>
      <c r="Y836" s="5">
        <f t="shared" si="139"/>
        <v>0.41775430852825529</v>
      </c>
    </row>
    <row r="837" spans="1:25" x14ac:dyDescent="0.25">
      <c r="A837" s="2">
        <v>45047</v>
      </c>
      <c r="B837" t="s">
        <v>16</v>
      </c>
      <c r="C837" t="s">
        <v>62</v>
      </c>
      <c r="D837" s="4">
        <v>3083726</v>
      </c>
      <c r="E837" s="4">
        <v>2311376</v>
      </c>
      <c r="F837" s="4">
        <v>2151939</v>
      </c>
      <c r="G837" s="4">
        <v>159437</v>
      </c>
      <c r="H837" s="3">
        <v>4899</v>
      </c>
      <c r="I837" s="3">
        <v>368</v>
      </c>
      <c r="J837" s="3">
        <v>709</v>
      </c>
      <c r="K837" s="3">
        <v>1129</v>
      </c>
      <c r="L837" s="3">
        <v>937</v>
      </c>
      <c r="M837" s="4">
        <v>253932.68</v>
      </c>
      <c r="N837" s="4">
        <v>245536</v>
      </c>
      <c r="O837" s="4">
        <v>761280</v>
      </c>
      <c r="P837" s="5">
        <f t="shared" si="130"/>
        <v>0.7495400045269911</v>
      </c>
      <c r="Q837" s="5">
        <f t="shared" si="131"/>
        <v>7.5117370892018781E-2</v>
      </c>
      <c r="R837" s="6">
        <f t="shared" si="132"/>
        <v>2.5461956521739131</v>
      </c>
      <c r="S837" s="4">
        <f t="shared" si="133"/>
        <v>2466.7833511205977</v>
      </c>
      <c r="T837" s="4">
        <f t="shared" si="134"/>
        <v>6280.913043478261</v>
      </c>
      <c r="U837" s="5">
        <f t="shared" si="135"/>
        <v>6.8979257377423664E-2</v>
      </c>
      <c r="V837" s="4">
        <f t="shared" si="136"/>
        <v>1304560</v>
      </c>
      <c r="W837" s="5">
        <f t="shared" si="137"/>
        <v>0.56440838703871632</v>
      </c>
      <c r="X837" s="4">
        <f t="shared" si="138"/>
        <v>1050627.32</v>
      </c>
      <c r="Y837" s="5">
        <f t="shared" si="139"/>
        <v>0.45454626162078349</v>
      </c>
    </row>
    <row r="838" spans="1:25" x14ac:dyDescent="0.25">
      <c r="A838" s="2">
        <v>45047</v>
      </c>
      <c r="B838" t="s">
        <v>16</v>
      </c>
      <c r="C838" t="s">
        <v>63</v>
      </c>
      <c r="D838" s="4">
        <v>3329764</v>
      </c>
      <c r="E838" s="4">
        <v>3323306</v>
      </c>
      <c r="F838" s="4">
        <v>3114819</v>
      </c>
      <c r="G838" s="4">
        <v>208487</v>
      </c>
      <c r="H838" s="3">
        <v>5558</v>
      </c>
      <c r="I838" s="3">
        <v>482</v>
      </c>
      <c r="J838" s="3">
        <v>1198</v>
      </c>
      <c r="K838" s="3">
        <v>1320</v>
      </c>
      <c r="L838" s="3">
        <v>1563</v>
      </c>
      <c r="M838" s="4">
        <v>289762.81</v>
      </c>
      <c r="N838" s="4">
        <v>290244</v>
      </c>
      <c r="O838" s="4">
        <v>1120847</v>
      </c>
      <c r="P838" s="5">
        <f t="shared" si="130"/>
        <v>0.99806052320825145</v>
      </c>
      <c r="Q838" s="5">
        <f t="shared" si="131"/>
        <v>8.6721842389348686E-2</v>
      </c>
      <c r="R838" s="6">
        <f t="shared" si="132"/>
        <v>3.2427385892116183</v>
      </c>
      <c r="S838" s="4">
        <f t="shared" si="133"/>
        <v>2126.2354446577096</v>
      </c>
      <c r="T838" s="4">
        <f t="shared" si="134"/>
        <v>6894.825726141079</v>
      </c>
      <c r="U838" s="5">
        <f t="shared" si="135"/>
        <v>6.2734818882161314E-2</v>
      </c>
      <c r="V838" s="4">
        <f t="shared" si="136"/>
        <v>1912215</v>
      </c>
      <c r="W838" s="5">
        <f t="shared" si="137"/>
        <v>0.5753954044556836</v>
      </c>
      <c r="X838" s="4">
        <f t="shared" si="138"/>
        <v>1622452.19</v>
      </c>
      <c r="Y838" s="5">
        <f t="shared" si="139"/>
        <v>0.48820427309432235</v>
      </c>
    </row>
    <row r="839" spans="1:25" x14ac:dyDescent="0.25">
      <c r="A839" s="2">
        <v>45047</v>
      </c>
      <c r="B839" t="s">
        <v>17</v>
      </c>
      <c r="C839" t="s">
        <v>64</v>
      </c>
      <c r="D839" s="4">
        <v>2007717</v>
      </c>
      <c r="E839" s="4">
        <v>2098584</v>
      </c>
      <c r="F839" s="4">
        <v>2002316</v>
      </c>
      <c r="G839" s="4">
        <v>96268</v>
      </c>
      <c r="H839" s="3">
        <v>2721</v>
      </c>
      <c r="I839" s="3">
        <v>359</v>
      </c>
      <c r="J839" s="3">
        <v>906</v>
      </c>
      <c r="K839" s="3">
        <v>813</v>
      </c>
      <c r="L839" s="3">
        <v>1093</v>
      </c>
      <c r="M839" s="4">
        <v>271647.63</v>
      </c>
      <c r="N839" s="4">
        <v>187303</v>
      </c>
      <c r="O839" s="4">
        <v>725488</v>
      </c>
      <c r="P839" s="5">
        <f t="shared" si="130"/>
        <v>1.0452588686552935</v>
      </c>
      <c r="Q839" s="5">
        <f t="shared" si="131"/>
        <v>0.13193678794560823</v>
      </c>
      <c r="R839" s="6">
        <f t="shared" si="132"/>
        <v>3.0445682451253484</v>
      </c>
      <c r="S839" s="4">
        <f t="shared" si="133"/>
        <v>1920.0219579139982</v>
      </c>
      <c r="T839" s="4">
        <f t="shared" si="134"/>
        <v>5845.6378830083568</v>
      </c>
      <c r="U839" s="5">
        <f t="shared" si="135"/>
        <v>4.5872836160001221E-2</v>
      </c>
      <c r="V839" s="4">
        <f t="shared" si="136"/>
        <v>1185793</v>
      </c>
      <c r="W839" s="5">
        <f t="shared" si="137"/>
        <v>0.56504433465613002</v>
      </c>
      <c r="X839" s="4">
        <f t="shared" si="138"/>
        <v>914145.37</v>
      </c>
      <c r="Y839" s="5">
        <f t="shared" si="139"/>
        <v>0.43560103860507848</v>
      </c>
    </row>
    <row r="840" spans="1:25" x14ac:dyDescent="0.25">
      <c r="A840" s="2">
        <v>45047</v>
      </c>
      <c r="B840" t="s">
        <v>18</v>
      </c>
      <c r="C840" t="s">
        <v>65</v>
      </c>
      <c r="D840" s="4">
        <v>3940093</v>
      </c>
      <c r="E840" s="4">
        <v>3986667</v>
      </c>
      <c r="F840" s="4">
        <v>3867237</v>
      </c>
      <c r="G840" s="4">
        <v>119430</v>
      </c>
      <c r="H840" s="3">
        <v>7814</v>
      </c>
      <c r="I840" s="3">
        <v>518</v>
      </c>
      <c r="J840" s="3">
        <v>1111</v>
      </c>
      <c r="K840" s="3">
        <v>1396</v>
      </c>
      <c r="L840" s="3">
        <v>1337</v>
      </c>
      <c r="M840" s="4">
        <v>486815.33</v>
      </c>
      <c r="N840" s="4">
        <v>399603</v>
      </c>
      <c r="O840" s="4">
        <v>1089040</v>
      </c>
      <c r="P840" s="5">
        <f t="shared" si="130"/>
        <v>1.0118205331701562</v>
      </c>
      <c r="Q840" s="5">
        <f t="shared" si="131"/>
        <v>6.6291272075761451E-2</v>
      </c>
      <c r="R840" s="6">
        <f t="shared" si="132"/>
        <v>2.5810810810810811</v>
      </c>
      <c r="S840" s="4">
        <f t="shared" si="133"/>
        <v>2981.8002991772623</v>
      </c>
      <c r="T840" s="4">
        <f t="shared" si="134"/>
        <v>7696.2683397683395</v>
      </c>
      <c r="U840" s="5">
        <f t="shared" si="135"/>
        <v>2.9957355354736176E-2</v>
      </c>
      <c r="V840" s="4">
        <f t="shared" si="136"/>
        <v>2498024</v>
      </c>
      <c r="W840" s="5">
        <f t="shared" si="137"/>
        <v>0.62659459643857884</v>
      </c>
      <c r="X840" s="4">
        <f t="shared" si="138"/>
        <v>2011208.67</v>
      </c>
      <c r="Y840" s="5">
        <f t="shared" si="139"/>
        <v>0.50448373791941992</v>
      </c>
    </row>
    <row r="841" spans="1:25" x14ac:dyDescent="0.25">
      <c r="A841" s="2">
        <v>45047</v>
      </c>
      <c r="B841" t="s">
        <v>19</v>
      </c>
      <c r="C841" t="s">
        <v>66</v>
      </c>
      <c r="D841" s="4">
        <v>5909340</v>
      </c>
      <c r="E841" s="4">
        <v>6042065</v>
      </c>
      <c r="F841" s="4">
        <v>5645179</v>
      </c>
      <c r="G841" s="4">
        <v>396886</v>
      </c>
      <c r="H841" s="3">
        <v>13128</v>
      </c>
      <c r="I841" s="3">
        <v>690</v>
      </c>
      <c r="J841" s="3">
        <v>1777</v>
      </c>
      <c r="K841" s="3">
        <v>2391</v>
      </c>
      <c r="L841" s="3">
        <v>2247</v>
      </c>
      <c r="M841" s="4">
        <v>643301.54</v>
      </c>
      <c r="N841" s="4">
        <v>502161</v>
      </c>
      <c r="O841" s="4">
        <v>1974035</v>
      </c>
      <c r="P841" s="5">
        <f t="shared" si="130"/>
        <v>1.0224602070620408</v>
      </c>
      <c r="Q841" s="5">
        <f t="shared" si="131"/>
        <v>5.2559414990859234E-2</v>
      </c>
      <c r="R841" s="6">
        <f t="shared" si="132"/>
        <v>3.2565217391304349</v>
      </c>
      <c r="S841" s="4">
        <f t="shared" si="133"/>
        <v>2688.9474855362705</v>
      </c>
      <c r="T841" s="4">
        <f t="shared" si="134"/>
        <v>8756.615942028986</v>
      </c>
      <c r="U841" s="5">
        <f t="shared" si="135"/>
        <v>6.5687145040644213E-2</v>
      </c>
      <c r="V841" s="4">
        <f t="shared" si="136"/>
        <v>3565869</v>
      </c>
      <c r="W841" s="5">
        <f t="shared" si="137"/>
        <v>0.59017388922495873</v>
      </c>
      <c r="X841" s="4">
        <f t="shared" si="138"/>
        <v>2922567.46</v>
      </c>
      <c r="Y841" s="5">
        <f t="shared" si="139"/>
        <v>0.48370341265775857</v>
      </c>
    </row>
    <row r="842" spans="1:25" x14ac:dyDescent="0.25">
      <c r="A842" s="2">
        <v>45047</v>
      </c>
      <c r="B842" t="s">
        <v>20</v>
      </c>
      <c r="C842" t="s">
        <v>67</v>
      </c>
      <c r="D842" s="4">
        <v>7413271</v>
      </c>
      <c r="E842" s="4">
        <v>6190383</v>
      </c>
      <c r="F842" s="4">
        <v>5622308</v>
      </c>
      <c r="G842" s="4">
        <v>568075</v>
      </c>
      <c r="H842" s="3">
        <v>3419</v>
      </c>
      <c r="I842" s="3">
        <v>512</v>
      </c>
      <c r="J842" s="3">
        <v>1539</v>
      </c>
      <c r="K842" s="3">
        <v>2701</v>
      </c>
      <c r="L842" s="3">
        <v>2150</v>
      </c>
      <c r="M842" s="4">
        <v>744006.85</v>
      </c>
      <c r="N842" s="4">
        <v>623232</v>
      </c>
      <c r="O842" s="4">
        <v>2019078</v>
      </c>
      <c r="P842" s="5">
        <f t="shared" si="130"/>
        <v>0.83504069930803826</v>
      </c>
      <c r="Q842" s="5">
        <f t="shared" si="131"/>
        <v>0.14975138929511553</v>
      </c>
      <c r="R842" s="6">
        <f t="shared" si="132"/>
        <v>4.19921875</v>
      </c>
      <c r="S842" s="4">
        <f t="shared" si="133"/>
        <v>2879.2479069767442</v>
      </c>
      <c r="T842" s="4">
        <f t="shared" si="134"/>
        <v>12090.591796875</v>
      </c>
      <c r="U842" s="5">
        <f t="shared" si="135"/>
        <v>9.1767342989924852E-2</v>
      </c>
      <c r="V842" s="4">
        <f t="shared" si="136"/>
        <v>3548073</v>
      </c>
      <c r="W842" s="5">
        <f t="shared" si="137"/>
        <v>0.57315888209178656</v>
      </c>
      <c r="X842" s="4">
        <f t="shared" si="138"/>
        <v>2804066.15</v>
      </c>
      <c r="Y842" s="5">
        <f t="shared" si="139"/>
        <v>0.45297135088410523</v>
      </c>
    </row>
    <row r="843" spans="1:25" x14ac:dyDescent="0.25">
      <c r="A843" s="2">
        <v>45047</v>
      </c>
      <c r="B843" t="s">
        <v>20</v>
      </c>
      <c r="C843" t="s">
        <v>68</v>
      </c>
      <c r="D843" s="4">
        <v>1943176</v>
      </c>
      <c r="E843" s="4">
        <v>1476863</v>
      </c>
      <c r="F843" s="4">
        <v>1356327</v>
      </c>
      <c r="G843" s="4">
        <v>120536</v>
      </c>
      <c r="H843" s="3">
        <v>2646</v>
      </c>
      <c r="I843" s="3">
        <v>307</v>
      </c>
      <c r="J843" s="3">
        <v>630</v>
      </c>
      <c r="K843" s="3">
        <v>999</v>
      </c>
      <c r="L843" s="3">
        <v>845</v>
      </c>
      <c r="M843" s="4">
        <v>94492.65</v>
      </c>
      <c r="N843" s="4">
        <v>155833</v>
      </c>
      <c r="O843" s="4">
        <v>608961</v>
      </c>
      <c r="P843" s="5">
        <f t="shared" si="130"/>
        <v>0.76002533995891264</v>
      </c>
      <c r="Q843" s="5">
        <f t="shared" si="131"/>
        <v>0.11602418745275889</v>
      </c>
      <c r="R843" s="6">
        <f t="shared" si="132"/>
        <v>2.7524429967426709</v>
      </c>
      <c r="S843" s="4">
        <f t="shared" si="133"/>
        <v>1747.7668639053254</v>
      </c>
      <c r="T843" s="4">
        <f t="shared" si="134"/>
        <v>4810.6286644951142</v>
      </c>
      <c r="U843" s="5">
        <f t="shared" si="135"/>
        <v>8.1616236577123261E-2</v>
      </c>
      <c r="V843" s="4">
        <f t="shared" si="136"/>
        <v>712069</v>
      </c>
      <c r="W843" s="5">
        <f t="shared" si="137"/>
        <v>0.48214966452541635</v>
      </c>
      <c r="X843" s="4">
        <f t="shared" si="138"/>
        <v>617576.35</v>
      </c>
      <c r="Y843" s="5">
        <f t="shared" si="139"/>
        <v>0.41816766348672829</v>
      </c>
    </row>
    <row r="844" spans="1:25" x14ac:dyDescent="0.25">
      <c r="A844" s="2">
        <v>45047</v>
      </c>
      <c r="B844" t="s">
        <v>20</v>
      </c>
      <c r="C844" t="s">
        <v>69</v>
      </c>
      <c r="D844" s="4">
        <v>3130452</v>
      </c>
      <c r="E844" s="4">
        <v>2829473</v>
      </c>
      <c r="F844" s="4">
        <v>2623992</v>
      </c>
      <c r="G844" s="4">
        <v>205481</v>
      </c>
      <c r="H844" s="3">
        <v>3961</v>
      </c>
      <c r="I844" s="3">
        <v>415</v>
      </c>
      <c r="J844" s="3">
        <v>972</v>
      </c>
      <c r="K844" s="3">
        <v>1264</v>
      </c>
      <c r="L844" s="3">
        <v>1293</v>
      </c>
      <c r="M844" s="4">
        <v>394011.01</v>
      </c>
      <c r="N844" s="4">
        <v>227573</v>
      </c>
      <c r="O844" s="4">
        <v>911554</v>
      </c>
      <c r="P844" s="5">
        <f t="shared" si="130"/>
        <v>0.90385445935602915</v>
      </c>
      <c r="Q844" s="5">
        <f t="shared" si="131"/>
        <v>0.10477152234284272</v>
      </c>
      <c r="R844" s="6">
        <f t="shared" si="132"/>
        <v>3.1156626506024097</v>
      </c>
      <c r="S844" s="4">
        <f t="shared" si="133"/>
        <v>2188.3008507347254</v>
      </c>
      <c r="T844" s="4">
        <f t="shared" si="134"/>
        <v>6818.0072289156624</v>
      </c>
      <c r="U844" s="5">
        <f t="shared" si="135"/>
        <v>7.2621650745562871E-2</v>
      </c>
      <c r="V844" s="4">
        <f t="shared" si="136"/>
        <v>1690346</v>
      </c>
      <c r="W844" s="5">
        <f t="shared" si="137"/>
        <v>0.59740665487884137</v>
      </c>
      <c r="X844" s="4">
        <f t="shared" si="138"/>
        <v>1296334.99</v>
      </c>
      <c r="Y844" s="5">
        <f t="shared" si="139"/>
        <v>0.45815421811764945</v>
      </c>
    </row>
    <row r="845" spans="1:25" x14ac:dyDescent="0.25">
      <c r="A845" s="2">
        <v>45047</v>
      </c>
      <c r="B845" t="s">
        <v>21</v>
      </c>
      <c r="C845" t="s">
        <v>70</v>
      </c>
      <c r="D845" s="4">
        <v>2815536</v>
      </c>
      <c r="E845" s="4">
        <v>2961628</v>
      </c>
      <c r="F845" s="4">
        <v>2704623</v>
      </c>
      <c r="G845" s="4">
        <v>257005</v>
      </c>
      <c r="H845" s="3">
        <v>5453</v>
      </c>
      <c r="I845" s="3">
        <v>552</v>
      </c>
      <c r="J845" s="3">
        <v>950</v>
      </c>
      <c r="K845" s="3">
        <v>1104</v>
      </c>
      <c r="L845" s="3">
        <v>1398</v>
      </c>
      <c r="M845" s="4">
        <v>311968.28000000003</v>
      </c>
      <c r="N845" s="4">
        <v>277092</v>
      </c>
      <c r="O845" s="4">
        <v>1049138</v>
      </c>
      <c r="P845" s="5">
        <f t="shared" si="130"/>
        <v>1.0518878110597769</v>
      </c>
      <c r="Q845" s="5">
        <f t="shared" si="131"/>
        <v>0.10122868145974692</v>
      </c>
      <c r="R845" s="6">
        <f t="shared" si="132"/>
        <v>2.5326086956521738</v>
      </c>
      <c r="S845" s="4">
        <f t="shared" si="133"/>
        <v>2118.474964234621</v>
      </c>
      <c r="T845" s="4">
        <f t="shared" si="134"/>
        <v>5365.268115942029</v>
      </c>
      <c r="U845" s="5">
        <f t="shared" si="135"/>
        <v>8.6778285456512436E-2</v>
      </c>
      <c r="V845" s="4">
        <f t="shared" si="136"/>
        <v>1635398</v>
      </c>
      <c r="W845" s="5">
        <f t="shared" si="137"/>
        <v>0.55219561673511997</v>
      </c>
      <c r="X845" s="4">
        <f t="shared" si="138"/>
        <v>1323429.72</v>
      </c>
      <c r="Y845" s="5">
        <f t="shared" si="139"/>
        <v>0.44685886276061676</v>
      </c>
    </row>
    <row r="846" spans="1:25" x14ac:dyDescent="0.25">
      <c r="A846" s="2">
        <v>45047</v>
      </c>
      <c r="B846" t="s">
        <v>21</v>
      </c>
      <c r="C846" t="s">
        <v>71</v>
      </c>
      <c r="D846" s="4">
        <v>3210961</v>
      </c>
      <c r="E846" s="4">
        <v>3344888</v>
      </c>
      <c r="F846" s="4">
        <v>3195087</v>
      </c>
      <c r="G846" s="4">
        <v>149801</v>
      </c>
      <c r="H846" s="3">
        <v>4245</v>
      </c>
      <c r="I846" s="3">
        <v>419</v>
      </c>
      <c r="J846" s="3">
        <v>956</v>
      </c>
      <c r="K846" s="3">
        <v>1258</v>
      </c>
      <c r="L846" s="3">
        <v>1190</v>
      </c>
      <c r="M846" s="4">
        <v>379320.81</v>
      </c>
      <c r="N846" s="4">
        <v>323087</v>
      </c>
      <c r="O846" s="4">
        <v>962696</v>
      </c>
      <c r="P846" s="5">
        <f t="shared" si="130"/>
        <v>1.0417093200446845</v>
      </c>
      <c r="Q846" s="5">
        <f t="shared" si="131"/>
        <v>9.8704358068315665E-2</v>
      </c>
      <c r="R846" s="6">
        <f t="shared" si="132"/>
        <v>2.8400954653937949</v>
      </c>
      <c r="S846" s="4">
        <f t="shared" si="133"/>
        <v>2810.8302521008404</v>
      </c>
      <c r="T846" s="4">
        <f t="shared" si="134"/>
        <v>7983.0262529832935</v>
      </c>
      <c r="U846" s="5">
        <f t="shared" si="135"/>
        <v>4.4785057078144321E-2</v>
      </c>
      <c r="V846" s="4">
        <f t="shared" si="136"/>
        <v>2059105</v>
      </c>
      <c r="W846" s="5">
        <f t="shared" si="137"/>
        <v>0.61559759250533952</v>
      </c>
      <c r="X846" s="4">
        <f t="shared" si="138"/>
        <v>1679784.19</v>
      </c>
      <c r="Y846" s="5">
        <f t="shared" si="139"/>
        <v>0.50219445015797237</v>
      </c>
    </row>
    <row r="847" spans="1:25" x14ac:dyDescent="0.25">
      <c r="A847" s="2">
        <v>45047</v>
      </c>
      <c r="B847" t="s">
        <v>22</v>
      </c>
      <c r="C847" t="s">
        <v>72</v>
      </c>
      <c r="D847" s="4">
        <v>5784283</v>
      </c>
      <c r="E847" s="4">
        <v>4892611</v>
      </c>
      <c r="F847" s="4">
        <v>4643181</v>
      </c>
      <c r="G847" s="4">
        <v>249430</v>
      </c>
      <c r="H847" s="3">
        <v>3682</v>
      </c>
      <c r="I847" s="3">
        <v>425</v>
      </c>
      <c r="J847" s="3">
        <v>1130</v>
      </c>
      <c r="K847" s="3">
        <v>1834</v>
      </c>
      <c r="L847" s="3">
        <v>1516</v>
      </c>
      <c r="M847" s="4">
        <v>575109.6</v>
      </c>
      <c r="N847" s="4">
        <v>448128</v>
      </c>
      <c r="O847" s="4">
        <v>1491476</v>
      </c>
      <c r="P847" s="5">
        <f t="shared" si="130"/>
        <v>0.84584571674656994</v>
      </c>
      <c r="Q847" s="5">
        <f t="shared" si="131"/>
        <v>0.11542639869636068</v>
      </c>
      <c r="R847" s="6">
        <f t="shared" si="132"/>
        <v>3.5670588235294116</v>
      </c>
      <c r="S847" s="4">
        <f t="shared" si="133"/>
        <v>3227.315963060686</v>
      </c>
      <c r="T847" s="4">
        <f t="shared" si="134"/>
        <v>11512.025882352942</v>
      </c>
      <c r="U847" s="5">
        <f t="shared" si="135"/>
        <v>5.0980958837724889E-2</v>
      </c>
      <c r="V847" s="4">
        <f t="shared" si="136"/>
        <v>2953007</v>
      </c>
      <c r="W847" s="5">
        <f t="shared" si="137"/>
        <v>0.60356464063871007</v>
      </c>
      <c r="X847" s="4">
        <f t="shared" si="138"/>
        <v>2377897.4</v>
      </c>
      <c r="Y847" s="5">
        <f t="shared" si="139"/>
        <v>0.48601807909927847</v>
      </c>
    </row>
    <row r="848" spans="1:25" x14ac:dyDescent="0.25">
      <c r="A848" s="2">
        <v>45047</v>
      </c>
      <c r="B848" t="s">
        <v>23</v>
      </c>
      <c r="C848" t="s">
        <v>73</v>
      </c>
      <c r="D848" s="4">
        <v>7651807</v>
      </c>
      <c r="E848" s="4">
        <v>7308056</v>
      </c>
      <c r="F848" s="4">
        <v>6822563</v>
      </c>
      <c r="G848" s="4">
        <v>485493</v>
      </c>
      <c r="H848" s="3">
        <v>9767</v>
      </c>
      <c r="I848" s="3">
        <v>870</v>
      </c>
      <c r="J848" s="3">
        <v>2286</v>
      </c>
      <c r="K848" s="3">
        <v>2694</v>
      </c>
      <c r="L848" s="3">
        <v>2898</v>
      </c>
      <c r="M848" s="4">
        <v>878042.96</v>
      </c>
      <c r="N848" s="4">
        <v>659623</v>
      </c>
      <c r="O848" s="4">
        <v>2661171</v>
      </c>
      <c r="P848" s="5">
        <f t="shared" si="130"/>
        <v>0.9550758402557723</v>
      </c>
      <c r="Q848" s="5">
        <f t="shared" si="131"/>
        <v>8.9075458175488897E-2</v>
      </c>
      <c r="R848" s="6">
        <f t="shared" si="132"/>
        <v>3.3310344827586209</v>
      </c>
      <c r="S848" s="4">
        <f t="shared" si="133"/>
        <v>2521.7584541062802</v>
      </c>
      <c r="T848" s="4">
        <f t="shared" si="134"/>
        <v>8400.0643678160923</v>
      </c>
      <c r="U848" s="5">
        <f t="shared" si="135"/>
        <v>6.6432577966014497E-2</v>
      </c>
      <c r="V848" s="4">
        <f t="shared" si="136"/>
        <v>3987262</v>
      </c>
      <c r="W848" s="5">
        <f t="shared" si="137"/>
        <v>0.54559817275620215</v>
      </c>
      <c r="X848" s="4">
        <f t="shared" si="138"/>
        <v>3109219.04</v>
      </c>
      <c r="Y848" s="5">
        <f t="shared" si="139"/>
        <v>0.42545090513811062</v>
      </c>
    </row>
    <row r="849" spans="1:25" x14ac:dyDescent="0.25">
      <c r="A849" s="2">
        <v>45047</v>
      </c>
      <c r="B849" t="s">
        <v>24</v>
      </c>
      <c r="C849" t="s">
        <v>74</v>
      </c>
      <c r="D849" s="4">
        <v>4670431</v>
      </c>
      <c r="E849" s="4">
        <v>4958007</v>
      </c>
      <c r="F849" s="4">
        <v>4694875</v>
      </c>
      <c r="G849" s="4">
        <v>263132</v>
      </c>
      <c r="H849" s="3">
        <v>5533</v>
      </c>
      <c r="I849" s="3">
        <v>544</v>
      </c>
      <c r="J849" s="3">
        <v>1435</v>
      </c>
      <c r="K849" s="3">
        <v>1586</v>
      </c>
      <c r="L849" s="3">
        <v>1863</v>
      </c>
      <c r="M849" s="4">
        <v>409375.2</v>
      </c>
      <c r="N849" s="4">
        <v>490666</v>
      </c>
      <c r="O849" s="4">
        <v>1524829</v>
      </c>
      <c r="P849" s="5">
        <f t="shared" si="130"/>
        <v>1.0615737605373037</v>
      </c>
      <c r="Q849" s="5">
        <f t="shared" si="131"/>
        <v>9.83191758539671E-2</v>
      </c>
      <c r="R849" s="6">
        <f t="shared" si="132"/>
        <v>3.4246323529411766</v>
      </c>
      <c r="S849" s="4">
        <f t="shared" si="133"/>
        <v>2661.3027375201286</v>
      </c>
      <c r="T849" s="4">
        <f t="shared" si="134"/>
        <v>9113.9834558823532</v>
      </c>
      <c r="U849" s="5">
        <f t="shared" si="135"/>
        <v>5.3072131604493498E-2</v>
      </c>
      <c r="V849" s="4">
        <f t="shared" si="136"/>
        <v>2942512</v>
      </c>
      <c r="W849" s="5">
        <f t="shared" si="137"/>
        <v>0.59348685873174445</v>
      </c>
      <c r="X849" s="4">
        <f t="shared" si="138"/>
        <v>2533136.7999999998</v>
      </c>
      <c r="Y849" s="5">
        <f t="shared" si="139"/>
        <v>0.5109183589293036</v>
      </c>
    </row>
    <row r="850" spans="1:25" x14ac:dyDescent="0.25">
      <c r="A850" s="2">
        <v>45047</v>
      </c>
      <c r="B850" t="s">
        <v>24</v>
      </c>
      <c r="C850" t="s">
        <v>75</v>
      </c>
      <c r="D850" s="4">
        <v>4656393</v>
      </c>
      <c r="E850" s="4">
        <v>4537300</v>
      </c>
      <c r="F850" s="4">
        <v>4134981</v>
      </c>
      <c r="G850" s="4">
        <v>402319</v>
      </c>
      <c r="H850" s="3">
        <v>6397</v>
      </c>
      <c r="I850" s="3">
        <v>627</v>
      </c>
      <c r="J850" s="3">
        <v>1426</v>
      </c>
      <c r="K850" s="3">
        <v>1946</v>
      </c>
      <c r="L850" s="3">
        <v>1907</v>
      </c>
      <c r="M850" s="4">
        <v>499609.19</v>
      </c>
      <c r="N850" s="4">
        <v>435491</v>
      </c>
      <c r="O850" s="4">
        <v>1828158</v>
      </c>
      <c r="P850" s="5">
        <f t="shared" si="130"/>
        <v>0.97442376534798503</v>
      </c>
      <c r="Q850" s="5">
        <f t="shared" si="131"/>
        <v>9.8014694387994372E-2</v>
      </c>
      <c r="R850" s="6">
        <f t="shared" si="132"/>
        <v>3.0414673046251992</v>
      </c>
      <c r="S850" s="4">
        <f t="shared" si="133"/>
        <v>2379.2868379653905</v>
      </c>
      <c r="T850" s="4">
        <f t="shared" si="134"/>
        <v>7236.5231259968104</v>
      </c>
      <c r="U850" s="5">
        <f t="shared" si="135"/>
        <v>8.8669252639234794E-2</v>
      </c>
      <c r="V850" s="4">
        <f t="shared" si="136"/>
        <v>2273651</v>
      </c>
      <c r="W850" s="5">
        <f t="shared" si="137"/>
        <v>0.50110219734203165</v>
      </c>
      <c r="X850" s="4">
        <f t="shared" si="138"/>
        <v>1774041.81</v>
      </c>
      <c r="Y850" s="5">
        <f t="shared" si="139"/>
        <v>0.39099063539990747</v>
      </c>
    </row>
    <row r="851" spans="1:25" x14ac:dyDescent="0.25">
      <c r="A851" s="2">
        <v>45047</v>
      </c>
      <c r="B851" t="s">
        <v>25</v>
      </c>
      <c r="C851" t="s">
        <v>76</v>
      </c>
      <c r="D851" s="4">
        <v>3889918</v>
      </c>
      <c r="E851" s="4">
        <v>3393527</v>
      </c>
      <c r="F851" s="4">
        <v>3125863</v>
      </c>
      <c r="G851" s="4">
        <v>267664</v>
      </c>
      <c r="H851" s="3">
        <v>4827</v>
      </c>
      <c r="I851" s="3">
        <v>394</v>
      </c>
      <c r="J851" s="3">
        <v>1027</v>
      </c>
      <c r="K851" s="3">
        <v>1486</v>
      </c>
      <c r="L851" s="3">
        <v>1374</v>
      </c>
      <c r="M851" s="4">
        <v>326478.5</v>
      </c>
      <c r="N851" s="4">
        <v>289589</v>
      </c>
      <c r="O851" s="4">
        <v>1103568</v>
      </c>
      <c r="P851" s="5">
        <f t="shared" si="130"/>
        <v>0.87239036915431123</v>
      </c>
      <c r="Q851" s="5">
        <f t="shared" si="131"/>
        <v>8.1624197223948619E-2</v>
      </c>
      <c r="R851" s="6">
        <f t="shared" si="132"/>
        <v>3.4873096446700509</v>
      </c>
      <c r="S851" s="4">
        <f t="shared" si="133"/>
        <v>2469.8158660844251</v>
      </c>
      <c r="T851" s="4">
        <f t="shared" si="134"/>
        <v>8613.0126903553301</v>
      </c>
      <c r="U851" s="5">
        <f t="shared" si="135"/>
        <v>7.8874869715196014E-2</v>
      </c>
      <c r="V851" s="4">
        <f t="shared" si="136"/>
        <v>2000370</v>
      </c>
      <c r="W851" s="5">
        <f t="shared" si="137"/>
        <v>0.58946635756839416</v>
      </c>
      <c r="X851" s="4">
        <f t="shared" si="138"/>
        <v>1673891.5</v>
      </c>
      <c r="Y851" s="5">
        <f t="shared" si="139"/>
        <v>0.49326010961456918</v>
      </c>
    </row>
    <row r="852" spans="1:25" x14ac:dyDescent="0.25">
      <c r="A852" s="2">
        <v>45078</v>
      </c>
      <c r="B852" t="s">
        <v>6</v>
      </c>
      <c r="C852" t="s">
        <v>27</v>
      </c>
      <c r="D852" s="4">
        <v>3383914</v>
      </c>
      <c r="E852" s="4">
        <v>3665264</v>
      </c>
      <c r="F852" s="4">
        <v>3137607</v>
      </c>
      <c r="G852" s="4">
        <v>527657</v>
      </c>
      <c r="H852" s="3">
        <v>8326</v>
      </c>
      <c r="I852" s="3">
        <v>703</v>
      </c>
      <c r="J852" s="3">
        <v>1568</v>
      </c>
      <c r="K852" s="3">
        <v>1721</v>
      </c>
      <c r="L852" s="3">
        <v>2305</v>
      </c>
      <c r="M852" s="4">
        <v>475642.5</v>
      </c>
      <c r="N852" s="4">
        <v>385437</v>
      </c>
      <c r="O852" s="4">
        <v>1741548</v>
      </c>
      <c r="P852" s="5">
        <f t="shared" si="130"/>
        <v>1.0831433659366048</v>
      </c>
      <c r="Q852" s="5">
        <f t="shared" si="131"/>
        <v>8.4434302185923613E-2</v>
      </c>
      <c r="R852" s="6">
        <f t="shared" si="132"/>
        <v>3.2788051209103841</v>
      </c>
      <c r="S852" s="4">
        <f t="shared" si="133"/>
        <v>1590.1362255965294</v>
      </c>
      <c r="T852" s="4">
        <f t="shared" si="134"/>
        <v>5213.74679943101</v>
      </c>
      <c r="U852" s="5">
        <f t="shared" si="135"/>
        <v>0.14396152637299797</v>
      </c>
      <c r="V852" s="4">
        <f t="shared" si="136"/>
        <v>1538279</v>
      </c>
      <c r="W852" s="5">
        <f t="shared" si="137"/>
        <v>0.41969118731965827</v>
      </c>
      <c r="X852" s="4">
        <f t="shared" si="138"/>
        <v>1062636.5</v>
      </c>
      <c r="Y852" s="5">
        <f t="shared" si="139"/>
        <v>0.28992086245356408</v>
      </c>
    </row>
    <row r="853" spans="1:25" x14ac:dyDescent="0.25">
      <c r="A853" s="2">
        <v>45078</v>
      </c>
      <c r="B853" t="s">
        <v>6</v>
      </c>
      <c r="C853" t="s">
        <v>28</v>
      </c>
      <c r="D853" s="4">
        <v>5104799</v>
      </c>
      <c r="E853" s="4">
        <v>4698804</v>
      </c>
      <c r="F853" s="4">
        <v>4427561</v>
      </c>
      <c r="G853" s="4">
        <v>271243</v>
      </c>
      <c r="H853" s="3">
        <v>9727</v>
      </c>
      <c r="I853" s="3">
        <v>643</v>
      </c>
      <c r="J853" s="3">
        <v>1282</v>
      </c>
      <c r="K853" s="3">
        <v>2208</v>
      </c>
      <c r="L853" s="3">
        <v>1692</v>
      </c>
      <c r="M853" s="4">
        <v>481722.25</v>
      </c>
      <c r="N853" s="4">
        <v>393917</v>
      </c>
      <c r="O853" s="4">
        <v>1471083</v>
      </c>
      <c r="P853" s="5">
        <f t="shared" si="130"/>
        <v>0.92046797533066438</v>
      </c>
      <c r="Q853" s="5">
        <f t="shared" si="131"/>
        <v>6.6104657139919809E-2</v>
      </c>
      <c r="R853" s="6">
        <f t="shared" si="132"/>
        <v>2.6314152410575429</v>
      </c>
      <c r="S853" s="4">
        <f t="shared" si="133"/>
        <v>2777.0709219858154</v>
      </c>
      <c r="T853" s="4">
        <f t="shared" si="134"/>
        <v>7307.6267496111977</v>
      </c>
      <c r="U853" s="5">
        <f t="shared" si="135"/>
        <v>5.7725966011776611E-2</v>
      </c>
      <c r="V853" s="4">
        <f t="shared" si="136"/>
        <v>2833804</v>
      </c>
      <c r="W853" s="5">
        <f t="shared" si="137"/>
        <v>0.60309048855836511</v>
      </c>
      <c r="X853" s="4">
        <f t="shared" si="138"/>
        <v>2352081.75</v>
      </c>
      <c r="Y853" s="5">
        <f t="shared" si="139"/>
        <v>0.5005703046988127</v>
      </c>
    </row>
    <row r="854" spans="1:25" x14ac:dyDescent="0.25">
      <c r="A854" s="2">
        <v>45078</v>
      </c>
      <c r="B854" t="s">
        <v>6</v>
      </c>
      <c r="C854" t="s">
        <v>29</v>
      </c>
      <c r="D854" s="4">
        <v>1465947</v>
      </c>
      <c r="E854" s="4">
        <v>1358732</v>
      </c>
      <c r="F854" s="4">
        <v>1296405</v>
      </c>
      <c r="G854" s="4">
        <v>62327</v>
      </c>
      <c r="H854" s="3">
        <v>3697</v>
      </c>
      <c r="I854" s="3">
        <v>228</v>
      </c>
      <c r="J854" s="3">
        <v>461</v>
      </c>
      <c r="K854" s="3">
        <v>755</v>
      </c>
      <c r="L854" s="3">
        <v>585</v>
      </c>
      <c r="M854" s="4">
        <v>210758.98</v>
      </c>
      <c r="N854" s="4">
        <v>124160</v>
      </c>
      <c r="O854" s="4">
        <v>318990</v>
      </c>
      <c r="P854" s="5">
        <f t="shared" si="130"/>
        <v>0.92686297662875938</v>
      </c>
      <c r="Q854" s="5">
        <f t="shared" si="131"/>
        <v>6.167162564241277E-2</v>
      </c>
      <c r="R854" s="6">
        <f t="shared" si="132"/>
        <v>2.5657894736842106</v>
      </c>
      <c r="S854" s="4">
        <f t="shared" si="133"/>
        <v>2322.6188034188035</v>
      </c>
      <c r="T854" s="4">
        <f t="shared" si="134"/>
        <v>5959.3508771929828</v>
      </c>
      <c r="U854" s="5">
        <f t="shared" si="135"/>
        <v>4.5871444847107451E-2</v>
      </c>
      <c r="V854" s="4">
        <f t="shared" si="136"/>
        <v>915582</v>
      </c>
      <c r="W854" s="5">
        <f t="shared" si="137"/>
        <v>0.67385032515610144</v>
      </c>
      <c r="X854" s="4">
        <f t="shared" si="138"/>
        <v>704823.02</v>
      </c>
      <c r="Y854" s="5">
        <f t="shared" si="139"/>
        <v>0.51873586549812623</v>
      </c>
    </row>
    <row r="855" spans="1:25" x14ac:dyDescent="0.25">
      <c r="A855" s="2">
        <v>45078</v>
      </c>
      <c r="B855" t="s">
        <v>6</v>
      </c>
      <c r="C855" t="s">
        <v>30</v>
      </c>
      <c r="D855" s="4">
        <v>2289547</v>
      </c>
      <c r="E855" s="4">
        <v>2191751</v>
      </c>
      <c r="F855" s="4">
        <v>2039291</v>
      </c>
      <c r="G855" s="4">
        <v>152460</v>
      </c>
      <c r="H855" s="3">
        <v>4175</v>
      </c>
      <c r="I855" s="3">
        <v>407</v>
      </c>
      <c r="J855" s="3">
        <v>830</v>
      </c>
      <c r="K855" s="3">
        <v>1379</v>
      </c>
      <c r="L855" s="3">
        <v>1183</v>
      </c>
      <c r="M855" s="4">
        <v>250984.74</v>
      </c>
      <c r="N855" s="4">
        <v>203484</v>
      </c>
      <c r="O855" s="4">
        <v>670037</v>
      </c>
      <c r="P855" s="5">
        <f t="shared" si="130"/>
        <v>0.95728587358110573</v>
      </c>
      <c r="Q855" s="5">
        <f t="shared" si="131"/>
        <v>9.7485029940119761E-2</v>
      </c>
      <c r="R855" s="6">
        <f t="shared" si="132"/>
        <v>2.9066339066339064</v>
      </c>
      <c r="S855" s="4">
        <f t="shared" si="133"/>
        <v>1852.7058326289095</v>
      </c>
      <c r="T855" s="4">
        <f t="shared" si="134"/>
        <v>5385.137592137592</v>
      </c>
      <c r="U855" s="5">
        <f t="shared" si="135"/>
        <v>6.9560821461927019E-2</v>
      </c>
      <c r="V855" s="4">
        <f t="shared" si="136"/>
        <v>1318230</v>
      </c>
      <c r="W855" s="5">
        <f t="shared" si="137"/>
        <v>0.60145062098751179</v>
      </c>
      <c r="X855" s="4">
        <f t="shared" si="138"/>
        <v>1067245.26</v>
      </c>
      <c r="Y855" s="5">
        <f t="shared" si="139"/>
        <v>0.48693727526530156</v>
      </c>
    </row>
    <row r="856" spans="1:25" x14ac:dyDescent="0.25">
      <c r="A856" s="2">
        <v>45078</v>
      </c>
      <c r="B856" t="s">
        <v>6</v>
      </c>
      <c r="C856" t="s">
        <v>31</v>
      </c>
      <c r="D856" s="4">
        <v>1996792</v>
      </c>
      <c r="E856" s="4">
        <v>1927771</v>
      </c>
      <c r="F856" s="4">
        <v>1750859</v>
      </c>
      <c r="G856" s="4">
        <v>176912</v>
      </c>
      <c r="H856" s="3">
        <v>4541</v>
      </c>
      <c r="I856" s="3">
        <v>282</v>
      </c>
      <c r="J856" s="3">
        <v>738</v>
      </c>
      <c r="K856" s="3">
        <v>1136</v>
      </c>
      <c r="L856" s="3">
        <v>981</v>
      </c>
      <c r="M856" s="4">
        <v>223618.61</v>
      </c>
      <c r="N856" s="4">
        <v>179468</v>
      </c>
      <c r="O856" s="4">
        <v>645926</v>
      </c>
      <c r="P856" s="5">
        <f t="shared" si="130"/>
        <v>0.96543405622618683</v>
      </c>
      <c r="Q856" s="5">
        <f t="shared" si="131"/>
        <v>6.210085884166483E-2</v>
      </c>
      <c r="R856" s="6">
        <f t="shared" si="132"/>
        <v>3.478723404255319</v>
      </c>
      <c r="S856" s="4">
        <f t="shared" si="133"/>
        <v>1965.1080530071356</v>
      </c>
      <c r="T856" s="4">
        <f t="shared" si="134"/>
        <v>6836.067375886525</v>
      </c>
      <c r="U856" s="5">
        <f t="shared" si="135"/>
        <v>9.1770236195066732E-2</v>
      </c>
      <c r="V856" s="4">
        <f t="shared" si="136"/>
        <v>1102377</v>
      </c>
      <c r="W856" s="5">
        <f t="shared" si="137"/>
        <v>0.57184022376101729</v>
      </c>
      <c r="X856" s="4">
        <f t="shared" si="138"/>
        <v>878758.39</v>
      </c>
      <c r="Y856" s="5">
        <f t="shared" si="139"/>
        <v>0.45584168970277072</v>
      </c>
    </row>
    <row r="857" spans="1:25" x14ac:dyDescent="0.25">
      <c r="A857" s="2">
        <v>45078</v>
      </c>
      <c r="B857" t="s">
        <v>6</v>
      </c>
      <c r="C857" t="s">
        <v>32</v>
      </c>
      <c r="D857" s="4">
        <v>2377991</v>
      </c>
      <c r="E857" s="4">
        <v>2620476</v>
      </c>
      <c r="F857" s="4">
        <v>2312235</v>
      </c>
      <c r="G857" s="4">
        <v>308241</v>
      </c>
      <c r="H857" s="3">
        <v>5488</v>
      </c>
      <c r="I857" s="3">
        <v>489</v>
      </c>
      <c r="J857" s="3">
        <v>969</v>
      </c>
      <c r="K857" s="3">
        <v>1455</v>
      </c>
      <c r="L857" s="3">
        <v>1491</v>
      </c>
      <c r="M857" s="4">
        <v>401981.22</v>
      </c>
      <c r="N857" s="4">
        <v>296103</v>
      </c>
      <c r="O857" s="4">
        <v>1118585</v>
      </c>
      <c r="P857" s="5">
        <f t="shared" si="130"/>
        <v>1.1019705289044408</v>
      </c>
      <c r="Q857" s="5">
        <f t="shared" si="131"/>
        <v>8.9103498542274048E-2</v>
      </c>
      <c r="R857" s="6">
        <f t="shared" si="132"/>
        <v>3.0490797546012272</v>
      </c>
      <c r="S857" s="4">
        <f t="shared" si="133"/>
        <v>1757.5291750503018</v>
      </c>
      <c r="T857" s="4">
        <f t="shared" si="134"/>
        <v>5358.8466257668715</v>
      </c>
      <c r="U857" s="5">
        <f t="shared" si="135"/>
        <v>0.11762786608234535</v>
      </c>
      <c r="V857" s="4">
        <f t="shared" si="136"/>
        <v>1205788</v>
      </c>
      <c r="W857" s="5">
        <f t="shared" si="137"/>
        <v>0.46014082937603701</v>
      </c>
      <c r="X857" s="4">
        <f t="shared" si="138"/>
        <v>803806.78</v>
      </c>
      <c r="Y857" s="5">
        <f t="shared" si="139"/>
        <v>0.30674075244344923</v>
      </c>
    </row>
    <row r="858" spans="1:25" x14ac:dyDescent="0.25">
      <c r="A858" s="2">
        <v>45078</v>
      </c>
      <c r="B858" t="s">
        <v>6</v>
      </c>
      <c r="C858" t="s">
        <v>33</v>
      </c>
      <c r="D858" s="4">
        <v>5204715</v>
      </c>
      <c r="E858" s="4">
        <v>5220318</v>
      </c>
      <c r="F858" s="4">
        <v>4917072</v>
      </c>
      <c r="G858" s="4">
        <v>303246</v>
      </c>
      <c r="H858" s="3">
        <v>8700</v>
      </c>
      <c r="I858" s="3">
        <v>794</v>
      </c>
      <c r="J858" s="3">
        <v>1738</v>
      </c>
      <c r="K858" s="3">
        <v>2469</v>
      </c>
      <c r="L858" s="3">
        <v>2247</v>
      </c>
      <c r="M858" s="4">
        <v>490792.65</v>
      </c>
      <c r="N858" s="4">
        <v>462036</v>
      </c>
      <c r="O858" s="4">
        <v>1889667</v>
      </c>
      <c r="P858" s="5">
        <f t="shared" si="130"/>
        <v>1.0029978586723769</v>
      </c>
      <c r="Q858" s="5">
        <f t="shared" si="131"/>
        <v>9.1264367816091957E-2</v>
      </c>
      <c r="R858" s="6">
        <f t="shared" si="132"/>
        <v>2.8299748110831233</v>
      </c>
      <c r="S858" s="4">
        <f t="shared" si="133"/>
        <v>2323.2389853137515</v>
      </c>
      <c r="T858" s="4">
        <f t="shared" si="134"/>
        <v>6574.7078085642315</v>
      </c>
      <c r="U858" s="5">
        <f t="shared" si="135"/>
        <v>5.8089564658704698E-2</v>
      </c>
      <c r="V858" s="4">
        <f t="shared" si="136"/>
        <v>2868615</v>
      </c>
      <c r="W858" s="5">
        <f t="shared" si="137"/>
        <v>0.54950962757441213</v>
      </c>
      <c r="X858" s="4">
        <f t="shared" si="138"/>
        <v>2377822.35</v>
      </c>
      <c r="Y858" s="5">
        <f t="shared" si="139"/>
        <v>0.45549377451718459</v>
      </c>
    </row>
    <row r="859" spans="1:25" x14ac:dyDescent="0.25">
      <c r="A859" s="2">
        <v>45078</v>
      </c>
      <c r="B859" t="s">
        <v>6</v>
      </c>
      <c r="C859" t="s">
        <v>34</v>
      </c>
      <c r="D859" s="4">
        <v>3765924</v>
      </c>
      <c r="E859" s="4">
        <v>3024269</v>
      </c>
      <c r="F859" s="4">
        <v>2808192</v>
      </c>
      <c r="G859" s="4">
        <v>216077</v>
      </c>
      <c r="H859" s="3">
        <v>4797</v>
      </c>
      <c r="I859" s="3">
        <v>325</v>
      </c>
      <c r="J859" s="3">
        <v>861</v>
      </c>
      <c r="K859" s="3">
        <v>1876</v>
      </c>
      <c r="L859" s="3">
        <v>1324</v>
      </c>
      <c r="M859" s="4">
        <v>405381.25</v>
      </c>
      <c r="N859" s="4">
        <v>266115</v>
      </c>
      <c r="O859" s="4">
        <v>1026585</v>
      </c>
      <c r="P859" s="5">
        <f t="shared" si="130"/>
        <v>0.80306161250200481</v>
      </c>
      <c r="Q859" s="5">
        <f t="shared" si="131"/>
        <v>6.7750677506775062E-2</v>
      </c>
      <c r="R859" s="6">
        <f t="shared" si="132"/>
        <v>4.0738461538461541</v>
      </c>
      <c r="S859" s="4">
        <f t="shared" si="133"/>
        <v>2284.1910876132929</v>
      </c>
      <c r="T859" s="4">
        <f t="shared" si="134"/>
        <v>9305.4430769230767</v>
      </c>
      <c r="U859" s="5">
        <f t="shared" si="135"/>
        <v>7.1447678761380029E-2</v>
      </c>
      <c r="V859" s="4">
        <f t="shared" si="136"/>
        <v>1731569</v>
      </c>
      <c r="W859" s="5">
        <f t="shared" si="137"/>
        <v>0.57255786439632184</v>
      </c>
      <c r="X859" s="4">
        <f t="shared" si="138"/>
        <v>1326187.75</v>
      </c>
      <c r="Y859" s="5">
        <f t="shared" si="139"/>
        <v>0.43851514200621705</v>
      </c>
    </row>
    <row r="860" spans="1:25" x14ac:dyDescent="0.25">
      <c r="A860" s="2">
        <v>45078</v>
      </c>
      <c r="B860" t="s">
        <v>6</v>
      </c>
      <c r="C860" t="s">
        <v>35</v>
      </c>
      <c r="D860" s="4">
        <v>8352928</v>
      </c>
      <c r="E860" s="4">
        <v>7229160</v>
      </c>
      <c r="F860" s="4">
        <v>6824441</v>
      </c>
      <c r="G860" s="4">
        <v>404719</v>
      </c>
      <c r="H860" s="3">
        <v>5914</v>
      </c>
      <c r="I860" s="3">
        <v>616</v>
      </c>
      <c r="J860" s="3">
        <v>1694</v>
      </c>
      <c r="K860" s="3">
        <v>2967</v>
      </c>
      <c r="L860" s="3">
        <v>2212</v>
      </c>
      <c r="M860" s="4">
        <v>990499.24</v>
      </c>
      <c r="N860" s="4">
        <v>602312</v>
      </c>
      <c r="O860" s="4">
        <v>2171545</v>
      </c>
      <c r="P860" s="5">
        <f t="shared" si="130"/>
        <v>0.86546418214068166</v>
      </c>
      <c r="Q860" s="5">
        <f t="shared" si="131"/>
        <v>0.10415962123774096</v>
      </c>
      <c r="R860" s="6">
        <f t="shared" si="132"/>
        <v>3.5909090909090908</v>
      </c>
      <c r="S860" s="4">
        <f t="shared" si="133"/>
        <v>3268.1555153707054</v>
      </c>
      <c r="T860" s="4">
        <f t="shared" si="134"/>
        <v>11735.64935064935</v>
      </c>
      <c r="U860" s="5">
        <f t="shared" si="135"/>
        <v>5.5984236066154297E-2</v>
      </c>
      <c r="V860" s="4">
        <f t="shared" si="136"/>
        <v>4455303</v>
      </c>
      <c r="W860" s="5">
        <f t="shared" si="137"/>
        <v>0.61629608419235427</v>
      </c>
      <c r="X860" s="4">
        <f t="shared" si="138"/>
        <v>3464803.76</v>
      </c>
      <c r="Y860" s="5">
        <f t="shared" si="139"/>
        <v>0.47928165374677001</v>
      </c>
    </row>
    <row r="861" spans="1:25" x14ac:dyDescent="0.25">
      <c r="A861" s="2">
        <v>45078</v>
      </c>
      <c r="B861" t="s">
        <v>6</v>
      </c>
      <c r="C861" t="s">
        <v>36</v>
      </c>
      <c r="D861" s="4">
        <v>2190864</v>
      </c>
      <c r="E861" s="4">
        <v>1976844</v>
      </c>
      <c r="F861" s="4">
        <v>1894247</v>
      </c>
      <c r="G861" s="4">
        <v>82597</v>
      </c>
      <c r="H861" s="3">
        <v>4702</v>
      </c>
      <c r="I861" s="3">
        <v>298</v>
      </c>
      <c r="J861" s="3">
        <v>693</v>
      </c>
      <c r="K861" s="3">
        <v>864</v>
      </c>
      <c r="L861" s="3">
        <v>864</v>
      </c>
      <c r="M861" s="4">
        <v>226015.57</v>
      </c>
      <c r="N861" s="4">
        <v>170904</v>
      </c>
      <c r="O861" s="4">
        <v>635245</v>
      </c>
      <c r="P861" s="5">
        <f t="shared" si="130"/>
        <v>0.90231251232390508</v>
      </c>
      <c r="Q861" s="5">
        <f t="shared" si="131"/>
        <v>6.3377286261165455E-2</v>
      </c>
      <c r="R861" s="6">
        <f t="shared" si="132"/>
        <v>2.8993288590604025</v>
      </c>
      <c r="S861" s="4">
        <f t="shared" si="133"/>
        <v>2288.0138888888887</v>
      </c>
      <c r="T861" s="4">
        <f t="shared" si="134"/>
        <v>6633.7046979865772</v>
      </c>
      <c r="U861" s="5">
        <f t="shared" si="135"/>
        <v>4.1782254947785459E-2</v>
      </c>
      <c r="V861" s="4">
        <f t="shared" si="136"/>
        <v>1170695</v>
      </c>
      <c r="W861" s="5">
        <f t="shared" si="137"/>
        <v>0.59220403835608681</v>
      </c>
      <c r="X861" s="4">
        <f t="shared" si="138"/>
        <v>944679.42999999993</v>
      </c>
      <c r="Y861" s="5">
        <f t="shared" si="139"/>
        <v>0.47787252307212907</v>
      </c>
    </row>
    <row r="862" spans="1:25" x14ac:dyDescent="0.25">
      <c r="A862" s="2">
        <v>45078</v>
      </c>
      <c r="B862" t="s">
        <v>6</v>
      </c>
      <c r="C862" t="s">
        <v>37</v>
      </c>
      <c r="D862" s="4">
        <v>5463085</v>
      </c>
      <c r="E862" s="4">
        <v>5155403</v>
      </c>
      <c r="F862" s="4">
        <v>4804392</v>
      </c>
      <c r="G862" s="4">
        <v>351011</v>
      </c>
      <c r="H862" s="3">
        <v>7251</v>
      </c>
      <c r="I862" s="3">
        <v>708</v>
      </c>
      <c r="J862" s="3">
        <v>1656</v>
      </c>
      <c r="K862" s="3">
        <v>2151</v>
      </c>
      <c r="L862" s="3">
        <v>2205</v>
      </c>
      <c r="M862" s="4">
        <v>701994.68</v>
      </c>
      <c r="N862" s="4">
        <v>450385</v>
      </c>
      <c r="O862" s="4">
        <v>1747353</v>
      </c>
      <c r="P862" s="5">
        <f t="shared" si="130"/>
        <v>0.94367980728837275</v>
      </c>
      <c r="Q862" s="5">
        <f t="shared" si="131"/>
        <v>9.7641704592469999E-2</v>
      </c>
      <c r="R862" s="6">
        <f t="shared" si="132"/>
        <v>3.1144067796610169</v>
      </c>
      <c r="S862" s="4">
        <f t="shared" si="133"/>
        <v>2338.0512471655329</v>
      </c>
      <c r="T862" s="4">
        <f t="shared" si="134"/>
        <v>7281.6426553672318</v>
      </c>
      <c r="U862" s="5">
        <f t="shared" si="135"/>
        <v>6.8086044873698529E-2</v>
      </c>
      <c r="V862" s="4">
        <f t="shared" si="136"/>
        <v>2957665</v>
      </c>
      <c r="W862" s="5">
        <f t="shared" si="137"/>
        <v>0.57370199769057817</v>
      </c>
      <c r="X862" s="4">
        <f t="shared" si="138"/>
        <v>2255670.3199999998</v>
      </c>
      <c r="Y862" s="5">
        <f t="shared" si="139"/>
        <v>0.43753520723792105</v>
      </c>
    </row>
    <row r="863" spans="1:25" x14ac:dyDescent="0.25">
      <c r="A863" s="2">
        <v>45078</v>
      </c>
      <c r="B863" t="s">
        <v>6</v>
      </c>
      <c r="C863" t="s">
        <v>38</v>
      </c>
      <c r="D863" s="4">
        <v>3417478</v>
      </c>
      <c r="E863" s="4">
        <v>3106152</v>
      </c>
      <c r="F863" s="4">
        <v>2907116</v>
      </c>
      <c r="G863" s="4">
        <v>199036</v>
      </c>
      <c r="H863" s="3">
        <v>3739</v>
      </c>
      <c r="I863" s="3">
        <v>335</v>
      </c>
      <c r="J863" s="3">
        <v>911</v>
      </c>
      <c r="K863" s="3">
        <v>1464</v>
      </c>
      <c r="L863" s="3">
        <v>1201</v>
      </c>
      <c r="M863" s="4">
        <v>350744.74</v>
      </c>
      <c r="N863" s="4">
        <v>282235</v>
      </c>
      <c r="O863" s="4">
        <v>990149</v>
      </c>
      <c r="P863" s="5">
        <f t="shared" si="130"/>
        <v>0.90890182760503502</v>
      </c>
      <c r="Q863" s="5">
        <f t="shared" si="131"/>
        <v>8.9596148702861728E-2</v>
      </c>
      <c r="R863" s="6">
        <f t="shared" si="132"/>
        <v>3.5850746268656715</v>
      </c>
      <c r="S863" s="4">
        <f t="shared" si="133"/>
        <v>2586.3047460449625</v>
      </c>
      <c r="T863" s="4">
        <f t="shared" si="134"/>
        <v>9272.0955223880592</v>
      </c>
      <c r="U863" s="5">
        <f t="shared" si="135"/>
        <v>6.407799747082564E-2</v>
      </c>
      <c r="V863" s="4">
        <f t="shared" si="136"/>
        <v>1833768</v>
      </c>
      <c r="W863" s="5">
        <f t="shared" si="137"/>
        <v>0.59036647272895848</v>
      </c>
      <c r="X863" s="4">
        <f t="shared" si="138"/>
        <v>1483023.26</v>
      </c>
      <c r="Y863" s="5">
        <f t="shared" si="139"/>
        <v>0.47744709853220318</v>
      </c>
    </row>
    <row r="864" spans="1:25" x14ac:dyDescent="0.25">
      <c r="A864" s="2">
        <v>45078</v>
      </c>
      <c r="B864" t="s">
        <v>6</v>
      </c>
      <c r="C864" t="s">
        <v>39</v>
      </c>
      <c r="D864" s="4">
        <v>2689402</v>
      </c>
      <c r="E864" s="4">
        <v>3082325</v>
      </c>
      <c r="F864" s="4">
        <v>2874895</v>
      </c>
      <c r="G864" s="4">
        <v>207430</v>
      </c>
      <c r="H864" s="3">
        <v>5202</v>
      </c>
      <c r="I864" s="3">
        <v>467</v>
      </c>
      <c r="J864" s="3">
        <v>1073</v>
      </c>
      <c r="K864" s="3">
        <v>1236</v>
      </c>
      <c r="L864" s="3">
        <v>1403</v>
      </c>
      <c r="M864" s="4">
        <v>299035.5</v>
      </c>
      <c r="N864" s="4">
        <v>259899</v>
      </c>
      <c r="O864" s="4">
        <v>941384</v>
      </c>
      <c r="P864" s="5">
        <f t="shared" si="130"/>
        <v>1.1461005085888982</v>
      </c>
      <c r="Q864" s="5">
        <f t="shared" si="131"/>
        <v>8.9773164167627831E-2</v>
      </c>
      <c r="R864" s="6">
        <f t="shared" si="132"/>
        <v>3.0042826552462527</v>
      </c>
      <c r="S864" s="4">
        <f t="shared" si="133"/>
        <v>2196.952957947256</v>
      </c>
      <c r="T864" s="4">
        <f t="shared" si="134"/>
        <v>6600.2676659528906</v>
      </c>
      <c r="U864" s="5">
        <f t="shared" si="135"/>
        <v>6.7296602402407271E-2</v>
      </c>
      <c r="V864" s="4">
        <f t="shared" si="136"/>
        <v>1881042</v>
      </c>
      <c r="W864" s="5">
        <f t="shared" si="137"/>
        <v>0.61026724955999123</v>
      </c>
      <c r="X864" s="4">
        <f t="shared" si="138"/>
        <v>1582006.5</v>
      </c>
      <c r="Y864" s="5">
        <f t="shared" si="139"/>
        <v>0.51325103614965972</v>
      </c>
    </row>
    <row r="865" spans="1:25" x14ac:dyDescent="0.25">
      <c r="A865" s="2">
        <v>45078</v>
      </c>
      <c r="B865" t="s">
        <v>6</v>
      </c>
      <c r="C865" t="s">
        <v>40</v>
      </c>
      <c r="D865" s="4">
        <v>2197298</v>
      </c>
      <c r="E865" s="4">
        <v>2966352</v>
      </c>
      <c r="F865" s="4">
        <v>2819690</v>
      </c>
      <c r="G865" s="4">
        <v>146662</v>
      </c>
      <c r="H865" s="3">
        <v>6283</v>
      </c>
      <c r="I865" s="3">
        <v>464</v>
      </c>
      <c r="J865" s="3">
        <v>1081</v>
      </c>
      <c r="K865" s="3">
        <v>1053</v>
      </c>
      <c r="L865" s="3">
        <v>1305</v>
      </c>
      <c r="M865" s="4">
        <v>296738.08</v>
      </c>
      <c r="N865" s="4">
        <v>272462</v>
      </c>
      <c r="O865" s="4">
        <v>989702</v>
      </c>
      <c r="P865" s="5">
        <f t="shared" si="130"/>
        <v>1.3499998634686783</v>
      </c>
      <c r="Q865" s="5">
        <f t="shared" si="131"/>
        <v>7.3850071621836696E-2</v>
      </c>
      <c r="R865" s="6">
        <f t="shared" si="132"/>
        <v>2.8125</v>
      </c>
      <c r="S865" s="4">
        <f t="shared" si="133"/>
        <v>2273.0666666666666</v>
      </c>
      <c r="T865" s="4">
        <f t="shared" si="134"/>
        <v>6393</v>
      </c>
      <c r="U865" s="5">
        <f t="shared" si="135"/>
        <v>4.9441873385221984E-2</v>
      </c>
      <c r="V865" s="4">
        <f t="shared" si="136"/>
        <v>1704188</v>
      </c>
      <c r="W865" s="5">
        <f t="shared" si="137"/>
        <v>0.57450632966013471</v>
      </c>
      <c r="X865" s="4">
        <f t="shared" si="138"/>
        <v>1407449.92</v>
      </c>
      <c r="Y865" s="5">
        <f t="shared" si="139"/>
        <v>0.47447164732978414</v>
      </c>
    </row>
    <row r="866" spans="1:25" x14ac:dyDescent="0.25">
      <c r="A866" s="2">
        <v>45078</v>
      </c>
      <c r="B866" t="s">
        <v>6</v>
      </c>
      <c r="C866" t="s">
        <v>41</v>
      </c>
      <c r="D866" s="4">
        <v>2080091</v>
      </c>
      <c r="E866" s="4">
        <v>2430552</v>
      </c>
      <c r="F866" s="4">
        <v>2256496</v>
      </c>
      <c r="G866" s="4">
        <v>174056</v>
      </c>
      <c r="H866" s="3">
        <v>4171</v>
      </c>
      <c r="I866" s="3">
        <v>377</v>
      </c>
      <c r="J866" s="3">
        <v>855</v>
      </c>
      <c r="K866" s="3">
        <v>938</v>
      </c>
      <c r="L866" s="3">
        <v>1124</v>
      </c>
      <c r="M866" s="4">
        <v>377410.28</v>
      </c>
      <c r="N866" s="4">
        <v>225982</v>
      </c>
      <c r="O866" s="4">
        <v>715747</v>
      </c>
      <c r="P866" s="5">
        <f t="shared" si="130"/>
        <v>1.1684834942317428</v>
      </c>
      <c r="Q866" s="5">
        <f t="shared" si="131"/>
        <v>9.0385998561496039E-2</v>
      </c>
      <c r="R866" s="6">
        <f t="shared" si="132"/>
        <v>2.9814323607427058</v>
      </c>
      <c r="S866" s="4">
        <f t="shared" si="133"/>
        <v>2162.4128113879005</v>
      </c>
      <c r="T866" s="4">
        <f t="shared" si="134"/>
        <v>6447.0875331564985</v>
      </c>
      <c r="U866" s="5">
        <f t="shared" si="135"/>
        <v>7.1611716186281968E-2</v>
      </c>
      <c r="V866" s="4">
        <f t="shared" si="136"/>
        <v>1488823</v>
      </c>
      <c r="W866" s="5">
        <f t="shared" si="137"/>
        <v>0.61254521606614465</v>
      </c>
      <c r="X866" s="4">
        <f t="shared" si="138"/>
        <v>1111412.72</v>
      </c>
      <c r="Y866" s="5">
        <f t="shared" si="139"/>
        <v>0.45726761657434195</v>
      </c>
    </row>
    <row r="867" spans="1:25" x14ac:dyDescent="0.25">
      <c r="A867" s="2">
        <v>45078</v>
      </c>
      <c r="B867" t="s">
        <v>6</v>
      </c>
      <c r="C867" t="s">
        <v>42</v>
      </c>
      <c r="D867" s="4">
        <v>3206814</v>
      </c>
      <c r="E867" s="4">
        <v>2782800</v>
      </c>
      <c r="F867" s="4">
        <v>2571330</v>
      </c>
      <c r="G867" s="4">
        <v>211470</v>
      </c>
      <c r="H867" s="3">
        <v>5797</v>
      </c>
      <c r="I867" s="3">
        <v>483</v>
      </c>
      <c r="J867" s="3">
        <v>1186</v>
      </c>
      <c r="K867" s="3">
        <v>1735</v>
      </c>
      <c r="L867" s="3">
        <v>1554</v>
      </c>
      <c r="M867" s="4">
        <v>357591.01</v>
      </c>
      <c r="N867" s="4">
        <v>289771</v>
      </c>
      <c r="O867" s="4">
        <v>932157</v>
      </c>
      <c r="P867" s="5">
        <f t="shared" si="130"/>
        <v>0.86777717697378143</v>
      </c>
      <c r="Q867" s="5">
        <f t="shared" si="131"/>
        <v>8.3318958081766425E-2</v>
      </c>
      <c r="R867" s="6">
        <f t="shared" si="132"/>
        <v>3.2173913043478262</v>
      </c>
      <c r="S867" s="4">
        <f t="shared" si="133"/>
        <v>1790.7335907335907</v>
      </c>
      <c r="T867" s="4">
        <f t="shared" si="134"/>
        <v>5761.4906832298138</v>
      </c>
      <c r="U867" s="5">
        <f t="shared" si="135"/>
        <v>7.599180681328159E-2</v>
      </c>
      <c r="V867" s="4">
        <f t="shared" si="136"/>
        <v>1560872</v>
      </c>
      <c r="W867" s="5">
        <f t="shared" si="137"/>
        <v>0.56089981313784676</v>
      </c>
      <c r="X867" s="4">
        <f t="shared" si="138"/>
        <v>1203280.99</v>
      </c>
      <c r="Y867" s="5">
        <f t="shared" si="139"/>
        <v>0.43239937832399022</v>
      </c>
    </row>
    <row r="868" spans="1:25" x14ac:dyDescent="0.25">
      <c r="A868" s="2">
        <v>45078</v>
      </c>
      <c r="B868" t="s">
        <v>6</v>
      </c>
      <c r="C868" t="s">
        <v>43</v>
      </c>
      <c r="D868" s="4">
        <v>1564516</v>
      </c>
      <c r="E868" s="4">
        <v>1273455</v>
      </c>
      <c r="F868" s="4">
        <v>1170941</v>
      </c>
      <c r="G868" s="4">
        <v>102514</v>
      </c>
      <c r="H868" s="3">
        <v>3575</v>
      </c>
      <c r="I868" s="3">
        <v>227</v>
      </c>
      <c r="J868" s="3">
        <v>396</v>
      </c>
      <c r="K868" s="3">
        <v>786</v>
      </c>
      <c r="L868" s="3">
        <v>600</v>
      </c>
      <c r="M868" s="4">
        <v>164146.51</v>
      </c>
      <c r="N868" s="4">
        <v>119968</v>
      </c>
      <c r="O868" s="4">
        <v>372382</v>
      </c>
      <c r="P868" s="5">
        <f t="shared" si="130"/>
        <v>0.81396099496585528</v>
      </c>
      <c r="Q868" s="5">
        <f t="shared" si="131"/>
        <v>6.3496503496503501E-2</v>
      </c>
      <c r="R868" s="6">
        <f t="shared" si="132"/>
        <v>2.643171806167401</v>
      </c>
      <c r="S868" s="4">
        <f t="shared" si="133"/>
        <v>2122.4250000000002</v>
      </c>
      <c r="T868" s="4">
        <f t="shared" si="134"/>
        <v>5609.9339207048461</v>
      </c>
      <c r="U868" s="5">
        <f t="shared" si="135"/>
        <v>8.0500685143958764E-2</v>
      </c>
      <c r="V868" s="4">
        <f t="shared" si="136"/>
        <v>781105</v>
      </c>
      <c r="W868" s="5">
        <f t="shared" si="137"/>
        <v>0.61337463828717942</v>
      </c>
      <c r="X868" s="4">
        <f t="shared" si="138"/>
        <v>616958.49</v>
      </c>
      <c r="Y868" s="5">
        <f t="shared" si="139"/>
        <v>0.48447608278266607</v>
      </c>
    </row>
    <row r="869" spans="1:25" x14ac:dyDescent="0.25">
      <c r="A869" s="2">
        <v>45078</v>
      </c>
      <c r="B869" t="s">
        <v>6</v>
      </c>
      <c r="C869" t="s">
        <v>44</v>
      </c>
      <c r="D869" s="4">
        <v>3421192</v>
      </c>
      <c r="E869" s="4">
        <v>2985777</v>
      </c>
      <c r="F869" s="4">
        <v>2798946</v>
      </c>
      <c r="G869" s="4">
        <v>186831</v>
      </c>
      <c r="H869" s="3">
        <v>5663</v>
      </c>
      <c r="I869" s="3">
        <v>439</v>
      </c>
      <c r="J869" s="3">
        <v>1012</v>
      </c>
      <c r="K869" s="3">
        <v>1968</v>
      </c>
      <c r="L869" s="3">
        <v>1286</v>
      </c>
      <c r="M869" s="4">
        <v>422438.42</v>
      </c>
      <c r="N869" s="4">
        <v>305929</v>
      </c>
      <c r="O869" s="4">
        <v>968614</v>
      </c>
      <c r="P869" s="5">
        <f t="shared" si="130"/>
        <v>0.87273003093658585</v>
      </c>
      <c r="Q869" s="5">
        <f t="shared" si="131"/>
        <v>7.7520748719759849E-2</v>
      </c>
      <c r="R869" s="6">
        <f t="shared" si="132"/>
        <v>2.929384965831435</v>
      </c>
      <c r="S869" s="4">
        <f t="shared" si="133"/>
        <v>2321.7550544323485</v>
      </c>
      <c r="T869" s="4">
        <f t="shared" si="134"/>
        <v>6801.3143507972663</v>
      </c>
      <c r="U869" s="5">
        <f t="shared" si="135"/>
        <v>6.2573661730263172E-2</v>
      </c>
      <c r="V869" s="4">
        <f t="shared" si="136"/>
        <v>1711234</v>
      </c>
      <c r="W869" s="5">
        <f t="shared" si="137"/>
        <v>0.57312853572118749</v>
      </c>
      <c r="X869" s="4">
        <f t="shared" si="138"/>
        <v>1288795.58</v>
      </c>
      <c r="Y869" s="5">
        <f t="shared" si="139"/>
        <v>0.43164495540021913</v>
      </c>
    </row>
    <row r="870" spans="1:25" x14ac:dyDescent="0.25">
      <c r="A870" s="2">
        <v>45078</v>
      </c>
      <c r="B870" t="s">
        <v>7</v>
      </c>
      <c r="C870" t="s">
        <v>45</v>
      </c>
      <c r="D870" s="4">
        <v>3779786</v>
      </c>
      <c r="E870" s="4">
        <v>4432530</v>
      </c>
      <c r="F870" s="4">
        <v>4052353</v>
      </c>
      <c r="G870" s="4">
        <v>380177</v>
      </c>
      <c r="H870" s="3">
        <v>7004</v>
      </c>
      <c r="I870" s="3">
        <v>686</v>
      </c>
      <c r="J870" s="3">
        <v>1445</v>
      </c>
      <c r="K870" s="3">
        <v>1567</v>
      </c>
      <c r="L870" s="3">
        <v>1979</v>
      </c>
      <c r="M870" s="4">
        <v>417417.14</v>
      </c>
      <c r="N870" s="4">
        <v>372305</v>
      </c>
      <c r="O870" s="4">
        <v>1320324</v>
      </c>
      <c r="P870" s="5">
        <f t="shared" si="130"/>
        <v>1.1726933747042823</v>
      </c>
      <c r="Q870" s="5">
        <f t="shared" si="131"/>
        <v>9.794403198172473E-2</v>
      </c>
      <c r="R870" s="6">
        <f t="shared" si="132"/>
        <v>2.8848396501457727</v>
      </c>
      <c r="S870" s="4">
        <f t="shared" si="133"/>
        <v>2239.7827185447195</v>
      </c>
      <c r="T870" s="4">
        <f t="shared" si="134"/>
        <v>6461.4139941690964</v>
      </c>
      <c r="U870" s="5">
        <f t="shared" si="135"/>
        <v>8.5769752263380059E-2</v>
      </c>
      <c r="V870" s="4">
        <f t="shared" si="136"/>
        <v>2739901</v>
      </c>
      <c r="W870" s="5">
        <f t="shared" si="137"/>
        <v>0.61813478983785786</v>
      </c>
      <c r="X870" s="4">
        <f t="shared" si="138"/>
        <v>2322483.86</v>
      </c>
      <c r="Y870" s="5">
        <f t="shared" si="139"/>
        <v>0.52396348360868394</v>
      </c>
    </row>
    <row r="871" spans="1:25" x14ac:dyDescent="0.25">
      <c r="A871" s="2">
        <v>45078</v>
      </c>
      <c r="B871" t="s">
        <v>7</v>
      </c>
      <c r="C871" t="s">
        <v>46</v>
      </c>
      <c r="D871" s="4">
        <v>14811963</v>
      </c>
      <c r="E871" s="4">
        <v>14856836</v>
      </c>
      <c r="F871" s="4">
        <v>14044476</v>
      </c>
      <c r="G871" s="4">
        <v>812360</v>
      </c>
      <c r="H871" s="3">
        <v>32824</v>
      </c>
      <c r="I871" s="3">
        <v>2174</v>
      </c>
      <c r="J871" s="3">
        <v>5388</v>
      </c>
      <c r="K871" s="3">
        <v>5999</v>
      </c>
      <c r="L871" s="3">
        <v>6564</v>
      </c>
      <c r="M871" s="4">
        <v>2326286.81</v>
      </c>
      <c r="N871" s="4">
        <v>1363143</v>
      </c>
      <c r="O871" s="4">
        <v>3792943</v>
      </c>
      <c r="P871" s="5">
        <f t="shared" si="130"/>
        <v>1.0030295106732308</v>
      </c>
      <c r="Q871" s="5">
        <f t="shared" si="131"/>
        <v>6.623202534730685E-2</v>
      </c>
      <c r="R871" s="6">
        <f t="shared" si="132"/>
        <v>3.0193192272309108</v>
      </c>
      <c r="S871" s="4">
        <f t="shared" si="133"/>
        <v>2263.3814747105425</v>
      </c>
      <c r="T871" s="4">
        <f t="shared" si="134"/>
        <v>6833.8712051517941</v>
      </c>
      <c r="U871" s="5">
        <f t="shared" si="135"/>
        <v>5.4679206258990809E-2</v>
      </c>
      <c r="V871" s="4">
        <f t="shared" si="136"/>
        <v>9700750</v>
      </c>
      <c r="W871" s="5">
        <f t="shared" si="137"/>
        <v>0.65294858205340622</v>
      </c>
      <c r="X871" s="4">
        <f t="shared" si="138"/>
        <v>7374463.1899999995</v>
      </c>
      <c r="Y871" s="5">
        <f t="shared" si="139"/>
        <v>0.49636835124248524</v>
      </c>
    </row>
    <row r="872" spans="1:25" x14ac:dyDescent="0.25">
      <c r="A872" s="2">
        <v>45078</v>
      </c>
      <c r="B872" t="s">
        <v>8</v>
      </c>
      <c r="C872" t="s">
        <v>47</v>
      </c>
      <c r="D872" s="4">
        <v>3175196</v>
      </c>
      <c r="E872" s="4">
        <v>2786958</v>
      </c>
      <c r="F872" s="4">
        <v>2684890</v>
      </c>
      <c r="G872" s="4">
        <v>102068</v>
      </c>
      <c r="H872" s="3">
        <v>6915</v>
      </c>
      <c r="I872" s="3">
        <v>440</v>
      </c>
      <c r="J872" s="3">
        <v>961</v>
      </c>
      <c r="K872" s="3">
        <v>1578</v>
      </c>
      <c r="L872" s="3">
        <v>1170</v>
      </c>
      <c r="M872" s="4">
        <v>339779.66</v>
      </c>
      <c r="N872" s="4">
        <v>247877</v>
      </c>
      <c r="O872" s="4">
        <v>939085</v>
      </c>
      <c r="P872" s="5">
        <f t="shared" si="130"/>
        <v>0.87772786309884487</v>
      </c>
      <c r="Q872" s="5">
        <f t="shared" si="131"/>
        <v>6.3629790310918297E-2</v>
      </c>
      <c r="R872" s="6">
        <f t="shared" si="132"/>
        <v>2.6590909090909092</v>
      </c>
      <c r="S872" s="4">
        <f t="shared" si="133"/>
        <v>2382.0153846153844</v>
      </c>
      <c r="T872" s="4">
        <f t="shared" si="134"/>
        <v>6333.9954545454548</v>
      </c>
      <c r="U872" s="5">
        <f t="shared" si="135"/>
        <v>3.6623443912681859E-2</v>
      </c>
      <c r="V872" s="4">
        <f t="shared" si="136"/>
        <v>1599996</v>
      </c>
      <c r="W872" s="5">
        <f t="shared" si="137"/>
        <v>0.57410122434568445</v>
      </c>
      <c r="X872" s="4">
        <f t="shared" si="138"/>
        <v>1260216.3400000001</v>
      </c>
      <c r="Y872" s="5">
        <f t="shared" si="139"/>
        <v>0.45218347029269912</v>
      </c>
    </row>
    <row r="873" spans="1:25" x14ac:dyDescent="0.25">
      <c r="A873" s="2">
        <v>45078</v>
      </c>
      <c r="B873" t="s">
        <v>9</v>
      </c>
      <c r="C873" t="s">
        <v>48</v>
      </c>
      <c r="D873" s="4">
        <v>2458659</v>
      </c>
      <c r="E873" s="4">
        <v>2851684</v>
      </c>
      <c r="F873" s="4">
        <v>2638749</v>
      </c>
      <c r="G873" s="4">
        <v>212935</v>
      </c>
      <c r="H873" s="3">
        <v>6000</v>
      </c>
      <c r="I873" s="3">
        <v>397</v>
      </c>
      <c r="J873" s="3">
        <v>828</v>
      </c>
      <c r="K873" s="3">
        <v>993</v>
      </c>
      <c r="L873" s="3">
        <v>1234</v>
      </c>
      <c r="M873" s="4">
        <v>367949.78</v>
      </c>
      <c r="N873" s="4">
        <v>269535</v>
      </c>
      <c r="O873" s="4">
        <v>903117</v>
      </c>
      <c r="P873" s="5">
        <f t="shared" si="130"/>
        <v>1.1598533997597877</v>
      </c>
      <c r="Q873" s="5">
        <f t="shared" si="131"/>
        <v>6.6166666666666665E-2</v>
      </c>
      <c r="R873" s="6">
        <f t="shared" si="132"/>
        <v>3.1083123425692696</v>
      </c>
      <c r="S873" s="4">
        <f t="shared" si="133"/>
        <v>2310.9270664505671</v>
      </c>
      <c r="T873" s="4">
        <f t="shared" si="134"/>
        <v>7183.083123425693</v>
      </c>
      <c r="U873" s="5">
        <f t="shared" si="135"/>
        <v>7.4669914338334822E-2</v>
      </c>
      <c r="V873" s="4">
        <f t="shared" si="136"/>
        <v>1679032</v>
      </c>
      <c r="W873" s="5">
        <f t="shared" si="137"/>
        <v>0.58878613478912811</v>
      </c>
      <c r="X873" s="4">
        <f t="shared" si="138"/>
        <v>1311082.22</v>
      </c>
      <c r="Y873" s="5">
        <f t="shared" si="139"/>
        <v>0.4597571890854667</v>
      </c>
    </row>
    <row r="874" spans="1:25" x14ac:dyDescent="0.25">
      <c r="A874" s="2">
        <v>45078</v>
      </c>
      <c r="B874" t="s">
        <v>9</v>
      </c>
      <c r="C874" t="s">
        <v>49</v>
      </c>
      <c r="D874" s="4">
        <v>5257829</v>
      </c>
      <c r="E874" s="4">
        <v>5099323</v>
      </c>
      <c r="F874" s="4">
        <v>4740744</v>
      </c>
      <c r="G874" s="4">
        <v>358579</v>
      </c>
      <c r="H874" s="3">
        <v>12747</v>
      </c>
      <c r="I874" s="3">
        <v>793</v>
      </c>
      <c r="J874" s="3">
        <v>1941</v>
      </c>
      <c r="K874" s="3">
        <v>2221</v>
      </c>
      <c r="L874" s="3">
        <v>2529</v>
      </c>
      <c r="M874" s="4">
        <v>686091.1</v>
      </c>
      <c r="N874" s="4">
        <v>523207</v>
      </c>
      <c r="O874" s="4">
        <v>1651466</v>
      </c>
      <c r="P874" s="5">
        <f t="shared" si="130"/>
        <v>0.96985333680498165</v>
      </c>
      <c r="Q874" s="5">
        <f t="shared" si="131"/>
        <v>6.221071624696007E-2</v>
      </c>
      <c r="R874" s="6">
        <f t="shared" si="132"/>
        <v>3.1891551071878941</v>
      </c>
      <c r="S874" s="4">
        <f t="shared" si="133"/>
        <v>2016.3396599446421</v>
      </c>
      <c r="T874" s="4">
        <f t="shared" si="134"/>
        <v>6430.4199243379571</v>
      </c>
      <c r="U874" s="5">
        <f t="shared" si="135"/>
        <v>7.0318942338031931E-2</v>
      </c>
      <c r="V874" s="4">
        <f t="shared" si="136"/>
        <v>2924650</v>
      </c>
      <c r="W874" s="5">
        <f t="shared" si="137"/>
        <v>0.57353691852820465</v>
      </c>
      <c r="X874" s="4">
        <f t="shared" si="138"/>
        <v>2238558.9</v>
      </c>
      <c r="Y874" s="5">
        <f t="shared" si="139"/>
        <v>0.43899139160237544</v>
      </c>
    </row>
    <row r="875" spans="1:25" x14ac:dyDescent="0.25">
      <c r="A875" s="2">
        <v>45078</v>
      </c>
      <c r="B875" t="s">
        <v>10</v>
      </c>
      <c r="C875" t="s">
        <v>50</v>
      </c>
      <c r="D875" s="4">
        <v>4148954</v>
      </c>
      <c r="E875" s="4">
        <v>3578869</v>
      </c>
      <c r="F875" s="4">
        <v>3275299</v>
      </c>
      <c r="G875" s="4">
        <v>303570</v>
      </c>
      <c r="H875" s="3">
        <v>5866</v>
      </c>
      <c r="I875" s="3">
        <v>556</v>
      </c>
      <c r="J875" s="3">
        <v>1229</v>
      </c>
      <c r="K875" s="3">
        <v>1983</v>
      </c>
      <c r="L875" s="3">
        <v>1708</v>
      </c>
      <c r="M875" s="4">
        <v>401146.33</v>
      </c>
      <c r="N875" s="4">
        <v>331850</v>
      </c>
      <c r="O875" s="4">
        <v>1365203</v>
      </c>
      <c r="P875" s="5">
        <f t="shared" si="130"/>
        <v>0.86259548792298013</v>
      </c>
      <c r="Q875" s="5">
        <f t="shared" si="131"/>
        <v>9.4783498124786911E-2</v>
      </c>
      <c r="R875" s="6">
        <f t="shared" si="132"/>
        <v>3.0719424460431655</v>
      </c>
      <c r="S875" s="4">
        <f t="shared" si="133"/>
        <v>2095.3565573770493</v>
      </c>
      <c r="T875" s="4">
        <f t="shared" si="134"/>
        <v>6436.8147482014392</v>
      </c>
      <c r="U875" s="5">
        <f t="shared" si="135"/>
        <v>8.4822886783506191E-2</v>
      </c>
      <c r="V875" s="4">
        <f t="shared" si="136"/>
        <v>1881816</v>
      </c>
      <c r="W875" s="5">
        <f t="shared" si="137"/>
        <v>0.52581304317090116</v>
      </c>
      <c r="X875" s="4">
        <f t="shared" si="138"/>
        <v>1480669.67</v>
      </c>
      <c r="Y875" s="5">
        <f t="shared" si="139"/>
        <v>0.41372558481464394</v>
      </c>
    </row>
    <row r="876" spans="1:25" x14ac:dyDescent="0.25">
      <c r="A876" s="2">
        <v>45078</v>
      </c>
      <c r="B876" t="s">
        <v>10</v>
      </c>
      <c r="C876" t="s">
        <v>51</v>
      </c>
      <c r="D876" s="4">
        <v>5361511</v>
      </c>
      <c r="E876" s="4">
        <v>4345086</v>
      </c>
      <c r="F876" s="4">
        <v>4026299</v>
      </c>
      <c r="G876" s="4">
        <v>318787</v>
      </c>
      <c r="H876" s="3">
        <v>13458</v>
      </c>
      <c r="I876" s="3">
        <v>590</v>
      </c>
      <c r="J876" s="3">
        <v>1305</v>
      </c>
      <c r="K876" s="3">
        <v>2372</v>
      </c>
      <c r="L876" s="3">
        <v>1849</v>
      </c>
      <c r="M876" s="4">
        <v>413575.75</v>
      </c>
      <c r="N876" s="4">
        <v>343209</v>
      </c>
      <c r="O876" s="4">
        <v>1342877</v>
      </c>
      <c r="P876" s="5">
        <f t="shared" si="130"/>
        <v>0.8104219127779464</v>
      </c>
      <c r="Q876" s="5">
        <f t="shared" si="131"/>
        <v>4.3840095110714815E-2</v>
      </c>
      <c r="R876" s="6">
        <f t="shared" si="132"/>
        <v>3.1338983050847458</v>
      </c>
      <c r="S876" s="4">
        <f t="shared" si="133"/>
        <v>2349.9653866955109</v>
      </c>
      <c r="T876" s="4">
        <f t="shared" si="134"/>
        <v>7364.5525423728814</v>
      </c>
      <c r="U876" s="5">
        <f t="shared" si="135"/>
        <v>7.3367247506723687E-2</v>
      </c>
      <c r="V876" s="4">
        <f t="shared" si="136"/>
        <v>2659000</v>
      </c>
      <c r="W876" s="5">
        <f t="shared" si="137"/>
        <v>0.6119556667002678</v>
      </c>
      <c r="X876" s="4">
        <f t="shared" si="138"/>
        <v>2245424.25</v>
      </c>
      <c r="Y876" s="5">
        <f t="shared" si="139"/>
        <v>0.5167732583428728</v>
      </c>
    </row>
    <row r="877" spans="1:25" x14ac:dyDescent="0.25">
      <c r="A877" s="2">
        <v>45078</v>
      </c>
      <c r="B877" t="s">
        <v>10</v>
      </c>
      <c r="C877" t="s">
        <v>52</v>
      </c>
      <c r="D877" s="4">
        <v>6247394</v>
      </c>
      <c r="E877" s="4">
        <v>5803161</v>
      </c>
      <c r="F877" s="4">
        <v>5139934</v>
      </c>
      <c r="G877" s="4">
        <v>663227</v>
      </c>
      <c r="H877" s="3">
        <v>7721</v>
      </c>
      <c r="I877" s="3">
        <v>739</v>
      </c>
      <c r="J877" s="3">
        <v>1687</v>
      </c>
      <c r="K877" s="3">
        <v>2057</v>
      </c>
      <c r="L877" s="3">
        <v>2472</v>
      </c>
      <c r="M877" s="4">
        <v>803100.65</v>
      </c>
      <c r="N877" s="4">
        <v>475517</v>
      </c>
      <c r="O877" s="4">
        <v>1996291</v>
      </c>
      <c r="P877" s="5">
        <f t="shared" si="130"/>
        <v>0.92889307125499043</v>
      </c>
      <c r="Q877" s="5">
        <f t="shared" si="131"/>
        <v>9.5712990545266163E-2</v>
      </c>
      <c r="R877" s="6">
        <f t="shared" si="132"/>
        <v>3.3450608930987822</v>
      </c>
      <c r="S877" s="4">
        <f t="shared" si="133"/>
        <v>2347.5570388349515</v>
      </c>
      <c r="T877" s="4">
        <f t="shared" si="134"/>
        <v>7852.7212449255749</v>
      </c>
      <c r="U877" s="5">
        <f t="shared" si="135"/>
        <v>0.1142871962366717</v>
      </c>
      <c r="V877" s="4">
        <f t="shared" si="136"/>
        <v>3331353</v>
      </c>
      <c r="W877" s="5">
        <f t="shared" si="137"/>
        <v>0.57405834509847309</v>
      </c>
      <c r="X877" s="4">
        <f t="shared" si="138"/>
        <v>2528252.35</v>
      </c>
      <c r="Y877" s="5">
        <f t="shared" si="139"/>
        <v>0.43566813845075125</v>
      </c>
    </row>
    <row r="878" spans="1:25" x14ac:dyDescent="0.25">
      <c r="A878" s="2">
        <v>45078</v>
      </c>
      <c r="B878" t="s">
        <v>11</v>
      </c>
      <c r="C878" t="s">
        <v>53</v>
      </c>
      <c r="D878" s="4">
        <v>4293071</v>
      </c>
      <c r="E878" s="4">
        <v>4210108</v>
      </c>
      <c r="F878" s="4">
        <v>3937426</v>
      </c>
      <c r="G878" s="4">
        <v>272682</v>
      </c>
      <c r="H878" s="3">
        <v>5166</v>
      </c>
      <c r="I878" s="3">
        <v>580</v>
      </c>
      <c r="J878" s="3">
        <v>1682</v>
      </c>
      <c r="K878" s="3">
        <v>2349</v>
      </c>
      <c r="L878" s="3">
        <v>2146</v>
      </c>
      <c r="M878" s="4">
        <v>558356.18000000005</v>
      </c>
      <c r="N878" s="4">
        <v>341493</v>
      </c>
      <c r="O878" s="4">
        <v>1393879</v>
      </c>
      <c r="P878" s="5">
        <f t="shared" si="130"/>
        <v>0.98067513907876203</v>
      </c>
      <c r="Q878" s="5">
        <f t="shared" si="131"/>
        <v>0.11227255129694154</v>
      </c>
      <c r="R878" s="6">
        <f t="shared" si="132"/>
        <v>3.7</v>
      </c>
      <c r="S878" s="4">
        <f t="shared" si="133"/>
        <v>1961.8397017707362</v>
      </c>
      <c r="T878" s="4">
        <f t="shared" si="134"/>
        <v>7258.8068965517241</v>
      </c>
      <c r="U878" s="5">
        <f t="shared" si="135"/>
        <v>6.4768409741507812E-2</v>
      </c>
      <c r="V878" s="4">
        <f t="shared" si="136"/>
        <v>2474736</v>
      </c>
      <c r="W878" s="5">
        <f t="shared" si="137"/>
        <v>0.58780819874454526</v>
      </c>
      <c r="X878" s="4">
        <f t="shared" si="138"/>
        <v>1916379.8199999998</v>
      </c>
      <c r="Y878" s="5">
        <f t="shared" si="139"/>
        <v>0.45518542992246275</v>
      </c>
    </row>
    <row r="879" spans="1:25" x14ac:dyDescent="0.25">
      <c r="A879" s="2">
        <v>45078</v>
      </c>
      <c r="B879" t="s">
        <v>11</v>
      </c>
      <c r="C879" t="s">
        <v>54</v>
      </c>
      <c r="D879" s="4">
        <v>3916591</v>
      </c>
      <c r="E879" s="4">
        <v>4026034</v>
      </c>
      <c r="F879" s="4">
        <v>3582131</v>
      </c>
      <c r="G879" s="4">
        <v>443903</v>
      </c>
      <c r="H879" s="3">
        <v>4341</v>
      </c>
      <c r="I879" s="3">
        <v>530</v>
      </c>
      <c r="J879" s="3">
        <v>1192</v>
      </c>
      <c r="K879" s="3">
        <v>1503</v>
      </c>
      <c r="L879" s="3">
        <v>1817</v>
      </c>
      <c r="M879" s="4">
        <v>473820.68</v>
      </c>
      <c r="N879" s="4">
        <v>333570</v>
      </c>
      <c r="O879" s="4">
        <v>1216506</v>
      </c>
      <c r="P879" s="5">
        <f t="shared" si="130"/>
        <v>1.0279434334603741</v>
      </c>
      <c r="Q879" s="5">
        <f t="shared" si="131"/>
        <v>0.12209168394379176</v>
      </c>
      <c r="R879" s="6">
        <f t="shared" si="132"/>
        <v>3.4283018867924526</v>
      </c>
      <c r="S879" s="4">
        <f t="shared" si="133"/>
        <v>2215.7589433131534</v>
      </c>
      <c r="T879" s="4">
        <f t="shared" si="134"/>
        <v>7596.2905660377355</v>
      </c>
      <c r="U879" s="5">
        <f t="shared" si="135"/>
        <v>0.1102581349288158</v>
      </c>
      <c r="V879" s="4">
        <f t="shared" si="136"/>
        <v>2475958</v>
      </c>
      <c r="W879" s="5">
        <f t="shared" si="137"/>
        <v>0.61498685803448261</v>
      </c>
      <c r="X879" s="4">
        <f t="shared" si="138"/>
        <v>2002137.32</v>
      </c>
      <c r="Y879" s="5">
        <f t="shared" si="139"/>
        <v>0.49729766812699544</v>
      </c>
    </row>
    <row r="880" spans="1:25" x14ac:dyDescent="0.25">
      <c r="A880" s="2">
        <v>45078</v>
      </c>
      <c r="B880" t="s">
        <v>12</v>
      </c>
      <c r="C880" t="s">
        <v>55</v>
      </c>
      <c r="D880" s="4">
        <v>1938270</v>
      </c>
      <c r="E880" s="4">
        <v>1911084</v>
      </c>
      <c r="F880" s="4">
        <v>1797165</v>
      </c>
      <c r="G880" s="4">
        <v>113919</v>
      </c>
      <c r="H880" s="3">
        <v>3702</v>
      </c>
      <c r="I880" s="3">
        <v>307</v>
      </c>
      <c r="J880" s="3">
        <v>648</v>
      </c>
      <c r="K880" s="3">
        <v>889</v>
      </c>
      <c r="L880" s="3">
        <v>847</v>
      </c>
      <c r="M880" s="4">
        <v>254094.38</v>
      </c>
      <c r="N880" s="4">
        <v>150785</v>
      </c>
      <c r="O880" s="4">
        <v>536459</v>
      </c>
      <c r="P880" s="5">
        <f t="shared" si="130"/>
        <v>0.98597409029701744</v>
      </c>
      <c r="Q880" s="5">
        <f t="shared" si="131"/>
        <v>8.2928146947595899E-2</v>
      </c>
      <c r="R880" s="6">
        <f t="shared" si="132"/>
        <v>2.7589576547231269</v>
      </c>
      <c r="S880" s="4">
        <f t="shared" si="133"/>
        <v>2256.2975206611573</v>
      </c>
      <c r="T880" s="4">
        <f t="shared" si="134"/>
        <v>6225.0293159609118</v>
      </c>
      <c r="U880" s="5">
        <f t="shared" si="135"/>
        <v>5.96096246946759E-2</v>
      </c>
      <c r="V880" s="4">
        <f t="shared" si="136"/>
        <v>1223840</v>
      </c>
      <c r="W880" s="5">
        <f t="shared" si="137"/>
        <v>0.64039047995797149</v>
      </c>
      <c r="X880" s="4">
        <f t="shared" si="138"/>
        <v>969745.62</v>
      </c>
      <c r="Y880" s="5">
        <f t="shared" si="139"/>
        <v>0.50743223217817746</v>
      </c>
    </row>
    <row r="881" spans="1:25" x14ac:dyDescent="0.25">
      <c r="A881" s="2">
        <v>45078</v>
      </c>
      <c r="B881" t="s">
        <v>13</v>
      </c>
      <c r="C881" t="s">
        <v>56</v>
      </c>
      <c r="D881" s="4">
        <v>3965701</v>
      </c>
      <c r="E881" s="4">
        <v>3598094</v>
      </c>
      <c r="F881" s="4">
        <v>3308708</v>
      </c>
      <c r="G881" s="4">
        <v>289386</v>
      </c>
      <c r="H881" s="3">
        <v>6346</v>
      </c>
      <c r="I881" s="3">
        <v>534</v>
      </c>
      <c r="J881" s="3">
        <v>1044</v>
      </c>
      <c r="K881" s="3">
        <v>1650</v>
      </c>
      <c r="L881" s="3">
        <v>1457</v>
      </c>
      <c r="M881" s="4">
        <v>383602.68</v>
      </c>
      <c r="N881" s="4">
        <v>363482</v>
      </c>
      <c r="O881" s="4">
        <v>1162155</v>
      </c>
      <c r="P881" s="5">
        <f t="shared" si="130"/>
        <v>0.90730339982767239</v>
      </c>
      <c r="Q881" s="5">
        <f t="shared" si="131"/>
        <v>8.4147494484714785E-2</v>
      </c>
      <c r="R881" s="6">
        <f t="shared" si="132"/>
        <v>2.7284644194756553</v>
      </c>
      <c r="S881" s="4">
        <f t="shared" si="133"/>
        <v>2469.5223061084421</v>
      </c>
      <c r="T881" s="4">
        <f t="shared" si="134"/>
        <v>6738.0037453183522</v>
      </c>
      <c r="U881" s="5">
        <f t="shared" si="135"/>
        <v>8.0427581936436343E-2</v>
      </c>
      <c r="V881" s="4">
        <f t="shared" si="136"/>
        <v>2072457</v>
      </c>
      <c r="W881" s="5">
        <f t="shared" si="137"/>
        <v>0.57598745335724966</v>
      </c>
      <c r="X881" s="4">
        <f t="shared" si="138"/>
        <v>1688854.32</v>
      </c>
      <c r="Y881" s="5">
        <f t="shared" si="139"/>
        <v>0.4693747078314241</v>
      </c>
    </row>
    <row r="882" spans="1:25" x14ac:dyDescent="0.25">
      <c r="A882" s="2">
        <v>45078</v>
      </c>
      <c r="B882" t="s">
        <v>13</v>
      </c>
      <c r="C882" t="s">
        <v>57</v>
      </c>
      <c r="D882" s="4">
        <v>2915477</v>
      </c>
      <c r="E882" s="4">
        <v>3201579</v>
      </c>
      <c r="F882" s="4">
        <v>2983310</v>
      </c>
      <c r="G882" s="4">
        <v>218269</v>
      </c>
      <c r="H882" s="3">
        <v>7970</v>
      </c>
      <c r="I882" s="3">
        <v>595</v>
      </c>
      <c r="J882" s="3">
        <v>1192</v>
      </c>
      <c r="K882" s="3">
        <v>1521</v>
      </c>
      <c r="L882" s="3">
        <v>1497</v>
      </c>
      <c r="M882" s="4">
        <v>376881.47</v>
      </c>
      <c r="N882" s="4">
        <v>284356</v>
      </c>
      <c r="O882" s="4">
        <v>916703</v>
      </c>
      <c r="P882" s="5">
        <f t="shared" si="130"/>
        <v>1.098132140984134</v>
      </c>
      <c r="Q882" s="5">
        <f t="shared" si="131"/>
        <v>7.4654956085319954E-2</v>
      </c>
      <c r="R882" s="6">
        <f t="shared" si="132"/>
        <v>2.5159663865546218</v>
      </c>
      <c r="S882" s="4">
        <f t="shared" si="133"/>
        <v>2138.6633266533067</v>
      </c>
      <c r="T882" s="4">
        <f t="shared" si="134"/>
        <v>5380.8050420168065</v>
      </c>
      <c r="U882" s="5">
        <f t="shared" si="135"/>
        <v>6.8175422190113064E-2</v>
      </c>
      <c r="V882" s="4">
        <f t="shared" si="136"/>
        <v>2000520</v>
      </c>
      <c r="W882" s="5">
        <f t="shared" si="137"/>
        <v>0.62485417351875439</v>
      </c>
      <c r="X882" s="4">
        <f t="shared" si="138"/>
        <v>1623638.53</v>
      </c>
      <c r="Y882" s="5">
        <f t="shared" si="139"/>
        <v>0.507136800310097</v>
      </c>
    </row>
    <row r="883" spans="1:25" x14ac:dyDescent="0.25">
      <c r="A883" s="2">
        <v>45078</v>
      </c>
      <c r="B883" t="s">
        <v>14</v>
      </c>
      <c r="C883" t="s">
        <v>58</v>
      </c>
      <c r="D883" s="4">
        <v>3317925</v>
      </c>
      <c r="E883" s="4">
        <v>3503007</v>
      </c>
      <c r="F883" s="4">
        <v>3261540</v>
      </c>
      <c r="G883" s="4">
        <v>241467</v>
      </c>
      <c r="H883" s="3">
        <v>6149</v>
      </c>
      <c r="I883" s="3">
        <v>514</v>
      </c>
      <c r="J883" s="3">
        <v>1226</v>
      </c>
      <c r="K883" s="3">
        <v>1532</v>
      </c>
      <c r="L883" s="3">
        <v>1601</v>
      </c>
      <c r="M883" s="4">
        <v>467210.62</v>
      </c>
      <c r="N883" s="4">
        <v>325925</v>
      </c>
      <c r="O883" s="4">
        <v>1191664</v>
      </c>
      <c r="P883" s="5">
        <f t="shared" si="130"/>
        <v>1.0557824543954428</v>
      </c>
      <c r="Q883" s="5">
        <f t="shared" si="131"/>
        <v>8.3590827776874294E-2</v>
      </c>
      <c r="R883" s="6">
        <f t="shared" si="132"/>
        <v>3.1147859922178989</v>
      </c>
      <c r="S883" s="4">
        <f t="shared" si="133"/>
        <v>2188.0118675827607</v>
      </c>
      <c r="T883" s="4">
        <f t="shared" si="134"/>
        <v>6815.1887159533071</v>
      </c>
      <c r="U883" s="5">
        <f t="shared" si="135"/>
        <v>6.8931349551970639E-2</v>
      </c>
      <c r="V883" s="4">
        <f t="shared" si="136"/>
        <v>1985418</v>
      </c>
      <c r="W883" s="5">
        <f t="shared" si="137"/>
        <v>0.56677534472526037</v>
      </c>
      <c r="X883" s="4">
        <f t="shared" si="138"/>
        <v>1518207.38</v>
      </c>
      <c r="Y883" s="5">
        <f t="shared" si="139"/>
        <v>0.4334011836116799</v>
      </c>
    </row>
    <row r="884" spans="1:25" x14ac:dyDescent="0.25">
      <c r="A884" s="2">
        <v>45078</v>
      </c>
      <c r="B884" t="s">
        <v>14</v>
      </c>
      <c r="C884" t="s">
        <v>59</v>
      </c>
      <c r="D884" s="4">
        <v>1443498</v>
      </c>
      <c r="E884" s="4">
        <v>1679293</v>
      </c>
      <c r="F884" s="4">
        <v>1545757</v>
      </c>
      <c r="G884" s="4">
        <v>133536</v>
      </c>
      <c r="H884" s="3">
        <v>3966</v>
      </c>
      <c r="I884" s="3">
        <v>266</v>
      </c>
      <c r="J884" s="3">
        <v>484</v>
      </c>
      <c r="K884" s="3">
        <v>571</v>
      </c>
      <c r="L884" s="3">
        <v>701</v>
      </c>
      <c r="M884" s="4">
        <v>224389.5</v>
      </c>
      <c r="N884" s="4">
        <v>166877</v>
      </c>
      <c r="O884" s="4">
        <v>500256</v>
      </c>
      <c r="P884" s="5">
        <f t="shared" si="130"/>
        <v>1.1633497240730504</v>
      </c>
      <c r="Q884" s="5">
        <f t="shared" si="131"/>
        <v>6.7070095814422595E-2</v>
      </c>
      <c r="R884" s="6">
        <f t="shared" si="132"/>
        <v>2.6353383458646618</v>
      </c>
      <c r="S884" s="4">
        <f t="shared" si="133"/>
        <v>2395.5677603423678</v>
      </c>
      <c r="T884" s="4">
        <f t="shared" si="134"/>
        <v>6313.1315789473683</v>
      </c>
      <c r="U884" s="5">
        <f t="shared" si="135"/>
        <v>7.9519178606711274E-2</v>
      </c>
      <c r="V884" s="4">
        <f t="shared" si="136"/>
        <v>1012160</v>
      </c>
      <c r="W884" s="5">
        <f t="shared" si="137"/>
        <v>0.60272983928355561</v>
      </c>
      <c r="X884" s="4">
        <f t="shared" si="138"/>
        <v>787770.5</v>
      </c>
      <c r="Y884" s="5">
        <f t="shared" si="139"/>
        <v>0.46910842836836691</v>
      </c>
    </row>
    <row r="885" spans="1:25" x14ac:dyDescent="0.25">
      <c r="A885" s="2">
        <v>45078</v>
      </c>
      <c r="B885" t="s">
        <v>14</v>
      </c>
      <c r="C885" t="s">
        <v>60</v>
      </c>
      <c r="D885" s="4">
        <v>3921250</v>
      </c>
      <c r="E885" s="4">
        <v>3255351</v>
      </c>
      <c r="F885" s="4">
        <v>3007513</v>
      </c>
      <c r="G885" s="4">
        <v>247838</v>
      </c>
      <c r="H885" s="3">
        <v>5703</v>
      </c>
      <c r="I885" s="3">
        <v>488</v>
      </c>
      <c r="J885" s="3">
        <v>1057</v>
      </c>
      <c r="K885" s="3">
        <v>1620</v>
      </c>
      <c r="L885" s="3">
        <v>1584</v>
      </c>
      <c r="M885" s="4">
        <v>423218.44</v>
      </c>
      <c r="N885" s="4">
        <v>287415</v>
      </c>
      <c r="O885" s="4">
        <v>799716</v>
      </c>
      <c r="P885" s="5">
        <f t="shared" si="130"/>
        <v>0.83018195728402933</v>
      </c>
      <c r="Q885" s="5">
        <f t="shared" si="131"/>
        <v>8.5568998772575844E-2</v>
      </c>
      <c r="R885" s="6">
        <f t="shared" si="132"/>
        <v>3.2459016393442623</v>
      </c>
      <c r="S885" s="4">
        <f t="shared" si="133"/>
        <v>2055.1458333333335</v>
      </c>
      <c r="T885" s="4">
        <f t="shared" si="134"/>
        <v>6670.8012295081971</v>
      </c>
      <c r="U885" s="5">
        <f t="shared" si="135"/>
        <v>7.6132496925830725E-2</v>
      </c>
      <c r="V885" s="4">
        <f t="shared" si="136"/>
        <v>2168220</v>
      </c>
      <c r="W885" s="5">
        <f t="shared" si="137"/>
        <v>0.66604799298140205</v>
      </c>
      <c r="X885" s="4">
        <f t="shared" si="138"/>
        <v>1745001.56</v>
      </c>
      <c r="Y885" s="5">
        <f t="shared" si="139"/>
        <v>0.53604098605649597</v>
      </c>
    </row>
    <row r="886" spans="1:25" x14ac:dyDescent="0.25">
      <c r="A886" s="2">
        <v>45078</v>
      </c>
      <c r="B886" t="s">
        <v>15</v>
      </c>
      <c r="C886" t="s">
        <v>61</v>
      </c>
      <c r="D886" s="4">
        <v>3998367</v>
      </c>
      <c r="E886" s="4">
        <v>3189169</v>
      </c>
      <c r="F886" s="4">
        <v>3005573</v>
      </c>
      <c r="G886" s="4">
        <v>183596</v>
      </c>
      <c r="H886" s="3">
        <v>4007</v>
      </c>
      <c r="I886" s="3">
        <v>439</v>
      </c>
      <c r="J886" s="3">
        <v>1185</v>
      </c>
      <c r="K886" s="3">
        <v>1998</v>
      </c>
      <c r="L886" s="3">
        <v>1432</v>
      </c>
      <c r="M886" s="4">
        <v>387839.92</v>
      </c>
      <c r="N886" s="4">
        <v>285863</v>
      </c>
      <c r="O886" s="4">
        <v>1086948</v>
      </c>
      <c r="P886" s="5">
        <f t="shared" si="130"/>
        <v>0.79761787749848878</v>
      </c>
      <c r="Q886" s="5">
        <f t="shared" si="131"/>
        <v>0.10955827302221113</v>
      </c>
      <c r="R886" s="6">
        <f t="shared" si="132"/>
        <v>3.2619589977220955</v>
      </c>
      <c r="S886" s="4">
        <f t="shared" si="133"/>
        <v>2227.0733240223462</v>
      </c>
      <c r="T886" s="4">
        <f t="shared" si="134"/>
        <v>7264.6218678815494</v>
      </c>
      <c r="U886" s="5">
        <f t="shared" si="135"/>
        <v>5.756860172665669E-2</v>
      </c>
      <c r="V886" s="4">
        <f t="shared" si="136"/>
        <v>1816358</v>
      </c>
      <c r="W886" s="5">
        <f t="shared" si="137"/>
        <v>0.56953958852603925</v>
      </c>
      <c r="X886" s="4">
        <f t="shared" si="138"/>
        <v>1428518.08</v>
      </c>
      <c r="Y886" s="5">
        <f t="shared" si="139"/>
        <v>0.44792799628994262</v>
      </c>
    </row>
    <row r="887" spans="1:25" x14ac:dyDescent="0.25">
      <c r="A887" s="2">
        <v>45078</v>
      </c>
      <c r="B887" t="s">
        <v>16</v>
      </c>
      <c r="C887" t="s">
        <v>62</v>
      </c>
      <c r="D887" s="4">
        <v>2576953</v>
      </c>
      <c r="E887" s="4">
        <v>2174968</v>
      </c>
      <c r="F887" s="4">
        <v>2043076</v>
      </c>
      <c r="G887" s="4">
        <v>131892</v>
      </c>
      <c r="H887" s="3">
        <v>5089</v>
      </c>
      <c r="I887" s="3">
        <v>345</v>
      </c>
      <c r="J887" s="3">
        <v>733</v>
      </c>
      <c r="K887" s="3">
        <v>965</v>
      </c>
      <c r="L887" s="3">
        <v>930</v>
      </c>
      <c r="M887" s="4">
        <v>260723.1</v>
      </c>
      <c r="N887" s="4">
        <v>213667</v>
      </c>
      <c r="O887" s="4">
        <v>687269</v>
      </c>
      <c r="P887" s="5">
        <f t="shared" si="130"/>
        <v>0.84400763226958353</v>
      </c>
      <c r="Q887" s="5">
        <f t="shared" si="131"/>
        <v>6.7793279622715655E-2</v>
      </c>
      <c r="R887" s="6">
        <f t="shared" si="132"/>
        <v>2.6956521739130435</v>
      </c>
      <c r="S887" s="4">
        <f t="shared" si="133"/>
        <v>2338.6752688172041</v>
      </c>
      <c r="T887" s="4">
        <f t="shared" si="134"/>
        <v>6304.2550724637686</v>
      </c>
      <c r="U887" s="5">
        <f t="shared" si="135"/>
        <v>6.0640892187839086E-2</v>
      </c>
      <c r="V887" s="4">
        <f t="shared" si="136"/>
        <v>1274032</v>
      </c>
      <c r="W887" s="5">
        <f t="shared" si="137"/>
        <v>0.58577045731247546</v>
      </c>
      <c r="X887" s="4">
        <f t="shared" si="138"/>
        <v>1013308.9</v>
      </c>
      <c r="Y887" s="5">
        <f t="shared" si="139"/>
        <v>0.46589600398718511</v>
      </c>
    </row>
    <row r="888" spans="1:25" x14ac:dyDescent="0.25">
      <c r="A888" s="2">
        <v>45078</v>
      </c>
      <c r="B888" t="s">
        <v>16</v>
      </c>
      <c r="C888" t="s">
        <v>63</v>
      </c>
      <c r="D888" s="4">
        <v>3222484</v>
      </c>
      <c r="E888" s="4">
        <v>3194092</v>
      </c>
      <c r="F888" s="4">
        <v>2817588</v>
      </c>
      <c r="G888" s="4">
        <v>376504</v>
      </c>
      <c r="H888" s="3">
        <v>5196</v>
      </c>
      <c r="I888" s="3">
        <v>502</v>
      </c>
      <c r="J888" s="3">
        <v>1190</v>
      </c>
      <c r="K888" s="3">
        <v>1415</v>
      </c>
      <c r="L888" s="3">
        <v>1728</v>
      </c>
      <c r="M888" s="4">
        <v>304106.36</v>
      </c>
      <c r="N888" s="4">
        <v>269116</v>
      </c>
      <c r="O888" s="4">
        <v>1098554</v>
      </c>
      <c r="P888" s="5">
        <f t="shared" si="130"/>
        <v>0.99118940544002698</v>
      </c>
      <c r="Q888" s="5">
        <f t="shared" si="131"/>
        <v>9.6612779060816015E-2</v>
      </c>
      <c r="R888" s="6">
        <f t="shared" si="132"/>
        <v>3.4422310756972112</v>
      </c>
      <c r="S888" s="4">
        <f t="shared" si="133"/>
        <v>1848.4328703703704</v>
      </c>
      <c r="T888" s="4">
        <f t="shared" si="134"/>
        <v>6362.7330677290838</v>
      </c>
      <c r="U888" s="5">
        <f t="shared" si="135"/>
        <v>0.11787512695313723</v>
      </c>
      <c r="V888" s="4">
        <f t="shared" si="136"/>
        <v>1826422</v>
      </c>
      <c r="W888" s="5">
        <f t="shared" si="137"/>
        <v>0.57181258398317891</v>
      </c>
      <c r="X888" s="4">
        <f t="shared" si="138"/>
        <v>1522315.6400000001</v>
      </c>
      <c r="Y888" s="5">
        <f t="shared" si="139"/>
        <v>0.47660356683526967</v>
      </c>
    </row>
    <row r="889" spans="1:25" x14ac:dyDescent="0.25">
      <c r="A889" s="2">
        <v>45078</v>
      </c>
      <c r="B889" t="s">
        <v>17</v>
      </c>
      <c r="C889" t="s">
        <v>64</v>
      </c>
      <c r="D889" s="4">
        <v>1757062</v>
      </c>
      <c r="E889" s="4">
        <v>1551113</v>
      </c>
      <c r="F889" s="4">
        <v>1485289</v>
      </c>
      <c r="G889" s="4">
        <v>65824</v>
      </c>
      <c r="H889" s="3">
        <v>2564</v>
      </c>
      <c r="I889" s="3">
        <v>264</v>
      </c>
      <c r="J889" s="3">
        <v>707</v>
      </c>
      <c r="K889" s="3">
        <v>854</v>
      </c>
      <c r="L889" s="3">
        <v>831</v>
      </c>
      <c r="M889" s="4">
        <v>191658.07</v>
      </c>
      <c r="N889" s="4">
        <v>130340</v>
      </c>
      <c r="O889" s="4">
        <v>564023</v>
      </c>
      <c r="P889" s="5">
        <f t="shared" si="130"/>
        <v>0.8827878583681168</v>
      </c>
      <c r="Q889" s="5">
        <f t="shared" si="131"/>
        <v>0.10296411856474259</v>
      </c>
      <c r="R889" s="6">
        <f t="shared" si="132"/>
        <v>3.1477272727272729</v>
      </c>
      <c r="S889" s="4">
        <f t="shared" si="133"/>
        <v>1866.5619735258724</v>
      </c>
      <c r="T889" s="4">
        <f t="shared" si="134"/>
        <v>5875.42803030303</v>
      </c>
      <c r="U889" s="5">
        <f t="shared" si="135"/>
        <v>4.2436624539927137E-2</v>
      </c>
      <c r="V889" s="4">
        <f t="shared" si="136"/>
        <v>856750</v>
      </c>
      <c r="W889" s="5">
        <f t="shared" si="137"/>
        <v>0.55234531591186453</v>
      </c>
      <c r="X889" s="4">
        <f t="shared" si="138"/>
        <v>665091.92999999993</v>
      </c>
      <c r="Y889" s="5">
        <f t="shared" si="139"/>
        <v>0.42878367340097073</v>
      </c>
    </row>
    <row r="890" spans="1:25" x14ac:dyDescent="0.25">
      <c r="A890" s="2">
        <v>45078</v>
      </c>
      <c r="B890" t="s">
        <v>18</v>
      </c>
      <c r="C890" t="s">
        <v>65</v>
      </c>
      <c r="D890" s="4">
        <v>3700921</v>
      </c>
      <c r="E890" s="4">
        <v>3311571</v>
      </c>
      <c r="F890" s="4">
        <v>3162677</v>
      </c>
      <c r="G890" s="4">
        <v>148894</v>
      </c>
      <c r="H890" s="3">
        <v>8279</v>
      </c>
      <c r="I890" s="3">
        <v>530</v>
      </c>
      <c r="J890" s="3">
        <v>1194</v>
      </c>
      <c r="K890" s="3">
        <v>1631</v>
      </c>
      <c r="L890" s="3">
        <v>1465</v>
      </c>
      <c r="M890" s="4">
        <v>442872.8</v>
      </c>
      <c r="N890" s="4">
        <v>318018</v>
      </c>
      <c r="O890" s="4">
        <v>946637</v>
      </c>
      <c r="P890" s="5">
        <f t="shared" si="130"/>
        <v>0.89479645742235514</v>
      </c>
      <c r="Q890" s="5">
        <f t="shared" si="131"/>
        <v>6.4017393405000608E-2</v>
      </c>
      <c r="R890" s="6">
        <f t="shared" si="132"/>
        <v>2.7641509433962264</v>
      </c>
      <c r="S890" s="4">
        <f t="shared" si="133"/>
        <v>2260.4580204778158</v>
      </c>
      <c r="T890" s="4">
        <f t="shared" si="134"/>
        <v>6248.2471698113204</v>
      </c>
      <c r="U890" s="5">
        <f t="shared" si="135"/>
        <v>4.4961741723188176E-2</v>
      </c>
      <c r="V890" s="4">
        <f t="shared" si="136"/>
        <v>2046916</v>
      </c>
      <c r="W890" s="5">
        <f t="shared" si="137"/>
        <v>0.61811025643116213</v>
      </c>
      <c r="X890" s="4">
        <f t="shared" si="138"/>
        <v>1604043.2</v>
      </c>
      <c r="Y890" s="5">
        <f t="shared" si="139"/>
        <v>0.48437530102782034</v>
      </c>
    </row>
    <row r="891" spans="1:25" x14ac:dyDescent="0.25">
      <c r="A891" s="2">
        <v>45078</v>
      </c>
      <c r="B891" t="s">
        <v>19</v>
      </c>
      <c r="C891" t="s">
        <v>66</v>
      </c>
      <c r="D891" s="4">
        <v>6059054</v>
      </c>
      <c r="E891" s="4">
        <v>6114937</v>
      </c>
      <c r="F891" s="4">
        <v>5757542</v>
      </c>
      <c r="G891" s="4">
        <v>357395</v>
      </c>
      <c r="H891" s="3">
        <v>12784</v>
      </c>
      <c r="I891" s="3">
        <v>739</v>
      </c>
      <c r="J891" s="3">
        <v>1872</v>
      </c>
      <c r="K891" s="3">
        <v>2543</v>
      </c>
      <c r="L891" s="3">
        <v>2391</v>
      </c>
      <c r="M891" s="4">
        <v>662821.71</v>
      </c>
      <c r="N891" s="4">
        <v>542504</v>
      </c>
      <c r="O891" s="4">
        <v>1972492</v>
      </c>
      <c r="P891" s="5">
        <f t="shared" si="130"/>
        <v>1.0092230569326499</v>
      </c>
      <c r="Q891" s="5">
        <f t="shared" si="131"/>
        <v>5.780663329161452E-2</v>
      </c>
      <c r="R891" s="6">
        <f t="shared" si="132"/>
        <v>3.2354533152909335</v>
      </c>
      <c r="S891" s="4">
        <f t="shared" si="133"/>
        <v>2557.4809703053115</v>
      </c>
      <c r="T891" s="4">
        <f t="shared" si="134"/>
        <v>8274.6102841677948</v>
      </c>
      <c r="U891" s="5">
        <f t="shared" si="135"/>
        <v>5.8446227655329891E-2</v>
      </c>
      <c r="V891" s="4">
        <f t="shared" si="136"/>
        <v>3599941</v>
      </c>
      <c r="W891" s="5">
        <f t="shared" si="137"/>
        <v>0.58871268829098322</v>
      </c>
      <c r="X891" s="4">
        <f t="shared" si="138"/>
        <v>2937119.29</v>
      </c>
      <c r="Y891" s="5">
        <f t="shared" si="139"/>
        <v>0.48031881440479274</v>
      </c>
    </row>
    <row r="892" spans="1:25" x14ac:dyDescent="0.25">
      <c r="A892" s="2">
        <v>45078</v>
      </c>
      <c r="B892" t="s">
        <v>20</v>
      </c>
      <c r="C892" t="s">
        <v>67</v>
      </c>
      <c r="D892" s="4">
        <v>8336632</v>
      </c>
      <c r="E892" s="4">
        <v>6079009</v>
      </c>
      <c r="F892" s="4">
        <v>5565484</v>
      </c>
      <c r="G892" s="4">
        <v>513525</v>
      </c>
      <c r="H892" s="3">
        <v>3589</v>
      </c>
      <c r="I892" s="3">
        <v>561</v>
      </c>
      <c r="J892" s="3">
        <v>1738</v>
      </c>
      <c r="K892" s="3">
        <v>3485</v>
      </c>
      <c r="L892" s="3">
        <v>2356</v>
      </c>
      <c r="M892" s="4">
        <v>878540.36</v>
      </c>
      <c r="N892" s="4">
        <v>556872</v>
      </c>
      <c r="O892" s="4">
        <v>2061287</v>
      </c>
      <c r="P892" s="5">
        <f t="shared" si="130"/>
        <v>0.72919243646594933</v>
      </c>
      <c r="Q892" s="5">
        <f t="shared" si="131"/>
        <v>0.15631095012538312</v>
      </c>
      <c r="R892" s="6">
        <f t="shared" si="132"/>
        <v>4.1996434937611404</v>
      </c>
      <c r="S892" s="4">
        <f t="shared" si="133"/>
        <v>2580.2245331069607</v>
      </c>
      <c r="T892" s="4">
        <f t="shared" si="134"/>
        <v>10836.023172905527</v>
      </c>
      <c r="U892" s="5">
        <f t="shared" si="135"/>
        <v>8.4475117572617511E-2</v>
      </c>
      <c r="V892" s="4">
        <f t="shared" si="136"/>
        <v>3460850</v>
      </c>
      <c r="W892" s="5">
        <f t="shared" si="137"/>
        <v>0.56931154403620721</v>
      </c>
      <c r="X892" s="4">
        <f t="shared" si="138"/>
        <v>2582309.64</v>
      </c>
      <c r="Y892" s="5">
        <f t="shared" si="139"/>
        <v>0.42479121843708412</v>
      </c>
    </row>
    <row r="893" spans="1:25" x14ac:dyDescent="0.25">
      <c r="A893" s="2">
        <v>45078</v>
      </c>
      <c r="B893" t="s">
        <v>20</v>
      </c>
      <c r="C893" t="s">
        <v>68</v>
      </c>
      <c r="D893" s="4">
        <v>1281730</v>
      </c>
      <c r="E893" s="4">
        <v>1518911</v>
      </c>
      <c r="F893" s="4">
        <v>1394808</v>
      </c>
      <c r="G893" s="4">
        <v>124103</v>
      </c>
      <c r="H893" s="3">
        <v>2761</v>
      </c>
      <c r="I893" s="3">
        <v>327</v>
      </c>
      <c r="J893" s="3">
        <v>695</v>
      </c>
      <c r="K893" s="3">
        <v>758</v>
      </c>
      <c r="L893" s="3">
        <v>939</v>
      </c>
      <c r="M893" s="4">
        <v>123866.86</v>
      </c>
      <c r="N893" s="4">
        <v>154172</v>
      </c>
      <c r="O893" s="4">
        <v>595618</v>
      </c>
      <c r="P893" s="5">
        <f t="shared" si="130"/>
        <v>1.185047552916761</v>
      </c>
      <c r="Q893" s="5">
        <f t="shared" si="131"/>
        <v>0.11843534951104673</v>
      </c>
      <c r="R893" s="6">
        <f t="shared" si="132"/>
        <v>2.8715596330275228</v>
      </c>
      <c r="S893" s="4">
        <f t="shared" si="133"/>
        <v>1617.5835995740149</v>
      </c>
      <c r="T893" s="4">
        <f t="shared" si="134"/>
        <v>4644.987767584098</v>
      </c>
      <c r="U893" s="5">
        <f t="shared" si="135"/>
        <v>8.1705248036257561E-2</v>
      </c>
      <c r="V893" s="4">
        <f t="shared" si="136"/>
        <v>769121</v>
      </c>
      <c r="W893" s="5">
        <f t="shared" si="137"/>
        <v>0.50636344064925465</v>
      </c>
      <c r="X893" s="4">
        <f t="shared" si="138"/>
        <v>645254.14</v>
      </c>
      <c r="Y893" s="5">
        <f t="shared" si="139"/>
        <v>0.42481365925982495</v>
      </c>
    </row>
    <row r="894" spans="1:25" x14ac:dyDescent="0.25">
      <c r="A894" s="2">
        <v>45078</v>
      </c>
      <c r="B894" t="s">
        <v>20</v>
      </c>
      <c r="C894" t="s">
        <v>69</v>
      </c>
      <c r="D894" s="4">
        <v>2553738</v>
      </c>
      <c r="E894" s="4">
        <v>2269869</v>
      </c>
      <c r="F894" s="4">
        <v>2131028</v>
      </c>
      <c r="G894" s="4">
        <v>138841</v>
      </c>
      <c r="H894" s="3">
        <v>3394</v>
      </c>
      <c r="I894" s="3">
        <v>369</v>
      </c>
      <c r="J894" s="3">
        <v>850</v>
      </c>
      <c r="K894" s="3">
        <v>1251</v>
      </c>
      <c r="L894" s="3">
        <v>1071</v>
      </c>
      <c r="M894" s="4">
        <v>289913.90999999997</v>
      </c>
      <c r="N894" s="4">
        <v>190128</v>
      </c>
      <c r="O894" s="4">
        <v>716666</v>
      </c>
      <c r="P894" s="5">
        <f t="shared" si="130"/>
        <v>0.88884176841946982</v>
      </c>
      <c r="Q894" s="5">
        <f t="shared" si="131"/>
        <v>0.10872127283441367</v>
      </c>
      <c r="R894" s="6">
        <f t="shared" si="132"/>
        <v>2.9024390243902438</v>
      </c>
      <c r="S894" s="4">
        <f t="shared" si="133"/>
        <v>2119.3921568627452</v>
      </c>
      <c r="T894" s="4">
        <f t="shared" si="134"/>
        <v>6151.4065040650403</v>
      </c>
      <c r="U894" s="5">
        <f t="shared" si="135"/>
        <v>6.1166966023149354E-2</v>
      </c>
      <c r="V894" s="4">
        <f t="shared" si="136"/>
        <v>1363075</v>
      </c>
      <c r="W894" s="5">
        <f t="shared" si="137"/>
        <v>0.60050822316177721</v>
      </c>
      <c r="X894" s="4">
        <f t="shared" si="138"/>
        <v>1073161.0900000001</v>
      </c>
      <c r="Y894" s="5">
        <f t="shared" si="139"/>
        <v>0.47278547352292138</v>
      </c>
    </row>
    <row r="895" spans="1:25" x14ac:dyDescent="0.25">
      <c r="A895" s="2">
        <v>45078</v>
      </c>
      <c r="B895" t="s">
        <v>21</v>
      </c>
      <c r="C895" t="s">
        <v>70</v>
      </c>
      <c r="D895" s="4">
        <v>2881033</v>
      </c>
      <c r="E895" s="4">
        <v>2902017</v>
      </c>
      <c r="F895" s="4">
        <v>2618811</v>
      </c>
      <c r="G895" s="4">
        <v>283206</v>
      </c>
      <c r="H895" s="3">
        <v>4671</v>
      </c>
      <c r="I895" s="3">
        <v>464</v>
      </c>
      <c r="J895" s="3">
        <v>911</v>
      </c>
      <c r="K895" s="3">
        <v>1270</v>
      </c>
      <c r="L895" s="3">
        <v>1330</v>
      </c>
      <c r="M895" s="4">
        <v>267284.87</v>
      </c>
      <c r="N895" s="4">
        <v>283408</v>
      </c>
      <c r="O895" s="4">
        <v>1111097</v>
      </c>
      <c r="P895" s="5">
        <f t="shared" si="130"/>
        <v>1.0072834986617647</v>
      </c>
      <c r="Q895" s="5">
        <f t="shared" si="131"/>
        <v>9.9336330550203383E-2</v>
      </c>
      <c r="R895" s="6">
        <f t="shared" si="132"/>
        <v>2.8663793103448274</v>
      </c>
      <c r="S895" s="4">
        <f t="shared" si="133"/>
        <v>2181.9676691729323</v>
      </c>
      <c r="T895" s="4">
        <f t="shared" si="134"/>
        <v>6254.3469827586205</v>
      </c>
      <c r="U895" s="5">
        <f t="shared" si="135"/>
        <v>9.7589366292478649E-2</v>
      </c>
      <c r="V895" s="4">
        <f t="shared" si="136"/>
        <v>1507512</v>
      </c>
      <c r="W895" s="5">
        <f t="shared" si="137"/>
        <v>0.51947042350199879</v>
      </c>
      <c r="X895" s="4">
        <f t="shared" si="138"/>
        <v>1240227.1299999999</v>
      </c>
      <c r="Y895" s="5">
        <f t="shared" si="139"/>
        <v>0.42736728627020443</v>
      </c>
    </row>
    <row r="896" spans="1:25" x14ac:dyDescent="0.25">
      <c r="A896" s="2">
        <v>45078</v>
      </c>
      <c r="B896" t="s">
        <v>21</v>
      </c>
      <c r="C896" t="s">
        <v>71</v>
      </c>
      <c r="D896" s="4">
        <v>3807541</v>
      </c>
      <c r="E896" s="4">
        <v>3408128</v>
      </c>
      <c r="F896" s="4">
        <v>3240826</v>
      </c>
      <c r="G896" s="4">
        <v>167302</v>
      </c>
      <c r="H896" s="3">
        <v>4114</v>
      </c>
      <c r="I896" s="3">
        <v>441</v>
      </c>
      <c r="J896" s="3">
        <v>1043</v>
      </c>
      <c r="K896" s="3">
        <v>1894</v>
      </c>
      <c r="L896" s="3">
        <v>1310</v>
      </c>
      <c r="M896" s="4">
        <v>486500.45</v>
      </c>
      <c r="N896" s="4">
        <v>333684</v>
      </c>
      <c r="O896" s="4">
        <v>1040333</v>
      </c>
      <c r="P896" s="5">
        <f t="shared" si="130"/>
        <v>0.89509948809480977</v>
      </c>
      <c r="Q896" s="5">
        <f t="shared" si="131"/>
        <v>0.10719494409333981</v>
      </c>
      <c r="R896" s="6">
        <f t="shared" si="132"/>
        <v>2.9705215419501134</v>
      </c>
      <c r="S896" s="4">
        <f t="shared" si="133"/>
        <v>2601.624427480916</v>
      </c>
      <c r="T896" s="4">
        <f t="shared" si="134"/>
        <v>7728.1814058956916</v>
      </c>
      <c r="U896" s="5">
        <f t="shared" si="135"/>
        <v>4.9089118718545779E-2</v>
      </c>
      <c r="V896" s="4">
        <f t="shared" si="136"/>
        <v>2034111</v>
      </c>
      <c r="W896" s="5">
        <f t="shared" si="137"/>
        <v>0.59684113976939834</v>
      </c>
      <c r="X896" s="4">
        <f t="shared" si="138"/>
        <v>1547610.55</v>
      </c>
      <c r="Y896" s="5">
        <f t="shared" si="139"/>
        <v>0.45409402170341023</v>
      </c>
    </row>
    <row r="897" spans="1:25" x14ac:dyDescent="0.25">
      <c r="A897" s="2">
        <v>45078</v>
      </c>
      <c r="B897" t="s">
        <v>22</v>
      </c>
      <c r="C897" t="s">
        <v>72</v>
      </c>
      <c r="D897" s="4">
        <v>3545321</v>
      </c>
      <c r="E897" s="4">
        <v>3664170</v>
      </c>
      <c r="F897" s="4">
        <v>3428108</v>
      </c>
      <c r="G897" s="4">
        <v>236062</v>
      </c>
      <c r="H897" s="3">
        <v>3598</v>
      </c>
      <c r="I897" s="3">
        <v>381</v>
      </c>
      <c r="J897" s="3">
        <v>1020</v>
      </c>
      <c r="K897" s="3">
        <v>1343</v>
      </c>
      <c r="L897" s="3">
        <v>1423</v>
      </c>
      <c r="M897" s="4">
        <v>441905.29</v>
      </c>
      <c r="N897" s="4">
        <v>324157</v>
      </c>
      <c r="O897" s="4">
        <v>1178027</v>
      </c>
      <c r="P897" s="5">
        <f t="shared" si="130"/>
        <v>1.0335227755117238</v>
      </c>
      <c r="Q897" s="5">
        <f t="shared" si="131"/>
        <v>0.10589216231239577</v>
      </c>
      <c r="R897" s="6">
        <f t="shared" si="132"/>
        <v>3.7349081364829395</v>
      </c>
      <c r="S897" s="4">
        <f t="shared" si="133"/>
        <v>2574.9613492621224</v>
      </c>
      <c r="T897" s="4">
        <f t="shared" si="134"/>
        <v>9617.2440944881891</v>
      </c>
      <c r="U897" s="5">
        <f t="shared" si="135"/>
        <v>6.4424412622776775E-2</v>
      </c>
      <c r="V897" s="4">
        <f t="shared" si="136"/>
        <v>2161986</v>
      </c>
      <c r="W897" s="5">
        <f t="shared" si="137"/>
        <v>0.5900343051768886</v>
      </c>
      <c r="X897" s="4">
        <f t="shared" si="138"/>
        <v>1720080.71</v>
      </c>
      <c r="Y897" s="5">
        <f t="shared" si="139"/>
        <v>0.4694325618079947</v>
      </c>
    </row>
    <row r="898" spans="1:25" x14ac:dyDescent="0.25">
      <c r="A898" s="2">
        <v>45078</v>
      </c>
      <c r="B898" t="s">
        <v>23</v>
      </c>
      <c r="C898" t="s">
        <v>73</v>
      </c>
      <c r="D898" s="4">
        <v>8507283</v>
      </c>
      <c r="E898" s="4">
        <v>8104937</v>
      </c>
      <c r="F898" s="4">
        <v>7442677</v>
      </c>
      <c r="G898" s="4">
        <v>662260</v>
      </c>
      <c r="H898" s="3">
        <v>12351</v>
      </c>
      <c r="I898" s="3">
        <v>1024</v>
      </c>
      <c r="J898" s="3">
        <v>2604</v>
      </c>
      <c r="K898" s="3">
        <v>3653</v>
      </c>
      <c r="L898" s="3">
        <v>3426</v>
      </c>
      <c r="M898" s="4">
        <v>1058698.49</v>
      </c>
      <c r="N898" s="4">
        <v>746448</v>
      </c>
      <c r="O898" s="4">
        <v>3122827</v>
      </c>
      <c r="P898" s="5">
        <f t="shared" ref="P898:P961" si="140">IFERROR(E898/D898,0)</f>
        <v>0.95270569934020066</v>
      </c>
      <c r="Q898" s="5">
        <f t="shared" ref="Q898:Q961" si="141">IFERROR(I898/H898,0)</f>
        <v>8.2908266537122494E-2</v>
      </c>
      <c r="R898" s="6">
        <f t="shared" ref="R898:R961" si="142">IFERROR(L898/I898,0)</f>
        <v>3.345703125</v>
      </c>
      <c r="S898" s="4">
        <f t="shared" ref="S898:S961" si="143">IFERROR(E898/L898,0)</f>
        <v>2365.7142440163457</v>
      </c>
      <c r="T898" s="4">
        <f t="shared" ref="T898:T961" si="144">IFERROR(E898/I898,0)</f>
        <v>7914.9775390625</v>
      </c>
      <c r="U898" s="5">
        <f t="shared" ref="U898:U961" si="145">IFERROR(G898/E898,0)</f>
        <v>8.1710690656818186E-2</v>
      </c>
      <c r="V898" s="4">
        <f t="shared" ref="V898:V961" si="146">E898-O898-N898</f>
        <v>4235662</v>
      </c>
      <c r="W898" s="5">
        <f t="shared" ref="W898:W961" si="147">IFERROR(V898/E898,0)</f>
        <v>0.52260270499326522</v>
      </c>
      <c r="X898" s="4">
        <f t="shared" ref="X898:X961" si="148">V898-M898</f>
        <v>3176963.51</v>
      </c>
      <c r="Y898" s="5">
        <f t="shared" ref="Y898:Y961" si="149">IFERROR(X898/E898,0)</f>
        <v>0.39197880378342237</v>
      </c>
    </row>
    <row r="899" spans="1:25" x14ac:dyDescent="0.25">
      <c r="A899" s="2">
        <v>45078</v>
      </c>
      <c r="B899" t="s">
        <v>24</v>
      </c>
      <c r="C899" t="s">
        <v>74</v>
      </c>
      <c r="D899" s="4">
        <v>4489462</v>
      </c>
      <c r="E899" s="4">
        <v>3681790</v>
      </c>
      <c r="F899" s="4">
        <v>3463370</v>
      </c>
      <c r="G899" s="4">
        <v>218420</v>
      </c>
      <c r="H899" s="3">
        <v>4299</v>
      </c>
      <c r="I899" s="3">
        <v>488</v>
      </c>
      <c r="J899" s="3">
        <v>1265</v>
      </c>
      <c r="K899" s="3">
        <v>1845</v>
      </c>
      <c r="L899" s="3">
        <v>1619</v>
      </c>
      <c r="M899" s="4">
        <v>481537.55</v>
      </c>
      <c r="N899" s="4">
        <v>378775</v>
      </c>
      <c r="O899" s="4">
        <v>1158317</v>
      </c>
      <c r="P899" s="5">
        <f t="shared" si="140"/>
        <v>0.8200960382335345</v>
      </c>
      <c r="Q899" s="5">
        <f t="shared" si="141"/>
        <v>0.11351477087694813</v>
      </c>
      <c r="R899" s="6">
        <f t="shared" si="142"/>
        <v>3.317622950819672</v>
      </c>
      <c r="S899" s="4">
        <f t="shared" si="143"/>
        <v>2274.1136504014826</v>
      </c>
      <c r="T899" s="4">
        <f t="shared" si="144"/>
        <v>7544.6516393442625</v>
      </c>
      <c r="U899" s="5">
        <f t="shared" si="145"/>
        <v>5.9324404705319966E-2</v>
      </c>
      <c r="V899" s="4">
        <f t="shared" si="146"/>
        <v>2144698</v>
      </c>
      <c r="W899" s="5">
        <f t="shared" si="147"/>
        <v>0.58251502665822874</v>
      </c>
      <c r="X899" s="4">
        <f t="shared" si="148"/>
        <v>1663160.45</v>
      </c>
      <c r="Y899" s="5">
        <f t="shared" si="149"/>
        <v>0.45172604901420232</v>
      </c>
    </row>
    <row r="900" spans="1:25" x14ac:dyDescent="0.25">
      <c r="A900" s="2">
        <v>45078</v>
      </c>
      <c r="B900" t="s">
        <v>24</v>
      </c>
      <c r="C900" t="s">
        <v>75</v>
      </c>
      <c r="D900" s="4">
        <v>4669317</v>
      </c>
      <c r="E900" s="4">
        <v>4121151</v>
      </c>
      <c r="F900" s="4">
        <v>3703616</v>
      </c>
      <c r="G900" s="4">
        <v>417535</v>
      </c>
      <c r="H900" s="3">
        <v>6251</v>
      </c>
      <c r="I900" s="3">
        <v>616</v>
      </c>
      <c r="J900" s="3">
        <v>1531</v>
      </c>
      <c r="K900" s="3">
        <v>2076</v>
      </c>
      <c r="L900" s="3">
        <v>2065</v>
      </c>
      <c r="M900" s="4">
        <v>483207.97</v>
      </c>
      <c r="N900" s="4">
        <v>418423</v>
      </c>
      <c r="O900" s="4">
        <v>1475369</v>
      </c>
      <c r="P900" s="5">
        <f t="shared" si="140"/>
        <v>0.88260253051998827</v>
      </c>
      <c r="Q900" s="5">
        <f t="shared" si="141"/>
        <v>9.8544232922732358E-2</v>
      </c>
      <c r="R900" s="6">
        <f t="shared" si="142"/>
        <v>3.3522727272727271</v>
      </c>
      <c r="S900" s="4">
        <f t="shared" si="143"/>
        <v>1995.714769975787</v>
      </c>
      <c r="T900" s="4">
        <f t="shared" si="144"/>
        <v>6690.1801948051952</v>
      </c>
      <c r="U900" s="5">
        <f t="shared" si="145"/>
        <v>0.10131514229883835</v>
      </c>
      <c r="V900" s="4">
        <f t="shared" si="146"/>
        <v>2227359</v>
      </c>
      <c r="W900" s="5">
        <f t="shared" si="147"/>
        <v>0.54047012594297084</v>
      </c>
      <c r="X900" s="4">
        <f t="shared" si="148"/>
        <v>1744151.03</v>
      </c>
      <c r="Y900" s="5">
        <f t="shared" si="149"/>
        <v>0.42321939429057565</v>
      </c>
    </row>
    <row r="901" spans="1:25" x14ac:dyDescent="0.25">
      <c r="A901" s="2">
        <v>45078</v>
      </c>
      <c r="B901" t="s">
        <v>25</v>
      </c>
      <c r="C901" t="s">
        <v>76</v>
      </c>
      <c r="D901" s="4">
        <v>2775015</v>
      </c>
      <c r="E901" s="4">
        <v>2798588</v>
      </c>
      <c r="F901" s="4">
        <v>2538733</v>
      </c>
      <c r="G901" s="4">
        <v>259855</v>
      </c>
      <c r="H901" s="3">
        <v>4261</v>
      </c>
      <c r="I901" s="3">
        <v>347</v>
      </c>
      <c r="J901" s="3">
        <v>916</v>
      </c>
      <c r="K901" s="3">
        <v>1196</v>
      </c>
      <c r="L901" s="3">
        <v>1260</v>
      </c>
      <c r="M901" s="4">
        <v>312246.01</v>
      </c>
      <c r="N901" s="4">
        <v>226346</v>
      </c>
      <c r="O901" s="4">
        <v>880516</v>
      </c>
      <c r="P901" s="5">
        <f t="shared" si="140"/>
        <v>1.0084947288573214</v>
      </c>
      <c r="Q901" s="5">
        <f t="shared" si="141"/>
        <v>8.1436282562778697E-2</v>
      </c>
      <c r="R901" s="6">
        <f t="shared" si="142"/>
        <v>3.6311239193083575</v>
      </c>
      <c r="S901" s="4">
        <f t="shared" si="143"/>
        <v>2221.1015873015872</v>
      </c>
      <c r="T901" s="4">
        <f t="shared" si="144"/>
        <v>8065.0951008645534</v>
      </c>
      <c r="U901" s="5">
        <f t="shared" si="145"/>
        <v>9.2852181171362125E-2</v>
      </c>
      <c r="V901" s="4">
        <f t="shared" si="146"/>
        <v>1691726</v>
      </c>
      <c r="W901" s="5">
        <f t="shared" si="147"/>
        <v>0.60449269417291862</v>
      </c>
      <c r="X901" s="4">
        <f t="shared" si="148"/>
        <v>1379479.99</v>
      </c>
      <c r="Y901" s="5">
        <f t="shared" si="149"/>
        <v>0.49291999751303156</v>
      </c>
    </row>
    <row r="902" spans="1:25" x14ac:dyDescent="0.25">
      <c r="A902" s="2">
        <v>45108</v>
      </c>
      <c r="B902" t="s">
        <v>6</v>
      </c>
      <c r="C902" t="s">
        <v>27</v>
      </c>
      <c r="D902" s="4">
        <v>3028142</v>
      </c>
      <c r="E902" s="4">
        <v>3129620</v>
      </c>
      <c r="F902" s="4">
        <v>2774660</v>
      </c>
      <c r="G902" s="4">
        <v>354960</v>
      </c>
      <c r="H902" s="3">
        <v>8862</v>
      </c>
      <c r="I902" s="3">
        <v>798</v>
      </c>
      <c r="J902" s="3">
        <v>1850</v>
      </c>
      <c r="K902" s="3">
        <v>1746</v>
      </c>
      <c r="L902" s="3">
        <v>2385</v>
      </c>
      <c r="M902" s="4">
        <v>440617.89</v>
      </c>
      <c r="N902" s="4">
        <v>365175</v>
      </c>
      <c r="O902" s="4">
        <v>1591893</v>
      </c>
      <c r="P902" s="5">
        <f t="shared" si="140"/>
        <v>1.0335116384898726</v>
      </c>
      <c r="Q902" s="5">
        <f t="shared" si="141"/>
        <v>9.004739336492891E-2</v>
      </c>
      <c r="R902" s="6">
        <f t="shared" si="142"/>
        <v>2.988721804511278</v>
      </c>
      <c r="S902" s="4">
        <f t="shared" si="143"/>
        <v>1312.20964360587</v>
      </c>
      <c r="T902" s="4">
        <f t="shared" si="144"/>
        <v>3921.8295739348373</v>
      </c>
      <c r="U902" s="5">
        <f t="shared" si="145"/>
        <v>0.11341952058077338</v>
      </c>
      <c r="V902" s="4">
        <f t="shared" si="146"/>
        <v>1172552</v>
      </c>
      <c r="W902" s="5">
        <f t="shared" si="147"/>
        <v>0.37466273860724303</v>
      </c>
      <c r="X902" s="4">
        <f t="shared" si="148"/>
        <v>731934.11</v>
      </c>
      <c r="Y902" s="5">
        <f t="shared" si="149"/>
        <v>0.23387315712450713</v>
      </c>
    </row>
    <row r="903" spans="1:25" x14ac:dyDescent="0.25">
      <c r="A903" s="2">
        <v>45108</v>
      </c>
      <c r="B903" t="s">
        <v>6</v>
      </c>
      <c r="C903" t="s">
        <v>28</v>
      </c>
      <c r="D903" s="4">
        <v>4952542</v>
      </c>
      <c r="E903" s="4">
        <v>4796567</v>
      </c>
      <c r="F903" s="4">
        <v>4395853</v>
      </c>
      <c r="G903" s="4">
        <v>400714</v>
      </c>
      <c r="H903" s="3">
        <v>12010</v>
      </c>
      <c r="I903" s="3">
        <v>848</v>
      </c>
      <c r="J903" s="3">
        <v>1641</v>
      </c>
      <c r="K903" s="3">
        <v>2192</v>
      </c>
      <c r="L903" s="3">
        <v>2104</v>
      </c>
      <c r="M903" s="4">
        <v>633649.65</v>
      </c>
      <c r="N903" s="4">
        <v>467395</v>
      </c>
      <c r="O903" s="4">
        <v>1612541</v>
      </c>
      <c r="P903" s="5">
        <f t="shared" si="140"/>
        <v>0.96850607223522789</v>
      </c>
      <c r="Q903" s="5">
        <f t="shared" si="141"/>
        <v>7.0607826810990842E-2</v>
      </c>
      <c r="R903" s="6">
        <f t="shared" si="142"/>
        <v>2.4811320754716979</v>
      </c>
      <c r="S903" s="4">
        <f t="shared" si="143"/>
        <v>2279.7371673003804</v>
      </c>
      <c r="T903" s="4">
        <f t="shared" si="144"/>
        <v>5656.3290094339627</v>
      </c>
      <c r="U903" s="5">
        <f t="shared" si="145"/>
        <v>8.3541833148583142E-2</v>
      </c>
      <c r="V903" s="4">
        <f t="shared" si="146"/>
        <v>2716631</v>
      </c>
      <c r="W903" s="5">
        <f t="shared" si="147"/>
        <v>0.56636986411322932</v>
      </c>
      <c r="X903" s="4">
        <f t="shared" si="148"/>
        <v>2082981.35</v>
      </c>
      <c r="Y903" s="5">
        <f t="shared" si="149"/>
        <v>0.43426503789064141</v>
      </c>
    </row>
    <row r="904" spans="1:25" x14ac:dyDescent="0.25">
      <c r="A904" s="2">
        <v>45108</v>
      </c>
      <c r="B904" t="s">
        <v>6</v>
      </c>
      <c r="C904" t="s">
        <v>29</v>
      </c>
      <c r="D904" s="4">
        <v>1373043</v>
      </c>
      <c r="E904" s="4">
        <v>1067020</v>
      </c>
      <c r="F904" s="4">
        <v>1023055</v>
      </c>
      <c r="G904" s="4">
        <v>43965</v>
      </c>
      <c r="H904" s="3">
        <v>3355</v>
      </c>
      <c r="I904" s="3">
        <v>200</v>
      </c>
      <c r="J904" s="3">
        <v>377</v>
      </c>
      <c r="K904" s="3">
        <v>698</v>
      </c>
      <c r="L904" s="3">
        <v>457</v>
      </c>
      <c r="M904" s="4">
        <v>162426.39000000001</v>
      </c>
      <c r="N904" s="4">
        <v>98829</v>
      </c>
      <c r="O904" s="4">
        <v>286411</v>
      </c>
      <c r="P904" s="5">
        <f t="shared" si="140"/>
        <v>0.777120600010342</v>
      </c>
      <c r="Q904" s="5">
        <f t="shared" si="141"/>
        <v>5.9612518628912071E-2</v>
      </c>
      <c r="R904" s="6">
        <f t="shared" si="142"/>
        <v>2.2850000000000001</v>
      </c>
      <c r="S904" s="4">
        <f t="shared" si="143"/>
        <v>2334.8358862144419</v>
      </c>
      <c r="T904" s="4">
        <f t="shared" si="144"/>
        <v>5335.1</v>
      </c>
      <c r="U904" s="5">
        <f t="shared" si="145"/>
        <v>4.12035388277633E-2</v>
      </c>
      <c r="V904" s="4">
        <f t="shared" si="146"/>
        <v>681780</v>
      </c>
      <c r="W904" s="5">
        <f t="shared" si="147"/>
        <v>0.6389570954621282</v>
      </c>
      <c r="X904" s="4">
        <f t="shared" si="148"/>
        <v>519353.61</v>
      </c>
      <c r="Y904" s="5">
        <f t="shared" si="149"/>
        <v>0.48673277914190921</v>
      </c>
    </row>
    <row r="905" spans="1:25" x14ac:dyDescent="0.25">
      <c r="A905" s="2">
        <v>45108</v>
      </c>
      <c r="B905" t="s">
        <v>6</v>
      </c>
      <c r="C905" t="s">
        <v>30</v>
      </c>
      <c r="D905" s="4">
        <v>2082626</v>
      </c>
      <c r="E905" s="4">
        <v>1898192</v>
      </c>
      <c r="F905" s="4">
        <v>1737801</v>
      </c>
      <c r="G905" s="4">
        <v>160391</v>
      </c>
      <c r="H905" s="3">
        <v>3634</v>
      </c>
      <c r="I905" s="3">
        <v>372</v>
      </c>
      <c r="J905" s="3">
        <v>801</v>
      </c>
      <c r="K905" s="3">
        <v>1245</v>
      </c>
      <c r="L905" s="3">
        <v>1057</v>
      </c>
      <c r="M905" s="4">
        <v>224909.8</v>
      </c>
      <c r="N905" s="4">
        <v>189474</v>
      </c>
      <c r="O905" s="4">
        <v>639397</v>
      </c>
      <c r="P905" s="5">
        <f t="shared" si="140"/>
        <v>0.91144161265632906</v>
      </c>
      <c r="Q905" s="5">
        <f t="shared" si="141"/>
        <v>0.10236653824986242</v>
      </c>
      <c r="R905" s="6">
        <f t="shared" si="142"/>
        <v>2.8413978494623655</v>
      </c>
      <c r="S905" s="4">
        <f t="shared" si="143"/>
        <v>1795.8297067171238</v>
      </c>
      <c r="T905" s="4">
        <f t="shared" si="144"/>
        <v>5102.666666666667</v>
      </c>
      <c r="U905" s="5">
        <f t="shared" si="145"/>
        <v>8.449672109038496E-2</v>
      </c>
      <c r="V905" s="4">
        <f t="shared" si="146"/>
        <v>1069321</v>
      </c>
      <c r="W905" s="5">
        <f t="shared" si="147"/>
        <v>0.56333658555088206</v>
      </c>
      <c r="X905" s="4">
        <f t="shared" si="148"/>
        <v>844411.2</v>
      </c>
      <c r="Y905" s="5">
        <f t="shared" si="149"/>
        <v>0.44485025750819723</v>
      </c>
    </row>
    <row r="906" spans="1:25" x14ac:dyDescent="0.25">
      <c r="A906" s="2">
        <v>45108</v>
      </c>
      <c r="B906" t="s">
        <v>6</v>
      </c>
      <c r="C906" t="s">
        <v>31</v>
      </c>
      <c r="D906" s="4">
        <v>1941567</v>
      </c>
      <c r="E906" s="4">
        <v>1754957</v>
      </c>
      <c r="F906" s="4">
        <v>1567199</v>
      </c>
      <c r="G906" s="4">
        <v>187758</v>
      </c>
      <c r="H906" s="3">
        <v>4745</v>
      </c>
      <c r="I906" s="3">
        <v>288</v>
      </c>
      <c r="J906" s="3">
        <v>742</v>
      </c>
      <c r="K906" s="3">
        <v>1271</v>
      </c>
      <c r="L906" s="3">
        <v>973</v>
      </c>
      <c r="M906" s="4">
        <v>305283.24</v>
      </c>
      <c r="N906" s="4">
        <v>194812</v>
      </c>
      <c r="O906" s="4">
        <v>654996</v>
      </c>
      <c r="P906" s="5">
        <f t="shared" si="140"/>
        <v>0.903886911963378</v>
      </c>
      <c r="Q906" s="5">
        <f t="shared" si="141"/>
        <v>6.0695468914646999E-2</v>
      </c>
      <c r="R906" s="6">
        <f t="shared" si="142"/>
        <v>3.3784722222222223</v>
      </c>
      <c r="S906" s="4">
        <f t="shared" si="143"/>
        <v>1803.6557040082221</v>
      </c>
      <c r="T906" s="4">
        <f t="shared" si="144"/>
        <v>6093.6006944444443</v>
      </c>
      <c r="U906" s="5">
        <f t="shared" si="145"/>
        <v>0.1069872367243186</v>
      </c>
      <c r="V906" s="4">
        <f t="shared" si="146"/>
        <v>905149</v>
      </c>
      <c r="W906" s="5">
        <f t="shared" si="147"/>
        <v>0.51576705298192493</v>
      </c>
      <c r="X906" s="4">
        <f t="shared" si="148"/>
        <v>599865.76</v>
      </c>
      <c r="Y906" s="5">
        <f t="shared" si="149"/>
        <v>0.34181222673831896</v>
      </c>
    </row>
    <row r="907" spans="1:25" x14ac:dyDescent="0.25">
      <c r="A907" s="2">
        <v>45108</v>
      </c>
      <c r="B907" t="s">
        <v>6</v>
      </c>
      <c r="C907" t="s">
        <v>32</v>
      </c>
      <c r="D907" s="4">
        <v>3038631</v>
      </c>
      <c r="E907" s="4">
        <v>1992474</v>
      </c>
      <c r="F907" s="4">
        <v>1751010</v>
      </c>
      <c r="G907" s="4">
        <v>241464</v>
      </c>
      <c r="H907" s="3">
        <v>4351</v>
      </c>
      <c r="I907" s="3">
        <v>403</v>
      </c>
      <c r="J907" s="3">
        <v>929</v>
      </c>
      <c r="K907" s="3">
        <v>1666</v>
      </c>
      <c r="L907" s="3">
        <v>1243</v>
      </c>
      <c r="M907" s="4">
        <v>329944.40000000002</v>
      </c>
      <c r="N907" s="4">
        <v>232519</v>
      </c>
      <c r="O907" s="4">
        <v>1004870</v>
      </c>
      <c r="P907" s="5">
        <f t="shared" si="140"/>
        <v>0.65571436610763201</v>
      </c>
      <c r="Q907" s="5">
        <f t="shared" si="141"/>
        <v>9.2622385658469322E-2</v>
      </c>
      <c r="R907" s="6">
        <f t="shared" si="142"/>
        <v>3.0843672456575684</v>
      </c>
      <c r="S907" s="4">
        <f t="shared" si="143"/>
        <v>1602.9557522123894</v>
      </c>
      <c r="T907" s="4">
        <f t="shared" si="144"/>
        <v>4944.1042183622831</v>
      </c>
      <c r="U907" s="5">
        <f t="shared" si="145"/>
        <v>0.12118803055899349</v>
      </c>
      <c r="V907" s="4">
        <f t="shared" si="146"/>
        <v>755085</v>
      </c>
      <c r="W907" s="5">
        <f t="shared" si="147"/>
        <v>0.37896855868633667</v>
      </c>
      <c r="X907" s="4">
        <f t="shared" si="148"/>
        <v>425140.6</v>
      </c>
      <c r="Y907" s="5">
        <f t="shared" si="149"/>
        <v>0.21337322343980397</v>
      </c>
    </row>
    <row r="908" spans="1:25" x14ac:dyDescent="0.25">
      <c r="A908" s="2">
        <v>45108</v>
      </c>
      <c r="B908" t="s">
        <v>6</v>
      </c>
      <c r="C908" t="s">
        <v>33</v>
      </c>
      <c r="D908" s="4">
        <v>4472419</v>
      </c>
      <c r="E908" s="4">
        <v>4640423</v>
      </c>
      <c r="F908" s="4">
        <v>4342845</v>
      </c>
      <c r="G908" s="4">
        <v>297578</v>
      </c>
      <c r="H908" s="3">
        <v>8644</v>
      </c>
      <c r="I908" s="3">
        <v>868</v>
      </c>
      <c r="J908" s="3">
        <v>1767</v>
      </c>
      <c r="K908" s="3">
        <v>2020</v>
      </c>
      <c r="L908" s="3">
        <v>2229</v>
      </c>
      <c r="M908" s="4">
        <v>546239.22</v>
      </c>
      <c r="N908" s="4">
        <v>451174</v>
      </c>
      <c r="O908" s="4">
        <v>2085743</v>
      </c>
      <c r="P908" s="5">
        <f t="shared" si="140"/>
        <v>1.0375644589650477</v>
      </c>
      <c r="Q908" s="5">
        <f t="shared" si="141"/>
        <v>0.1004164738546969</v>
      </c>
      <c r="R908" s="6">
        <f t="shared" si="142"/>
        <v>2.5679723502304146</v>
      </c>
      <c r="S908" s="4">
        <f t="shared" si="143"/>
        <v>2081.8407357559445</v>
      </c>
      <c r="T908" s="4">
        <f t="shared" si="144"/>
        <v>5346.1094470046082</v>
      </c>
      <c r="U908" s="5">
        <f t="shared" si="145"/>
        <v>6.4127343563291542E-2</v>
      </c>
      <c r="V908" s="4">
        <f t="shared" si="146"/>
        <v>2103506</v>
      </c>
      <c r="W908" s="5">
        <f t="shared" si="147"/>
        <v>0.4533004857531307</v>
      </c>
      <c r="X908" s="4">
        <f t="shared" si="148"/>
        <v>1557266.78</v>
      </c>
      <c r="Y908" s="5">
        <f t="shared" si="149"/>
        <v>0.33558724711087762</v>
      </c>
    </row>
    <row r="909" spans="1:25" x14ac:dyDescent="0.25">
      <c r="A909" s="2">
        <v>45108</v>
      </c>
      <c r="B909" t="s">
        <v>6</v>
      </c>
      <c r="C909" t="s">
        <v>34</v>
      </c>
      <c r="D909" s="4">
        <v>4096960</v>
      </c>
      <c r="E909" s="4">
        <v>2887670</v>
      </c>
      <c r="F909" s="4">
        <v>2565662</v>
      </c>
      <c r="G909" s="4">
        <v>322008</v>
      </c>
      <c r="H909" s="3">
        <v>5323</v>
      </c>
      <c r="I909" s="3">
        <v>401</v>
      </c>
      <c r="J909" s="3">
        <v>983</v>
      </c>
      <c r="K909" s="3">
        <v>2209</v>
      </c>
      <c r="L909" s="3">
        <v>1512</v>
      </c>
      <c r="M909" s="4">
        <v>372021.04</v>
      </c>
      <c r="N909" s="4">
        <v>295138</v>
      </c>
      <c r="O909" s="4">
        <v>1180977</v>
      </c>
      <c r="P909" s="5">
        <f t="shared" si="140"/>
        <v>0.70483236350855272</v>
      </c>
      <c r="Q909" s="5">
        <f t="shared" si="141"/>
        <v>7.5333458575990983E-2</v>
      </c>
      <c r="R909" s="6">
        <f t="shared" si="142"/>
        <v>3.7705735660847881</v>
      </c>
      <c r="S909" s="4">
        <f t="shared" si="143"/>
        <v>1909.834656084656</v>
      </c>
      <c r="T909" s="4">
        <f t="shared" si="144"/>
        <v>7201.1720698254367</v>
      </c>
      <c r="U909" s="5">
        <f t="shared" si="145"/>
        <v>0.11151135690712581</v>
      </c>
      <c r="V909" s="4">
        <f t="shared" si="146"/>
        <v>1411555</v>
      </c>
      <c r="W909" s="5">
        <f t="shared" si="147"/>
        <v>0.48882143735260608</v>
      </c>
      <c r="X909" s="4">
        <f t="shared" si="148"/>
        <v>1039533.96</v>
      </c>
      <c r="Y909" s="5">
        <f t="shared" si="149"/>
        <v>0.35999056678914143</v>
      </c>
    </row>
    <row r="910" spans="1:25" x14ac:dyDescent="0.25">
      <c r="A910" s="2">
        <v>45108</v>
      </c>
      <c r="B910" t="s">
        <v>6</v>
      </c>
      <c r="C910" t="s">
        <v>35</v>
      </c>
      <c r="D910" s="4">
        <v>4757212</v>
      </c>
      <c r="E910" s="4">
        <v>4080028</v>
      </c>
      <c r="F910" s="4">
        <v>3857592</v>
      </c>
      <c r="G910" s="4">
        <v>222436</v>
      </c>
      <c r="H910" s="3">
        <v>4965</v>
      </c>
      <c r="I910" s="3">
        <v>404</v>
      </c>
      <c r="J910" s="3">
        <v>1208</v>
      </c>
      <c r="K910" s="3">
        <v>1827</v>
      </c>
      <c r="L910" s="3">
        <v>1524</v>
      </c>
      <c r="M910" s="4">
        <v>551156.96</v>
      </c>
      <c r="N910" s="4">
        <v>383909</v>
      </c>
      <c r="O910" s="4">
        <v>1396063</v>
      </c>
      <c r="P910" s="5">
        <f t="shared" si="140"/>
        <v>0.85765107798433204</v>
      </c>
      <c r="Q910" s="5">
        <f t="shared" si="141"/>
        <v>8.1369587109768382E-2</v>
      </c>
      <c r="R910" s="6">
        <f t="shared" si="142"/>
        <v>3.7722772277227721</v>
      </c>
      <c r="S910" s="4">
        <f t="shared" si="143"/>
        <v>2677.1837270341207</v>
      </c>
      <c r="T910" s="4">
        <f t="shared" si="144"/>
        <v>10099.079207920791</v>
      </c>
      <c r="U910" s="5">
        <f t="shared" si="145"/>
        <v>5.4518253306104762E-2</v>
      </c>
      <c r="V910" s="4">
        <f t="shared" si="146"/>
        <v>2300056</v>
      </c>
      <c r="W910" s="5">
        <f t="shared" si="147"/>
        <v>0.56373534691428584</v>
      </c>
      <c r="X910" s="4">
        <f t="shared" si="148"/>
        <v>1748899.04</v>
      </c>
      <c r="Y910" s="5">
        <f t="shared" si="149"/>
        <v>0.42864878378285642</v>
      </c>
    </row>
    <row r="911" spans="1:25" x14ac:dyDescent="0.25">
      <c r="A911" s="2">
        <v>45108</v>
      </c>
      <c r="B911" t="s">
        <v>6</v>
      </c>
      <c r="C911" t="s">
        <v>36</v>
      </c>
      <c r="D911" s="4">
        <v>1570723</v>
      </c>
      <c r="E911" s="4">
        <v>1413526</v>
      </c>
      <c r="F911" s="4">
        <v>1317128</v>
      </c>
      <c r="G911" s="4">
        <v>96398</v>
      </c>
      <c r="H911" s="3">
        <v>3653</v>
      </c>
      <c r="I911" s="3">
        <v>270</v>
      </c>
      <c r="J911" s="3">
        <v>650</v>
      </c>
      <c r="K911" s="3">
        <v>681</v>
      </c>
      <c r="L911" s="3">
        <v>810</v>
      </c>
      <c r="M911" s="4">
        <v>242885.12</v>
      </c>
      <c r="N911" s="4">
        <v>136641</v>
      </c>
      <c r="O911" s="4">
        <v>502631</v>
      </c>
      <c r="P911" s="5">
        <f t="shared" si="140"/>
        <v>0.89992060980834943</v>
      </c>
      <c r="Q911" s="5">
        <f t="shared" si="141"/>
        <v>7.391185327128387E-2</v>
      </c>
      <c r="R911" s="6">
        <f t="shared" si="142"/>
        <v>3</v>
      </c>
      <c r="S911" s="4">
        <f t="shared" si="143"/>
        <v>1745.0938271604939</v>
      </c>
      <c r="T911" s="4">
        <f t="shared" si="144"/>
        <v>5235.2814814814819</v>
      </c>
      <c r="U911" s="5">
        <f t="shared" si="145"/>
        <v>6.8196835431396374E-2</v>
      </c>
      <c r="V911" s="4">
        <f t="shared" si="146"/>
        <v>774254</v>
      </c>
      <c r="W911" s="5">
        <f t="shared" si="147"/>
        <v>0.54774655719102439</v>
      </c>
      <c r="X911" s="4">
        <f t="shared" si="148"/>
        <v>531368.88</v>
      </c>
      <c r="Y911" s="5">
        <f t="shared" si="149"/>
        <v>0.37591730183951338</v>
      </c>
    </row>
    <row r="912" spans="1:25" x14ac:dyDescent="0.25">
      <c r="A912" s="2">
        <v>45108</v>
      </c>
      <c r="B912" t="s">
        <v>6</v>
      </c>
      <c r="C912" t="s">
        <v>37</v>
      </c>
      <c r="D912" s="4">
        <v>6213669</v>
      </c>
      <c r="E912" s="4">
        <v>5179972</v>
      </c>
      <c r="F912" s="4">
        <v>4754563</v>
      </c>
      <c r="G912" s="4">
        <v>425409</v>
      </c>
      <c r="H912" s="3">
        <v>7491</v>
      </c>
      <c r="I912" s="3">
        <v>766</v>
      </c>
      <c r="J912" s="3">
        <v>1933</v>
      </c>
      <c r="K912" s="3">
        <v>2755</v>
      </c>
      <c r="L912" s="3">
        <v>2575</v>
      </c>
      <c r="M912" s="4">
        <v>711357.43999999994</v>
      </c>
      <c r="N912" s="4">
        <v>478986</v>
      </c>
      <c r="O912" s="4">
        <v>1958000</v>
      </c>
      <c r="P912" s="5">
        <f t="shared" si="140"/>
        <v>0.83364144437046772</v>
      </c>
      <c r="Q912" s="5">
        <f t="shared" si="141"/>
        <v>0.10225604058203178</v>
      </c>
      <c r="R912" s="6">
        <f t="shared" si="142"/>
        <v>3.3616187989556137</v>
      </c>
      <c r="S912" s="4">
        <f t="shared" si="143"/>
        <v>2011.6396116504854</v>
      </c>
      <c r="T912" s="4">
        <f t="shared" si="144"/>
        <v>6762.3655352480419</v>
      </c>
      <c r="U912" s="5">
        <f t="shared" si="145"/>
        <v>8.2125733498173356E-2</v>
      </c>
      <c r="V912" s="4">
        <f t="shared" si="146"/>
        <v>2742986</v>
      </c>
      <c r="W912" s="5">
        <f t="shared" si="147"/>
        <v>0.52953683919526973</v>
      </c>
      <c r="X912" s="4">
        <f t="shared" si="148"/>
        <v>2031628.56</v>
      </c>
      <c r="Y912" s="5">
        <f t="shared" si="149"/>
        <v>0.39220840575972227</v>
      </c>
    </row>
    <row r="913" spans="1:25" x14ac:dyDescent="0.25">
      <c r="A913" s="2">
        <v>45108</v>
      </c>
      <c r="B913" t="s">
        <v>6</v>
      </c>
      <c r="C913" t="s">
        <v>38</v>
      </c>
      <c r="D913" s="4">
        <v>3274732</v>
      </c>
      <c r="E913" s="4">
        <v>2792931</v>
      </c>
      <c r="F913" s="4">
        <v>2589179</v>
      </c>
      <c r="G913" s="4">
        <v>203752</v>
      </c>
      <c r="H913" s="3">
        <v>2961</v>
      </c>
      <c r="I913" s="3">
        <v>310</v>
      </c>
      <c r="J913" s="3">
        <v>810</v>
      </c>
      <c r="K913" s="3">
        <v>1542</v>
      </c>
      <c r="L913" s="3">
        <v>1080</v>
      </c>
      <c r="M913" s="4">
        <v>352994.49</v>
      </c>
      <c r="N913" s="4">
        <v>274590</v>
      </c>
      <c r="O913" s="4">
        <v>925214</v>
      </c>
      <c r="P913" s="5">
        <f t="shared" si="140"/>
        <v>0.85287315114641438</v>
      </c>
      <c r="Q913" s="5">
        <f t="shared" si="141"/>
        <v>0.10469436001350894</v>
      </c>
      <c r="R913" s="6">
        <f t="shared" si="142"/>
        <v>3.4838709677419355</v>
      </c>
      <c r="S913" s="4">
        <f t="shared" si="143"/>
        <v>2586.0472222222224</v>
      </c>
      <c r="T913" s="4">
        <f t="shared" si="144"/>
        <v>9009.4548387096766</v>
      </c>
      <c r="U913" s="5">
        <f t="shared" si="145"/>
        <v>7.2952751070470417E-2</v>
      </c>
      <c r="V913" s="4">
        <f t="shared" si="146"/>
        <v>1593127</v>
      </c>
      <c r="W913" s="5">
        <f t="shared" si="147"/>
        <v>0.57041402025327514</v>
      </c>
      <c r="X913" s="4">
        <f t="shared" si="148"/>
        <v>1240132.51</v>
      </c>
      <c r="Y913" s="5">
        <f t="shared" si="149"/>
        <v>0.44402547359745015</v>
      </c>
    </row>
    <row r="914" spans="1:25" x14ac:dyDescent="0.25">
      <c r="A914" s="2">
        <v>45108</v>
      </c>
      <c r="B914" t="s">
        <v>6</v>
      </c>
      <c r="C914" t="s">
        <v>39</v>
      </c>
      <c r="D914" s="4">
        <v>2806695</v>
      </c>
      <c r="E914" s="4">
        <v>2595361</v>
      </c>
      <c r="F914" s="4">
        <v>2233699</v>
      </c>
      <c r="G914" s="4">
        <v>361662</v>
      </c>
      <c r="H914" s="3">
        <v>5300</v>
      </c>
      <c r="I914" s="3">
        <v>511</v>
      </c>
      <c r="J914" s="3">
        <v>1043</v>
      </c>
      <c r="K914" s="3">
        <v>1517</v>
      </c>
      <c r="L914" s="3">
        <v>1510</v>
      </c>
      <c r="M914" s="4">
        <v>294361.06</v>
      </c>
      <c r="N914" s="4">
        <v>240266</v>
      </c>
      <c r="O914" s="4">
        <v>841940</v>
      </c>
      <c r="P914" s="5">
        <f t="shared" si="140"/>
        <v>0.9247036104742411</v>
      </c>
      <c r="Q914" s="5">
        <f t="shared" si="141"/>
        <v>9.6415094339622642E-2</v>
      </c>
      <c r="R914" s="6">
        <f t="shared" si="142"/>
        <v>2.9549902152641878</v>
      </c>
      <c r="S914" s="4">
        <f t="shared" si="143"/>
        <v>1718.7821192052979</v>
      </c>
      <c r="T914" s="4">
        <f t="shared" si="144"/>
        <v>5078.9843444227008</v>
      </c>
      <c r="U914" s="5">
        <f t="shared" si="145"/>
        <v>0.13934940071920632</v>
      </c>
      <c r="V914" s="4">
        <f t="shared" si="146"/>
        <v>1513155</v>
      </c>
      <c r="W914" s="5">
        <f t="shared" si="147"/>
        <v>0.58302293977600805</v>
      </c>
      <c r="X914" s="4">
        <f t="shared" si="148"/>
        <v>1218793.94</v>
      </c>
      <c r="Y914" s="5">
        <f t="shared" si="149"/>
        <v>0.4696047833037485</v>
      </c>
    </row>
    <row r="915" spans="1:25" x14ac:dyDescent="0.25">
      <c r="A915" s="2">
        <v>45108</v>
      </c>
      <c r="B915" t="s">
        <v>6</v>
      </c>
      <c r="C915" t="s">
        <v>40</v>
      </c>
      <c r="D915" s="4">
        <v>2473474</v>
      </c>
      <c r="E915" s="4">
        <v>2418205</v>
      </c>
      <c r="F915" s="4">
        <v>2193900</v>
      </c>
      <c r="G915" s="4">
        <v>224305</v>
      </c>
      <c r="H915" s="3">
        <v>6075</v>
      </c>
      <c r="I915" s="3">
        <v>500</v>
      </c>
      <c r="J915" s="3">
        <v>1045</v>
      </c>
      <c r="K915" s="3">
        <v>1259</v>
      </c>
      <c r="L915" s="3">
        <v>1336</v>
      </c>
      <c r="M915" s="4">
        <v>355077.65</v>
      </c>
      <c r="N915" s="4">
        <v>236254</v>
      </c>
      <c r="O915" s="4">
        <v>868998</v>
      </c>
      <c r="P915" s="5">
        <f t="shared" si="140"/>
        <v>0.97765531394306149</v>
      </c>
      <c r="Q915" s="5">
        <f t="shared" si="141"/>
        <v>8.2304526748971193E-2</v>
      </c>
      <c r="R915" s="6">
        <f t="shared" si="142"/>
        <v>2.6720000000000002</v>
      </c>
      <c r="S915" s="4">
        <f t="shared" si="143"/>
        <v>1810.0336826347304</v>
      </c>
      <c r="T915" s="4">
        <f t="shared" si="144"/>
        <v>4836.41</v>
      </c>
      <c r="U915" s="5">
        <f t="shared" si="145"/>
        <v>9.2756817556824175E-2</v>
      </c>
      <c r="V915" s="4">
        <f t="shared" si="146"/>
        <v>1312953</v>
      </c>
      <c r="W915" s="5">
        <f t="shared" si="147"/>
        <v>0.54294528379521179</v>
      </c>
      <c r="X915" s="4">
        <f t="shared" si="148"/>
        <v>957875.35</v>
      </c>
      <c r="Y915" s="5">
        <f t="shared" si="149"/>
        <v>0.39611006924557679</v>
      </c>
    </row>
    <row r="916" spans="1:25" x14ac:dyDescent="0.25">
      <c r="A916" s="2">
        <v>45108</v>
      </c>
      <c r="B916" t="s">
        <v>6</v>
      </c>
      <c r="C916" t="s">
        <v>41</v>
      </c>
      <c r="D916" s="4">
        <v>1855403</v>
      </c>
      <c r="E916" s="4">
        <v>1897227</v>
      </c>
      <c r="F916" s="4">
        <v>1725143</v>
      </c>
      <c r="G916" s="4">
        <v>172084</v>
      </c>
      <c r="H916" s="3">
        <v>3822</v>
      </c>
      <c r="I916" s="3">
        <v>316</v>
      </c>
      <c r="J916" s="3">
        <v>761</v>
      </c>
      <c r="K916" s="3">
        <v>945</v>
      </c>
      <c r="L916" s="3">
        <v>985</v>
      </c>
      <c r="M916" s="4">
        <v>297676.78000000003</v>
      </c>
      <c r="N916" s="4">
        <v>175775</v>
      </c>
      <c r="O916" s="4">
        <v>668294</v>
      </c>
      <c r="P916" s="5">
        <f t="shared" si="140"/>
        <v>1.0225417335209654</v>
      </c>
      <c r="Q916" s="5">
        <f t="shared" si="141"/>
        <v>8.2679225536368389E-2</v>
      </c>
      <c r="R916" s="6">
        <f t="shared" si="142"/>
        <v>3.1170886075949369</v>
      </c>
      <c r="S916" s="4">
        <f t="shared" si="143"/>
        <v>1926.1187817258883</v>
      </c>
      <c r="T916" s="4">
        <f t="shared" si="144"/>
        <v>6003.8829113924048</v>
      </c>
      <c r="U916" s="5">
        <f t="shared" si="145"/>
        <v>9.0702904818453459E-2</v>
      </c>
      <c r="V916" s="4">
        <f t="shared" si="146"/>
        <v>1053158</v>
      </c>
      <c r="W916" s="5">
        <f t="shared" si="147"/>
        <v>0.55510384366235566</v>
      </c>
      <c r="X916" s="4">
        <f t="shared" si="148"/>
        <v>755481.22</v>
      </c>
      <c r="Y916" s="5">
        <f t="shared" si="149"/>
        <v>0.39820286133393629</v>
      </c>
    </row>
    <row r="917" spans="1:25" x14ac:dyDescent="0.25">
      <c r="A917" s="2">
        <v>45108</v>
      </c>
      <c r="B917" t="s">
        <v>6</v>
      </c>
      <c r="C917" t="s">
        <v>42</v>
      </c>
      <c r="D917" s="4">
        <v>2053100</v>
      </c>
      <c r="E917" s="4">
        <v>1974655</v>
      </c>
      <c r="F917" s="4">
        <v>1814042</v>
      </c>
      <c r="G917" s="4">
        <v>160613</v>
      </c>
      <c r="H917" s="3">
        <v>4438</v>
      </c>
      <c r="I917" s="3">
        <v>383</v>
      </c>
      <c r="J917" s="3">
        <v>972</v>
      </c>
      <c r="K917" s="3">
        <v>1241</v>
      </c>
      <c r="L917" s="3">
        <v>1269</v>
      </c>
      <c r="M917" s="4">
        <v>301005.56</v>
      </c>
      <c r="N917" s="4">
        <v>233620</v>
      </c>
      <c r="O917" s="4">
        <v>707790</v>
      </c>
      <c r="P917" s="5">
        <f t="shared" si="140"/>
        <v>0.96179192440699435</v>
      </c>
      <c r="Q917" s="5">
        <f t="shared" si="141"/>
        <v>8.6300135196034244E-2</v>
      </c>
      <c r="R917" s="6">
        <f t="shared" si="142"/>
        <v>3.3133159268929502</v>
      </c>
      <c r="S917" s="4">
        <f t="shared" si="143"/>
        <v>1556.0717100078803</v>
      </c>
      <c r="T917" s="4">
        <f t="shared" si="144"/>
        <v>5155.7571801566583</v>
      </c>
      <c r="U917" s="5">
        <f t="shared" si="145"/>
        <v>8.1337246253142953E-2</v>
      </c>
      <c r="V917" s="4">
        <f t="shared" si="146"/>
        <v>1033245</v>
      </c>
      <c r="W917" s="5">
        <f t="shared" si="147"/>
        <v>0.52325342908001649</v>
      </c>
      <c r="X917" s="4">
        <f t="shared" si="148"/>
        <v>732239.44</v>
      </c>
      <c r="Y917" s="5">
        <f t="shared" si="149"/>
        <v>0.3708189227991725</v>
      </c>
    </row>
    <row r="918" spans="1:25" x14ac:dyDescent="0.25">
      <c r="A918" s="2">
        <v>45108</v>
      </c>
      <c r="B918" t="s">
        <v>6</v>
      </c>
      <c r="C918" t="s">
        <v>43</v>
      </c>
      <c r="D918" s="4">
        <v>914951</v>
      </c>
      <c r="E918" s="4">
        <v>939167</v>
      </c>
      <c r="F918" s="4">
        <v>857320</v>
      </c>
      <c r="G918" s="4">
        <v>81847</v>
      </c>
      <c r="H918" s="3">
        <v>3101</v>
      </c>
      <c r="I918" s="3">
        <v>192</v>
      </c>
      <c r="J918" s="3">
        <v>352</v>
      </c>
      <c r="K918" s="3">
        <v>510</v>
      </c>
      <c r="L918" s="3">
        <v>517</v>
      </c>
      <c r="M918" s="4">
        <v>146482.60999999999</v>
      </c>
      <c r="N918" s="4">
        <v>96820</v>
      </c>
      <c r="O918" s="4">
        <v>316299</v>
      </c>
      <c r="P918" s="5">
        <f t="shared" si="140"/>
        <v>1.0264669911284867</v>
      </c>
      <c r="Q918" s="5">
        <f t="shared" si="141"/>
        <v>6.1915511125443405E-2</v>
      </c>
      <c r="R918" s="6">
        <f t="shared" si="142"/>
        <v>2.6927083333333335</v>
      </c>
      <c r="S918" s="4">
        <f t="shared" si="143"/>
        <v>1816.5705996131528</v>
      </c>
      <c r="T918" s="4">
        <f t="shared" si="144"/>
        <v>4891.494791666667</v>
      </c>
      <c r="U918" s="5">
        <f t="shared" si="145"/>
        <v>8.7148505004967167E-2</v>
      </c>
      <c r="V918" s="4">
        <f t="shared" si="146"/>
        <v>526048</v>
      </c>
      <c r="W918" s="5">
        <f t="shared" si="147"/>
        <v>0.5601218952539857</v>
      </c>
      <c r="X918" s="4">
        <f t="shared" si="148"/>
        <v>379565.39</v>
      </c>
      <c r="Y918" s="5">
        <f t="shared" si="149"/>
        <v>0.4041511147644668</v>
      </c>
    </row>
    <row r="919" spans="1:25" x14ac:dyDescent="0.25">
      <c r="A919" s="2">
        <v>45108</v>
      </c>
      <c r="B919" t="s">
        <v>6</v>
      </c>
      <c r="C919" t="s">
        <v>44</v>
      </c>
      <c r="D919" s="4">
        <v>1720296</v>
      </c>
      <c r="E919" s="4">
        <v>1357551</v>
      </c>
      <c r="F919" s="4">
        <v>1244193</v>
      </c>
      <c r="G919" s="4">
        <v>113358</v>
      </c>
      <c r="H919" s="3">
        <v>3800</v>
      </c>
      <c r="I919" s="3">
        <v>283</v>
      </c>
      <c r="J919" s="3">
        <v>610</v>
      </c>
      <c r="K919" s="3">
        <v>1077</v>
      </c>
      <c r="L919" s="3">
        <v>785</v>
      </c>
      <c r="M919" s="4">
        <v>238589.11</v>
      </c>
      <c r="N919" s="4">
        <v>148606</v>
      </c>
      <c r="O919" s="4">
        <v>463069</v>
      </c>
      <c r="P919" s="5">
        <f t="shared" si="140"/>
        <v>0.78913803205959909</v>
      </c>
      <c r="Q919" s="5">
        <f t="shared" si="141"/>
        <v>7.4473684210526317E-2</v>
      </c>
      <c r="R919" s="6">
        <f t="shared" si="142"/>
        <v>2.7738515901060072</v>
      </c>
      <c r="S919" s="4">
        <f t="shared" si="143"/>
        <v>1729.364331210191</v>
      </c>
      <c r="T919" s="4">
        <f t="shared" si="144"/>
        <v>4797</v>
      </c>
      <c r="U919" s="5">
        <f t="shared" si="145"/>
        <v>8.3501835290165888E-2</v>
      </c>
      <c r="V919" s="4">
        <f t="shared" si="146"/>
        <v>745876</v>
      </c>
      <c r="W919" s="5">
        <f t="shared" si="147"/>
        <v>0.54942760898117271</v>
      </c>
      <c r="X919" s="4">
        <f t="shared" si="148"/>
        <v>507286.89</v>
      </c>
      <c r="Y919" s="5">
        <f t="shared" si="149"/>
        <v>0.37367796126996333</v>
      </c>
    </row>
    <row r="920" spans="1:25" x14ac:dyDescent="0.25">
      <c r="A920" s="2">
        <v>45108</v>
      </c>
      <c r="B920" t="s">
        <v>7</v>
      </c>
      <c r="C920" t="s">
        <v>45</v>
      </c>
      <c r="D920" s="4">
        <v>6268668</v>
      </c>
      <c r="E920" s="4">
        <v>6358149</v>
      </c>
      <c r="F920" s="4">
        <v>5935463</v>
      </c>
      <c r="G920" s="4">
        <v>422686</v>
      </c>
      <c r="H920" s="3">
        <v>7248</v>
      </c>
      <c r="I920" s="3">
        <v>1089</v>
      </c>
      <c r="J920" s="3">
        <v>2306</v>
      </c>
      <c r="K920" s="3">
        <v>2523</v>
      </c>
      <c r="L920" s="3">
        <v>3007</v>
      </c>
      <c r="M920" s="4">
        <v>685829.78</v>
      </c>
      <c r="N920" s="4">
        <v>581866</v>
      </c>
      <c r="O920" s="4">
        <v>2088318</v>
      </c>
      <c r="P920" s="5">
        <f t="shared" si="140"/>
        <v>1.0142743243062162</v>
      </c>
      <c r="Q920" s="5">
        <f t="shared" si="141"/>
        <v>0.15024834437086093</v>
      </c>
      <c r="R920" s="6">
        <f t="shared" si="142"/>
        <v>2.761248852157943</v>
      </c>
      <c r="S920" s="4">
        <f t="shared" si="143"/>
        <v>2114.4492850016627</v>
      </c>
      <c r="T920" s="4">
        <f t="shared" si="144"/>
        <v>5838.5206611570247</v>
      </c>
      <c r="U920" s="5">
        <f t="shared" si="145"/>
        <v>6.6479410910313674E-2</v>
      </c>
      <c r="V920" s="4">
        <f t="shared" si="146"/>
        <v>3687965</v>
      </c>
      <c r="W920" s="5">
        <f t="shared" si="147"/>
        <v>0.58003752349937066</v>
      </c>
      <c r="X920" s="4">
        <f t="shared" si="148"/>
        <v>3002135.2199999997</v>
      </c>
      <c r="Y920" s="5">
        <f t="shared" si="149"/>
        <v>0.47217125927687442</v>
      </c>
    </row>
    <row r="921" spans="1:25" x14ac:dyDescent="0.25">
      <c r="A921" s="2">
        <v>45108</v>
      </c>
      <c r="B921" t="s">
        <v>7</v>
      </c>
      <c r="C921" t="s">
        <v>46</v>
      </c>
      <c r="D921" s="4">
        <v>15367627</v>
      </c>
      <c r="E921" s="4">
        <v>14978780</v>
      </c>
      <c r="F921" s="4">
        <v>14255724</v>
      </c>
      <c r="G921" s="4">
        <v>723056</v>
      </c>
      <c r="H921" s="3">
        <v>44580</v>
      </c>
      <c r="I921" s="3">
        <v>2769</v>
      </c>
      <c r="J921" s="3">
        <v>6600</v>
      </c>
      <c r="K921" s="3">
        <v>6815</v>
      </c>
      <c r="L921" s="3">
        <v>7803</v>
      </c>
      <c r="M921" s="4">
        <v>3057428.85</v>
      </c>
      <c r="N921" s="4">
        <v>1469605</v>
      </c>
      <c r="O921" s="4">
        <v>4535213</v>
      </c>
      <c r="P921" s="5">
        <f t="shared" si="140"/>
        <v>0.97469700429350603</v>
      </c>
      <c r="Q921" s="5">
        <f t="shared" si="141"/>
        <v>6.2113055181695825E-2</v>
      </c>
      <c r="R921" s="6">
        <f t="shared" si="142"/>
        <v>2.8179848320693393</v>
      </c>
      <c r="S921" s="4">
        <f t="shared" si="143"/>
        <v>1919.6180956042547</v>
      </c>
      <c r="T921" s="4">
        <f t="shared" si="144"/>
        <v>5409.4546767786205</v>
      </c>
      <c r="U921" s="5">
        <f t="shared" si="145"/>
        <v>4.8272022154007201E-2</v>
      </c>
      <c r="V921" s="4">
        <f t="shared" si="146"/>
        <v>8973962</v>
      </c>
      <c r="W921" s="5">
        <f t="shared" si="147"/>
        <v>0.59911167665190357</v>
      </c>
      <c r="X921" s="4">
        <f t="shared" si="148"/>
        <v>5916533.1500000004</v>
      </c>
      <c r="Y921" s="5">
        <f t="shared" si="149"/>
        <v>0.3949943286435878</v>
      </c>
    </row>
    <row r="922" spans="1:25" x14ac:dyDescent="0.25">
      <c r="A922" s="2">
        <v>45108</v>
      </c>
      <c r="B922" t="s">
        <v>8</v>
      </c>
      <c r="C922" t="s">
        <v>47</v>
      </c>
      <c r="D922" s="4">
        <v>2606064</v>
      </c>
      <c r="E922" s="4">
        <v>2409467</v>
      </c>
      <c r="F922" s="4">
        <v>2271348</v>
      </c>
      <c r="G922" s="4">
        <v>138119</v>
      </c>
      <c r="H922" s="3">
        <v>7353</v>
      </c>
      <c r="I922" s="3">
        <v>529</v>
      </c>
      <c r="J922" s="3">
        <v>1022</v>
      </c>
      <c r="K922" s="3">
        <v>1473</v>
      </c>
      <c r="L922" s="3">
        <v>1311</v>
      </c>
      <c r="M922" s="4">
        <v>253367.6</v>
      </c>
      <c r="N922" s="4">
        <v>234480</v>
      </c>
      <c r="O922" s="4">
        <v>881291</v>
      </c>
      <c r="P922" s="5">
        <f t="shared" si="140"/>
        <v>0.92456171452427871</v>
      </c>
      <c r="Q922" s="5">
        <f t="shared" si="141"/>
        <v>7.1943424452604376E-2</v>
      </c>
      <c r="R922" s="6">
        <f t="shared" si="142"/>
        <v>2.4782608695652173</v>
      </c>
      <c r="S922" s="4">
        <f t="shared" si="143"/>
        <v>1837.884820747521</v>
      </c>
      <c r="T922" s="4">
        <f t="shared" si="144"/>
        <v>4554.7580340264649</v>
      </c>
      <c r="U922" s="5">
        <f t="shared" si="145"/>
        <v>5.7323466144172136E-2</v>
      </c>
      <c r="V922" s="4">
        <f t="shared" si="146"/>
        <v>1293696</v>
      </c>
      <c r="W922" s="5">
        <f t="shared" si="147"/>
        <v>0.53692206616650073</v>
      </c>
      <c r="X922" s="4">
        <f t="shared" si="148"/>
        <v>1040328.4</v>
      </c>
      <c r="Y922" s="5">
        <f t="shared" si="149"/>
        <v>0.43176702565339142</v>
      </c>
    </row>
    <row r="923" spans="1:25" x14ac:dyDescent="0.25">
      <c r="A923" s="2">
        <v>45108</v>
      </c>
      <c r="B923" t="s">
        <v>9</v>
      </c>
      <c r="C923" t="s">
        <v>48</v>
      </c>
      <c r="D923" s="4">
        <v>2869393</v>
      </c>
      <c r="E923" s="4">
        <v>2892155</v>
      </c>
      <c r="F923" s="4">
        <v>2653676</v>
      </c>
      <c r="G923" s="4">
        <v>238479</v>
      </c>
      <c r="H923" s="3">
        <v>6029</v>
      </c>
      <c r="I923" s="3">
        <v>425</v>
      </c>
      <c r="J923" s="3">
        <v>938</v>
      </c>
      <c r="K923" s="3">
        <v>1334</v>
      </c>
      <c r="L923" s="3">
        <v>1346</v>
      </c>
      <c r="M923" s="4">
        <v>442279.37</v>
      </c>
      <c r="N923" s="4">
        <v>278780</v>
      </c>
      <c r="O923" s="4">
        <v>977000</v>
      </c>
      <c r="P923" s="5">
        <f t="shared" si="140"/>
        <v>1.0079326882026964</v>
      </c>
      <c r="Q923" s="5">
        <f t="shared" si="141"/>
        <v>7.049261900812738E-2</v>
      </c>
      <c r="R923" s="6">
        <f t="shared" si="142"/>
        <v>3.1670588235294117</v>
      </c>
      <c r="S923" s="4">
        <f t="shared" si="143"/>
        <v>2148.7035661218424</v>
      </c>
      <c r="T923" s="4">
        <f t="shared" si="144"/>
        <v>6805.0705882352941</v>
      </c>
      <c r="U923" s="5">
        <f t="shared" si="145"/>
        <v>8.2457198870738255E-2</v>
      </c>
      <c r="V923" s="4">
        <f t="shared" si="146"/>
        <v>1636375</v>
      </c>
      <c r="W923" s="5">
        <f t="shared" si="147"/>
        <v>0.5657978220392752</v>
      </c>
      <c r="X923" s="4">
        <f t="shared" si="148"/>
        <v>1194095.6299999999</v>
      </c>
      <c r="Y923" s="5">
        <f t="shared" si="149"/>
        <v>0.41287400917309064</v>
      </c>
    </row>
    <row r="924" spans="1:25" x14ac:dyDescent="0.25">
      <c r="A924" s="2">
        <v>45108</v>
      </c>
      <c r="B924" t="s">
        <v>9</v>
      </c>
      <c r="C924" t="s">
        <v>49</v>
      </c>
      <c r="D924" s="4">
        <v>4476854</v>
      </c>
      <c r="E924" s="4">
        <v>4317010</v>
      </c>
      <c r="F924" s="4">
        <v>3944515</v>
      </c>
      <c r="G924" s="4">
        <v>372495</v>
      </c>
      <c r="H924" s="3">
        <v>10772</v>
      </c>
      <c r="I924" s="3">
        <v>745</v>
      </c>
      <c r="J924" s="3">
        <v>1939</v>
      </c>
      <c r="K924" s="3">
        <v>2188</v>
      </c>
      <c r="L924" s="3">
        <v>2504</v>
      </c>
      <c r="M924" s="4">
        <v>706343.81</v>
      </c>
      <c r="N924" s="4">
        <v>412296</v>
      </c>
      <c r="O924" s="4">
        <v>1613508</v>
      </c>
      <c r="P924" s="5">
        <f t="shared" si="140"/>
        <v>0.9642954628406466</v>
      </c>
      <c r="Q924" s="5">
        <f t="shared" si="141"/>
        <v>6.9160787226141843E-2</v>
      </c>
      <c r="R924" s="6">
        <f t="shared" si="142"/>
        <v>3.3610738255033556</v>
      </c>
      <c r="S924" s="4">
        <f t="shared" si="143"/>
        <v>1724.0455271565495</v>
      </c>
      <c r="T924" s="4">
        <f t="shared" si="144"/>
        <v>5794.6442953020132</v>
      </c>
      <c r="U924" s="5">
        <f t="shared" si="145"/>
        <v>8.6285415136865565E-2</v>
      </c>
      <c r="V924" s="4">
        <f t="shared" si="146"/>
        <v>2291206</v>
      </c>
      <c r="W924" s="5">
        <f t="shared" si="147"/>
        <v>0.53073909951563703</v>
      </c>
      <c r="X924" s="4">
        <f t="shared" si="148"/>
        <v>1584862.19</v>
      </c>
      <c r="Y924" s="5">
        <f t="shared" si="149"/>
        <v>0.36712034255190512</v>
      </c>
    </row>
    <row r="925" spans="1:25" x14ac:dyDescent="0.25">
      <c r="A925" s="2">
        <v>45108</v>
      </c>
      <c r="B925" t="s">
        <v>10</v>
      </c>
      <c r="C925" t="s">
        <v>50</v>
      </c>
      <c r="D925" s="4">
        <v>2831646</v>
      </c>
      <c r="E925" s="4">
        <v>2380906</v>
      </c>
      <c r="F925" s="4">
        <v>2180915</v>
      </c>
      <c r="G925" s="4">
        <v>199991</v>
      </c>
      <c r="H925" s="3">
        <v>4129</v>
      </c>
      <c r="I925" s="3">
        <v>388</v>
      </c>
      <c r="J925" s="3">
        <v>839</v>
      </c>
      <c r="K925" s="3">
        <v>1456</v>
      </c>
      <c r="L925" s="3">
        <v>1132</v>
      </c>
      <c r="M925" s="4">
        <v>351277.89</v>
      </c>
      <c r="N925" s="4">
        <v>239639</v>
      </c>
      <c r="O925" s="4">
        <v>968847</v>
      </c>
      <c r="P925" s="5">
        <f t="shared" si="140"/>
        <v>0.84082049804248127</v>
      </c>
      <c r="Q925" s="5">
        <f t="shared" si="141"/>
        <v>9.3969484136594811E-2</v>
      </c>
      <c r="R925" s="6">
        <f t="shared" si="142"/>
        <v>2.9175257731958761</v>
      </c>
      <c r="S925" s="4">
        <f t="shared" si="143"/>
        <v>2103.273851590106</v>
      </c>
      <c r="T925" s="4">
        <f t="shared" si="144"/>
        <v>6136.355670103093</v>
      </c>
      <c r="U925" s="5">
        <f t="shared" si="145"/>
        <v>8.3997856278240302E-2</v>
      </c>
      <c r="V925" s="4">
        <f t="shared" si="146"/>
        <v>1172420</v>
      </c>
      <c r="W925" s="5">
        <f t="shared" si="147"/>
        <v>0.49242599245833307</v>
      </c>
      <c r="X925" s="4">
        <f t="shared" si="148"/>
        <v>821142.11</v>
      </c>
      <c r="Y925" s="5">
        <f t="shared" si="149"/>
        <v>0.34488640458716135</v>
      </c>
    </row>
    <row r="926" spans="1:25" x14ac:dyDescent="0.25">
      <c r="A926" s="2">
        <v>45108</v>
      </c>
      <c r="B926" t="s">
        <v>10</v>
      </c>
      <c r="C926" t="s">
        <v>51</v>
      </c>
      <c r="D926" s="4">
        <v>4073132</v>
      </c>
      <c r="E926" s="4">
        <v>3299258</v>
      </c>
      <c r="F926" s="4">
        <v>3060711</v>
      </c>
      <c r="G926" s="4">
        <v>238547</v>
      </c>
      <c r="H926" s="3">
        <v>9478</v>
      </c>
      <c r="I926" s="3">
        <v>531</v>
      </c>
      <c r="J926" s="3">
        <v>1186</v>
      </c>
      <c r="K926" s="3">
        <v>1940</v>
      </c>
      <c r="L926" s="3">
        <v>1595</v>
      </c>
      <c r="M926" s="4">
        <v>366756.17</v>
      </c>
      <c r="N926" s="4">
        <v>287669</v>
      </c>
      <c r="O926" s="4">
        <v>1169227</v>
      </c>
      <c r="P926" s="5">
        <f t="shared" si="140"/>
        <v>0.81000517537855388</v>
      </c>
      <c r="Q926" s="5">
        <f t="shared" si="141"/>
        <v>5.6024477737919395E-2</v>
      </c>
      <c r="R926" s="6">
        <f t="shared" si="142"/>
        <v>3.0037664783427496</v>
      </c>
      <c r="S926" s="4">
        <f t="shared" si="143"/>
        <v>2068.5003134796239</v>
      </c>
      <c r="T926" s="4">
        <f t="shared" si="144"/>
        <v>6213.2919020715635</v>
      </c>
      <c r="U926" s="5">
        <f t="shared" si="145"/>
        <v>7.2303226968003106E-2</v>
      </c>
      <c r="V926" s="4">
        <f t="shared" si="146"/>
        <v>1842362</v>
      </c>
      <c r="W926" s="5">
        <f t="shared" si="147"/>
        <v>0.55841707438460408</v>
      </c>
      <c r="X926" s="4">
        <f t="shared" si="148"/>
        <v>1475605.83</v>
      </c>
      <c r="Y926" s="5">
        <f t="shared" si="149"/>
        <v>0.44725384616783531</v>
      </c>
    </row>
    <row r="927" spans="1:25" x14ac:dyDescent="0.25">
      <c r="A927" s="2">
        <v>45108</v>
      </c>
      <c r="B927" t="s">
        <v>10</v>
      </c>
      <c r="C927" t="s">
        <v>52</v>
      </c>
      <c r="D927" s="4">
        <v>5430912</v>
      </c>
      <c r="E927" s="4">
        <v>5068533</v>
      </c>
      <c r="F927" s="4">
        <v>4600002</v>
      </c>
      <c r="G927" s="4">
        <v>468531</v>
      </c>
      <c r="H927" s="3">
        <v>7511</v>
      </c>
      <c r="I927" s="3">
        <v>701</v>
      </c>
      <c r="J927" s="3">
        <v>1716</v>
      </c>
      <c r="K927" s="3">
        <v>2117</v>
      </c>
      <c r="L927" s="3">
        <v>2356</v>
      </c>
      <c r="M927" s="4">
        <v>911974.22</v>
      </c>
      <c r="N927" s="4">
        <v>450159</v>
      </c>
      <c r="O927" s="4">
        <v>2008055</v>
      </c>
      <c r="P927" s="5">
        <f t="shared" si="140"/>
        <v>0.93327474280562828</v>
      </c>
      <c r="Q927" s="5">
        <f t="shared" si="141"/>
        <v>9.3329782984955395E-2</v>
      </c>
      <c r="R927" s="6">
        <f t="shared" si="142"/>
        <v>3.3609129814550642</v>
      </c>
      <c r="S927" s="4">
        <f t="shared" si="143"/>
        <v>2151.3297962648558</v>
      </c>
      <c r="T927" s="4">
        <f t="shared" si="144"/>
        <v>7230.4322396576317</v>
      </c>
      <c r="U927" s="5">
        <f t="shared" si="145"/>
        <v>9.2439173228229948E-2</v>
      </c>
      <c r="V927" s="4">
        <f t="shared" si="146"/>
        <v>2610319</v>
      </c>
      <c r="W927" s="5">
        <f t="shared" si="147"/>
        <v>0.51500483473225878</v>
      </c>
      <c r="X927" s="4">
        <f t="shared" si="148"/>
        <v>1698344.78</v>
      </c>
      <c r="Y927" s="5">
        <f t="shared" si="149"/>
        <v>0.33507620054954756</v>
      </c>
    </row>
    <row r="928" spans="1:25" x14ac:dyDescent="0.25">
      <c r="A928" s="2">
        <v>45108</v>
      </c>
      <c r="B928" t="s">
        <v>11</v>
      </c>
      <c r="C928" t="s">
        <v>53</v>
      </c>
      <c r="D928" s="4">
        <v>2458911</v>
      </c>
      <c r="E928" s="4">
        <v>1992693</v>
      </c>
      <c r="F928" s="4">
        <v>1865007</v>
      </c>
      <c r="G928" s="4">
        <v>127686</v>
      </c>
      <c r="H928" s="3">
        <v>4314</v>
      </c>
      <c r="I928" s="3">
        <v>389</v>
      </c>
      <c r="J928" s="3">
        <v>893</v>
      </c>
      <c r="K928" s="3">
        <v>1401</v>
      </c>
      <c r="L928" s="3">
        <v>1155</v>
      </c>
      <c r="M928" s="4">
        <v>258168.69</v>
      </c>
      <c r="N928" s="4">
        <v>181882</v>
      </c>
      <c r="O928" s="4">
        <v>715183</v>
      </c>
      <c r="P928" s="5">
        <f t="shared" si="140"/>
        <v>0.81039655359628715</v>
      </c>
      <c r="Q928" s="5">
        <f t="shared" si="141"/>
        <v>9.0171534538711171E-2</v>
      </c>
      <c r="R928" s="6">
        <f t="shared" si="142"/>
        <v>2.969151670951157</v>
      </c>
      <c r="S928" s="4">
        <f t="shared" si="143"/>
        <v>1725.2753246753248</v>
      </c>
      <c r="T928" s="4">
        <f t="shared" si="144"/>
        <v>5122.6041131105394</v>
      </c>
      <c r="U928" s="5">
        <f t="shared" si="145"/>
        <v>6.4077105705695761E-2</v>
      </c>
      <c r="V928" s="4">
        <f t="shared" si="146"/>
        <v>1095628</v>
      </c>
      <c r="W928" s="5">
        <f t="shared" si="147"/>
        <v>0.54982277751766073</v>
      </c>
      <c r="X928" s="4">
        <f t="shared" si="148"/>
        <v>837459.31</v>
      </c>
      <c r="Y928" s="5">
        <f t="shared" si="149"/>
        <v>0.42026509351917235</v>
      </c>
    </row>
    <row r="929" spans="1:25" x14ac:dyDescent="0.25">
      <c r="A929" s="2">
        <v>45108</v>
      </c>
      <c r="B929" t="s">
        <v>11</v>
      </c>
      <c r="C929" t="s">
        <v>54</v>
      </c>
      <c r="D929" s="4">
        <v>5389509</v>
      </c>
      <c r="E929" s="4">
        <v>4168304</v>
      </c>
      <c r="F929" s="4">
        <v>3794633</v>
      </c>
      <c r="G929" s="4">
        <v>373671</v>
      </c>
      <c r="H929" s="3">
        <v>4039</v>
      </c>
      <c r="I929" s="3">
        <v>553</v>
      </c>
      <c r="J929" s="3">
        <v>1450</v>
      </c>
      <c r="K929" s="3">
        <v>2308</v>
      </c>
      <c r="L929" s="3">
        <v>1939</v>
      </c>
      <c r="M929" s="4">
        <v>483176.84</v>
      </c>
      <c r="N929" s="4">
        <v>368388</v>
      </c>
      <c r="O929" s="4">
        <v>1451812</v>
      </c>
      <c r="P929" s="5">
        <f t="shared" si="140"/>
        <v>0.77341071329503297</v>
      </c>
      <c r="Q929" s="5">
        <f t="shared" si="141"/>
        <v>0.1369150779896014</v>
      </c>
      <c r="R929" s="6">
        <f t="shared" si="142"/>
        <v>3.5063291139240507</v>
      </c>
      <c r="S929" s="4">
        <f t="shared" si="143"/>
        <v>2149.7184115523464</v>
      </c>
      <c r="T929" s="4">
        <f t="shared" si="144"/>
        <v>7537.6202531645567</v>
      </c>
      <c r="U929" s="5">
        <f t="shared" si="145"/>
        <v>8.9645812781409415E-2</v>
      </c>
      <c r="V929" s="4">
        <f t="shared" si="146"/>
        <v>2348104</v>
      </c>
      <c r="W929" s="5">
        <f t="shared" si="147"/>
        <v>0.56332359635957452</v>
      </c>
      <c r="X929" s="4">
        <f t="shared" si="148"/>
        <v>1864927.16</v>
      </c>
      <c r="Y929" s="5">
        <f t="shared" si="149"/>
        <v>0.44740670546102201</v>
      </c>
    </row>
    <row r="930" spans="1:25" x14ac:dyDescent="0.25">
      <c r="A930" s="2">
        <v>45108</v>
      </c>
      <c r="B930" t="s">
        <v>12</v>
      </c>
      <c r="C930" t="s">
        <v>55</v>
      </c>
      <c r="D930" s="4">
        <v>2194910</v>
      </c>
      <c r="E930" s="4">
        <v>2108019</v>
      </c>
      <c r="F930" s="4">
        <v>1910923</v>
      </c>
      <c r="G930" s="4">
        <v>197096</v>
      </c>
      <c r="H930" s="3">
        <v>3452</v>
      </c>
      <c r="I930" s="3">
        <v>315</v>
      </c>
      <c r="J930" s="3">
        <v>729</v>
      </c>
      <c r="K930" s="3">
        <v>1094</v>
      </c>
      <c r="L930" s="3">
        <v>1016</v>
      </c>
      <c r="M930" s="4">
        <v>252490.22</v>
      </c>
      <c r="N930" s="4">
        <v>185878</v>
      </c>
      <c r="O930" s="4">
        <v>684132</v>
      </c>
      <c r="P930" s="5">
        <f t="shared" si="140"/>
        <v>0.96041249982915022</v>
      </c>
      <c r="Q930" s="5">
        <f t="shared" si="141"/>
        <v>9.1251448435689456E-2</v>
      </c>
      <c r="R930" s="6">
        <f t="shared" si="142"/>
        <v>3.2253968253968255</v>
      </c>
      <c r="S930" s="4">
        <f t="shared" si="143"/>
        <v>2074.821850393701</v>
      </c>
      <c r="T930" s="4">
        <f t="shared" si="144"/>
        <v>6692.1238095238095</v>
      </c>
      <c r="U930" s="5">
        <f t="shared" si="145"/>
        <v>9.349820850760833E-2</v>
      </c>
      <c r="V930" s="4">
        <f t="shared" si="146"/>
        <v>1238009</v>
      </c>
      <c r="W930" s="5">
        <f t="shared" si="147"/>
        <v>0.58728550359365828</v>
      </c>
      <c r="X930" s="4">
        <f t="shared" si="148"/>
        <v>985518.78</v>
      </c>
      <c r="Y930" s="5">
        <f t="shared" si="149"/>
        <v>0.46750943895666974</v>
      </c>
    </row>
    <row r="931" spans="1:25" x14ac:dyDescent="0.25">
      <c r="A931" s="2">
        <v>45108</v>
      </c>
      <c r="B931" t="s">
        <v>13</v>
      </c>
      <c r="C931" t="s">
        <v>56</v>
      </c>
      <c r="D931" s="4">
        <v>3004304</v>
      </c>
      <c r="E931" s="4">
        <v>3061345</v>
      </c>
      <c r="F931" s="4">
        <v>2792784</v>
      </c>
      <c r="G931" s="4">
        <v>268561</v>
      </c>
      <c r="H931" s="3">
        <v>6295</v>
      </c>
      <c r="I931" s="3">
        <v>530</v>
      </c>
      <c r="J931" s="3">
        <v>1015</v>
      </c>
      <c r="K931" s="3">
        <v>1398</v>
      </c>
      <c r="L931" s="3">
        <v>1375</v>
      </c>
      <c r="M931" s="4">
        <v>359608.95</v>
      </c>
      <c r="N931" s="4">
        <v>344099</v>
      </c>
      <c r="O931" s="4">
        <v>1039542</v>
      </c>
      <c r="P931" s="5">
        <f t="shared" si="140"/>
        <v>1.0189864274720535</v>
      </c>
      <c r="Q931" s="5">
        <f t="shared" si="141"/>
        <v>8.4193804606830819E-2</v>
      </c>
      <c r="R931" s="6">
        <f t="shared" si="142"/>
        <v>2.5943396226415096</v>
      </c>
      <c r="S931" s="4">
        <f t="shared" si="143"/>
        <v>2226.4327272727273</v>
      </c>
      <c r="T931" s="4">
        <f t="shared" si="144"/>
        <v>5776.1226415094343</v>
      </c>
      <c r="U931" s="5">
        <f t="shared" si="145"/>
        <v>8.772647316783963E-2</v>
      </c>
      <c r="V931" s="4">
        <f t="shared" si="146"/>
        <v>1677704</v>
      </c>
      <c r="W931" s="5">
        <f t="shared" si="147"/>
        <v>0.54802839928201497</v>
      </c>
      <c r="X931" s="4">
        <f t="shared" si="148"/>
        <v>1318095.05</v>
      </c>
      <c r="Y931" s="5">
        <f t="shared" si="149"/>
        <v>0.43056076659115522</v>
      </c>
    </row>
    <row r="932" spans="1:25" x14ac:dyDescent="0.25">
      <c r="A932" s="2">
        <v>45108</v>
      </c>
      <c r="B932" t="s">
        <v>13</v>
      </c>
      <c r="C932" t="s">
        <v>57</v>
      </c>
      <c r="D932" s="4">
        <v>2434250</v>
      </c>
      <c r="E932" s="4">
        <v>2635179</v>
      </c>
      <c r="F932" s="4">
        <v>2406239</v>
      </c>
      <c r="G932" s="4">
        <v>228940</v>
      </c>
      <c r="H932" s="3">
        <v>6656</v>
      </c>
      <c r="I932" s="3">
        <v>504</v>
      </c>
      <c r="J932" s="3">
        <v>1016</v>
      </c>
      <c r="K932" s="3">
        <v>1347</v>
      </c>
      <c r="L932" s="3">
        <v>1355</v>
      </c>
      <c r="M932" s="4">
        <v>353601.26</v>
      </c>
      <c r="N932" s="4">
        <v>243111</v>
      </c>
      <c r="O932" s="4">
        <v>881415</v>
      </c>
      <c r="P932" s="5">
        <f t="shared" si="140"/>
        <v>1.0825424668789154</v>
      </c>
      <c r="Q932" s="5">
        <f t="shared" si="141"/>
        <v>7.5721153846153841E-2</v>
      </c>
      <c r="R932" s="6">
        <f t="shared" si="142"/>
        <v>2.6884920634920637</v>
      </c>
      <c r="S932" s="4">
        <f t="shared" si="143"/>
        <v>1944.7815498154982</v>
      </c>
      <c r="T932" s="4">
        <f t="shared" si="144"/>
        <v>5228.5297619047615</v>
      </c>
      <c r="U932" s="5">
        <f t="shared" si="145"/>
        <v>8.6878348681436818E-2</v>
      </c>
      <c r="V932" s="4">
        <f t="shared" si="146"/>
        <v>1510653</v>
      </c>
      <c r="W932" s="5">
        <f t="shared" si="147"/>
        <v>0.57326390351471379</v>
      </c>
      <c r="X932" s="4">
        <f t="shared" si="148"/>
        <v>1157051.74</v>
      </c>
      <c r="Y932" s="5">
        <f t="shared" si="149"/>
        <v>0.43907899235687592</v>
      </c>
    </row>
    <row r="933" spans="1:25" x14ac:dyDescent="0.25">
      <c r="A933" s="2">
        <v>45108</v>
      </c>
      <c r="B933" t="s">
        <v>14</v>
      </c>
      <c r="C933" t="s">
        <v>58</v>
      </c>
      <c r="D933" s="4">
        <v>2137433</v>
      </c>
      <c r="E933" s="4">
        <v>2576997</v>
      </c>
      <c r="F933" s="4">
        <v>2345443</v>
      </c>
      <c r="G933" s="4">
        <v>231554</v>
      </c>
      <c r="H933" s="3">
        <v>4452</v>
      </c>
      <c r="I933" s="3">
        <v>487</v>
      </c>
      <c r="J933" s="3">
        <v>1123</v>
      </c>
      <c r="K933" s="3">
        <v>1078</v>
      </c>
      <c r="L933" s="3">
        <v>1499</v>
      </c>
      <c r="M933" s="4">
        <v>367403.02</v>
      </c>
      <c r="N933" s="4">
        <v>237856</v>
      </c>
      <c r="O933" s="4">
        <v>1026296</v>
      </c>
      <c r="P933" s="5">
        <f t="shared" si="140"/>
        <v>1.2056504227267006</v>
      </c>
      <c r="Q933" s="5">
        <f t="shared" si="141"/>
        <v>0.10938903863432166</v>
      </c>
      <c r="R933" s="6">
        <f t="shared" si="142"/>
        <v>3.0780287474332648</v>
      </c>
      <c r="S933" s="4">
        <f t="shared" si="143"/>
        <v>1719.1440960640427</v>
      </c>
      <c r="T933" s="4">
        <f t="shared" si="144"/>
        <v>5291.5749486652976</v>
      </c>
      <c r="U933" s="5">
        <f t="shared" si="145"/>
        <v>8.9854198510902414E-2</v>
      </c>
      <c r="V933" s="4">
        <f t="shared" si="146"/>
        <v>1312845</v>
      </c>
      <c r="W933" s="5">
        <f t="shared" si="147"/>
        <v>0.50944762450247327</v>
      </c>
      <c r="X933" s="4">
        <f t="shared" si="148"/>
        <v>945441.98</v>
      </c>
      <c r="Y933" s="5">
        <f t="shared" si="149"/>
        <v>0.3668774080839054</v>
      </c>
    </row>
    <row r="934" spans="1:25" x14ac:dyDescent="0.25">
      <c r="A934" s="2">
        <v>45108</v>
      </c>
      <c r="B934" t="s">
        <v>14</v>
      </c>
      <c r="C934" t="s">
        <v>59</v>
      </c>
      <c r="D934" s="4">
        <v>1985133</v>
      </c>
      <c r="E934" s="4">
        <v>1357328</v>
      </c>
      <c r="F934" s="4">
        <v>1234473</v>
      </c>
      <c r="G934" s="4">
        <v>122855</v>
      </c>
      <c r="H934" s="3">
        <v>3656</v>
      </c>
      <c r="I934" s="3">
        <v>250</v>
      </c>
      <c r="J934" s="3">
        <v>485</v>
      </c>
      <c r="K934" s="3">
        <v>854</v>
      </c>
      <c r="L934" s="3">
        <v>686</v>
      </c>
      <c r="M934" s="4">
        <v>219559.12</v>
      </c>
      <c r="N934" s="4">
        <v>138547</v>
      </c>
      <c r="O934" s="4">
        <v>446880</v>
      </c>
      <c r="P934" s="5">
        <f t="shared" si="140"/>
        <v>0.68374663057840457</v>
      </c>
      <c r="Q934" s="5">
        <f t="shared" si="141"/>
        <v>6.8380743982494524E-2</v>
      </c>
      <c r="R934" s="6">
        <f t="shared" si="142"/>
        <v>2.7440000000000002</v>
      </c>
      <c r="S934" s="4">
        <f t="shared" si="143"/>
        <v>1978.6122448979593</v>
      </c>
      <c r="T934" s="4">
        <f t="shared" si="144"/>
        <v>5429.3119999999999</v>
      </c>
      <c r="U934" s="5">
        <f t="shared" si="145"/>
        <v>9.0512389046715311E-2</v>
      </c>
      <c r="V934" s="4">
        <f t="shared" si="146"/>
        <v>771901</v>
      </c>
      <c r="W934" s="5">
        <f t="shared" si="147"/>
        <v>0.56869157639126289</v>
      </c>
      <c r="X934" s="4">
        <f t="shared" si="148"/>
        <v>552341.88</v>
      </c>
      <c r="Y934" s="5">
        <f t="shared" si="149"/>
        <v>0.40693323942333764</v>
      </c>
    </row>
    <row r="935" spans="1:25" x14ac:dyDescent="0.25">
      <c r="A935" s="2">
        <v>45108</v>
      </c>
      <c r="B935" t="s">
        <v>14</v>
      </c>
      <c r="C935" t="s">
        <v>60</v>
      </c>
      <c r="D935" s="4">
        <v>2884359</v>
      </c>
      <c r="E935" s="4">
        <v>2263939</v>
      </c>
      <c r="F935" s="4">
        <v>2040863</v>
      </c>
      <c r="G935" s="4">
        <v>223076</v>
      </c>
      <c r="H935" s="3">
        <v>4203</v>
      </c>
      <c r="I935" s="3">
        <v>442</v>
      </c>
      <c r="J935" s="3">
        <v>893</v>
      </c>
      <c r="K935" s="3">
        <v>1401</v>
      </c>
      <c r="L935" s="3">
        <v>1317</v>
      </c>
      <c r="M935" s="4">
        <v>327556.7</v>
      </c>
      <c r="N935" s="4">
        <v>235922</v>
      </c>
      <c r="O935" s="4">
        <v>643178</v>
      </c>
      <c r="P935" s="5">
        <f t="shared" si="140"/>
        <v>0.78490194875187169</v>
      </c>
      <c r="Q935" s="5">
        <f t="shared" si="141"/>
        <v>0.10516297882464906</v>
      </c>
      <c r="R935" s="6">
        <f t="shared" si="142"/>
        <v>2.9796380090497738</v>
      </c>
      <c r="S935" s="4">
        <f t="shared" si="143"/>
        <v>1719.0121488230827</v>
      </c>
      <c r="T935" s="4">
        <f t="shared" si="144"/>
        <v>5122.0339366515836</v>
      </c>
      <c r="U935" s="5">
        <f t="shared" si="145"/>
        <v>9.8534456979627108E-2</v>
      </c>
      <c r="V935" s="4">
        <f t="shared" si="146"/>
        <v>1384839</v>
      </c>
      <c r="W935" s="5">
        <f t="shared" si="147"/>
        <v>0.61169448470122212</v>
      </c>
      <c r="X935" s="4">
        <f t="shared" si="148"/>
        <v>1057282.3</v>
      </c>
      <c r="Y935" s="5">
        <f t="shared" si="149"/>
        <v>0.46701006520052002</v>
      </c>
    </row>
    <row r="936" spans="1:25" x14ac:dyDescent="0.25">
      <c r="A936" s="2">
        <v>45108</v>
      </c>
      <c r="B936" t="s">
        <v>15</v>
      </c>
      <c r="C936" t="s">
        <v>61</v>
      </c>
      <c r="D936" s="4">
        <v>3324192</v>
      </c>
      <c r="E936" s="4">
        <v>2493224</v>
      </c>
      <c r="F936" s="4">
        <v>2305755</v>
      </c>
      <c r="G936" s="4">
        <v>187469</v>
      </c>
      <c r="H936" s="3">
        <v>2782</v>
      </c>
      <c r="I936" s="3">
        <v>342</v>
      </c>
      <c r="J936" s="3">
        <v>932</v>
      </c>
      <c r="K936" s="3">
        <v>1759</v>
      </c>
      <c r="L936" s="3">
        <v>1154</v>
      </c>
      <c r="M936" s="4">
        <v>405882.81</v>
      </c>
      <c r="N936" s="4">
        <v>230264</v>
      </c>
      <c r="O936" s="4">
        <v>1023091</v>
      </c>
      <c r="P936" s="5">
        <f t="shared" si="140"/>
        <v>0.7500240659985945</v>
      </c>
      <c r="Q936" s="5">
        <f t="shared" si="141"/>
        <v>0.12293314162473042</v>
      </c>
      <c r="R936" s="6">
        <f t="shared" si="142"/>
        <v>3.3742690058479532</v>
      </c>
      <c r="S936" s="4">
        <f t="shared" si="143"/>
        <v>2160.5060658578855</v>
      </c>
      <c r="T936" s="4">
        <f t="shared" si="144"/>
        <v>7290.1286549707602</v>
      </c>
      <c r="U936" s="5">
        <f t="shared" si="145"/>
        <v>7.519139876721867E-2</v>
      </c>
      <c r="V936" s="4">
        <f t="shared" si="146"/>
        <v>1239869</v>
      </c>
      <c r="W936" s="5">
        <f t="shared" si="147"/>
        <v>0.49729546964091476</v>
      </c>
      <c r="X936" s="4">
        <f t="shared" si="148"/>
        <v>833986.19</v>
      </c>
      <c r="Y936" s="5">
        <f t="shared" si="149"/>
        <v>0.33450110780258813</v>
      </c>
    </row>
    <row r="937" spans="1:25" x14ac:dyDescent="0.25">
      <c r="A937" s="2">
        <v>45108</v>
      </c>
      <c r="B937" t="s">
        <v>16</v>
      </c>
      <c r="C937" t="s">
        <v>62</v>
      </c>
      <c r="D937" s="4">
        <v>2701329</v>
      </c>
      <c r="E937" s="4">
        <v>2501594</v>
      </c>
      <c r="F937" s="4">
        <v>2380364</v>
      </c>
      <c r="G937" s="4">
        <v>121230</v>
      </c>
      <c r="H937" s="3">
        <v>5054</v>
      </c>
      <c r="I937" s="3">
        <v>432</v>
      </c>
      <c r="J937" s="3">
        <v>990</v>
      </c>
      <c r="K937" s="3">
        <v>1157</v>
      </c>
      <c r="L937" s="3">
        <v>1188</v>
      </c>
      <c r="M937" s="4">
        <v>354486.4</v>
      </c>
      <c r="N937" s="4">
        <v>282139</v>
      </c>
      <c r="O937" s="4">
        <v>899869</v>
      </c>
      <c r="P937" s="5">
        <f t="shared" si="140"/>
        <v>0.9260604687544538</v>
      </c>
      <c r="Q937" s="5">
        <f t="shared" si="141"/>
        <v>8.5476850019786305E-2</v>
      </c>
      <c r="R937" s="6">
        <f t="shared" si="142"/>
        <v>2.75</v>
      </c>
      <c r="S937" s="4">
        <f t="shared" si="143"/>
        <v>2105.7188552188554</v>
      </c>
      <c r="T937" s="4">
        <f t="shared" si="144"/>
        <v>5790.7268518518522</v>
      </c>
      <c r="U937" s="5">
        <f t="shared" si="145"/>
        <v>4.8461101201873684E-2</v>
      </c>
      <c r="V937" s="4">
        <f t="shared" si="146"/>
        <v>1319586</v>
      </c>
      <c r="W937" s="5">
        <f t="shared" si="147"/>
        <v>0.52749806723233261</v>
      </c>
      <c r="X937" s="4">
        <f t="shared" si="148"/>
        <v>965099.6</v>
      </c>
      <c r="Y937" s="5">
        <f t="shared" si="149"/>
        <v>0.38579385783624359</v>
      </c>
    </row>
    <row r="938" spans="1:25" x14ac:dyDescent="0.25">
      <c r="A938" s="2">
        <v>45108</v>
      </c>
      <c r="B938" t="s">
        <v>16</v>
      </c>
      <c r="C938" t="s">
        <v>63</v>
      </c>
      <c r="D938" s="4">
        <v>2282332</v>
      </c>
      <c r="E938" s="4">
        <v>2239695</v>
      </c>
      <c r="F938" s="4">
        <v>1903301</v>
      </c>
      <c r="G938" s="4">
        <v>336394</v>
      </c>
      <c r="H938" s="3">
        <v>4539</v>
      </c>
      <c r="I938" s="3">
        <v>474</v>
      </c>
      <c r="J938" s="3">
        <v>1030</v>
      </c>
      <c r="K938" s="3">
        <v>1112</v>
      </c>
      <c r="L938" s="3">
        <v>1432</v>
      </c>
      <c r="M938" s="4">
        <v>242436.75</v>
      </c>
      <c r="N938" s="4">
        <v>188585</v>
      </c>
      <c r="O938" s="4">
        <v>769441</v>
      </c>
      <c r="P938" s="5">
        <f t="shared" si="140"/>
        <v>0.98131866880015706</v>
      </c>
      <c r="Q938" s="5">
        <f t="shared" si="141"/>
        <v>0.10442828816920026</v>
      </c>
      <c r="R938" s="6">
        <f t="shared" si="142"/>
        <v>3.0210970464135021</v>
      </c>
      <c r="S938" s="4">
        <f t="shared" si="143"/>
        <v>1564.0328212290503</v>
      </c>
      <c r="T938" s="4">
        <f t="shared" si="144"/>
        <v>4725.0949367088606</v>
      </c>
      <c r="U938" s="5">
        <f t="shared" si="145"/>
        <v>0.15019634369858395</v>
      </c>
      <c r="V938" s="4">
        <f t="shared" si="146"/>
        <v>1281669</v>
      </c>
      <c r="W938" s="5">
        <f t="shared" si="147"/>
        <v>0.57225157889801959</v>
      </c>
      <c r="X938" s="4">
        <f t="shared" si="148"/>
        <v>1039232.25</v>
      </c>
      <c r="Y938" s="5">
        <f t="shared" si="149"/>
        <v>0.46400614815856622</v>
      </c>
    </row>
    <row r="939" spans="1:25" x14ac:dyDescent="0.25">
      <c r="A939" s="2">
        <v>45108</v>
      </c>
      <c r="B939" t="s">
        <v>17</v>
      </c>
      <c r="C939" t="s">
        <v>64</v>
      </c>
      <c r="D939" s="4">
        <v>1844288</v>
      </c>
      <c r="E939" s="4">
        <v>1835648</v>
      </c>
      <c r="F939" s="4">
        <v>1742866</v>
      </c>
      <c r="G939" s="4">
        <v>92782</v>
      </c>
      <c r="H939" s="3">
        <v>2571</v>
      </c>
      <c r="I939" s="3">
        <v>318</v>
      </c>
      <c r="J939" s="3">
        <v>906</v>
      </c>
      <c r="K939" s="3">
        <v>914</v>
      </c>
      <c r="L939" s="3">
        <v>1066</v>
      </c>
      <c r="M939" s="4">
        <v>305113.19</v>
      </c>
      <c r="N939" s="4">
        <v>162301</v>
      </c>
      <c r="O939" s="4">
        <v>753822</v>
      </c>
      <c r="P939" s="5">
        <f t="shared" si="140"/>
        <v>0.99531526529479131</v>
      </c>
      <c r="Q939" s="5">
        <f t="shared" si="141"/>
        <v>0.12368728121353559</v>
      </c>
      <c r="R939" s="6">
        <f t="shared" si="142"/>
        <v>3.3522012578616351</v>
      </c>
      <c r="S939" s="4">
        <f t="shared" si="143"/>
        <v>1721.9962476547842</v>
      </c>
      <c r="T939" s="4">
        <f t="shared" si="144"/>
        <v>5772.4779874213837</v>
      </c>
      <c r="U939" s="5">
        <f t="shared" si="145"/>
        <v>5.0544548845966111E-2</v>
      </c>
      <c r="V939" s="4">
        <f t="shared" si="146"/>
        <v>919525</v>
      </c>
      <c r="W939" s="5">
        <f t="shared" si="147"/>
        <v>0.50092664824628685</v>
      </c>
      <c r="X939" s="4">
        <f t="shared" si="148"/>
        <v>614411.81000000006</v>
      </c>
      <c r="Y939" s="5">
        <f t="shared" si="149"/>
        <v>0.33471112653406321</v>
      </c>
    </row>
    <row r="940" spans="1:25" x14ac:dyDescent="0.25">
      <c r="A940" s="2">
        <v>45108</v>
      </c>
      <c r="B940" t="s">
        <v>18</v>
      </c>
      <c r="C940" t="s">
        <v>65</v>
      </c>
      <c r="D940" s="4">
        <v>2303706</v>
      </c>
      <c r="E940" s="4">
        <v>2509493</v>
      </c>
      <c r="F940" s="4">
        <v>2385212</v>
      </c>
      <c r="G940" s="4">
        <v>124281</v>
      </c>
      <c r="H940" s="3">
        <v>7224</v>
      </c>
      <c r="I940" s="3">
        <v>447</v>
      </c>
      <c r="J940" s="3">
        <v>1042</v>
      </c>
      <c r="K940" s="3">
        <v>1077</v>
      </c>
      <c r="L940" s="3">
        <v>1269</v>
      </c>
      <c r="M940" s="4">
        <v>401453.73</v>
      </c>
      <c r="N940" s="4">
        <v>253578</v>
      </c>
      <c r="O940" s="4">
        <v>806227</v>
      </c>
      <c r="P940" s="5">
        <f t="shared" si="140"/>
        <v>1.0893286730164353</v>
      </c>
      <c r="Q940" s="5">
        <f t="shared" si="141"/>
        <v>6.1877076411960136E-2</v>
      </c>
      <c r="R940" s="6">
        <f t="shared" si="142"/>
        <v>2.8389261744966441</v>
      </c>
      <c r="S940" s="4">
        <f t="shared" si="143"/>
        <v>1977.53585500394</v>
      </c>
      <c r="T940" s="4">
        <f t="shared" si="144"/>
        <v>5614.0782997762863</v>
      </c>
      <c r="U940" s="5">
        <f t="shared" si="145"/>
        <v>4.9524346152788633E-2</v>
      </c>
      <c r="V940" s="4">
        <f t="shared" si="146"/>
        <v>1449688</v>
      </c>
      <c r="W940" s="5">
        <f t="shared" si="147"/>
        <v>0.57768162732472261</v>
      </c>
      <c r="X940" s="4">
        <f t="shared" si="148"/>
        <v>1048234.27</v>
      </c>
      <c r="Y940" s="5">
        <f t="shared" si="149"/>
        <v>0.4177075887440212</v>
      </c>
    </row>
    <row r="941" spans="1:25" x14ac:dyDescent="0.25">
      <c r="A941" s="2">
        <v>45108</v>
      </c>
      <c r="B941" t="s">
        <v>19</v>
      </c>
      <c r="C941" t="s">
        <v>66</v>
      </c>
      <c r="D941" s="4">
        <v>4093313</v>
      </c>
      <c r="E941" s="4">
        <v>4101139</v>
      </c>
      <c r="F941" s="4">
        <v>3799898</v>
      </c>
      <c r="G941" s="4">
        <v>301241</v>
      </c>
      <c r="H941" s="3">
        <v>10268</v>
      </c>
      <c r="I941" s="3">
        <v>636</v>
      </c>
      <c r="J941" s="3">
        <v>1601</v>
      </c>
      <c r="K941" s="3">
        <v>1948</v>
      </c>
      <c r="L941" s="3">
        <v>2037</v>
      </c>
      <c r="M941" s="4">
        <v>429685.27</v>
      </c>
      <c r="N941" s="4">
        <v>404400</v>
      </c>
      <c r="O941" s="4">
        <v>1445718</v>
      </c>
      <c r="P941" s="5">
        <f t="shared" si="140"/>
        <v>1.0019118987480313</v>
      </c>
      <c r="Q941" s="5">
        <f t="shared" si="141"/>
        <v>6.1940007791195947E-2</v>
      </c>
      <c r="R941" s="6">
        <f t="shared" si="142"/>
        <v>3.2028301886792452</v>
      </c>
      <c r="S941" s="4">
        <f t="shared" si="143"/>
        <v>2013.3230240549829</v>
      </c>
      <c r="T941" s="4">
        <f t="shared" si="144"/>
        <v>6448.3317610062895</v>
      </c>
      <c r="U941" s="5">
        <f t="shared" si="145"/>
        <v>7.3453009029930461E-2</v>
      </c>
      <c r="V941" s="4">
        <f t="shared" si="146"/>
        <v>2251021</v>
      </c>
      <c r="W941" s="5">
        <f t="shared" si="147"/>
        <v>0.54887703147832834</v>
      </c>
      <c r="X941" s="4">
        <f t="shared" si="148"/>
        <v>1821335.73</v>
      </c>
      <c r="Y941" s="5">
        <f t="shared" si="149"/>
        <v>0.44410485233492453</v>
      </c>
    </row>
    <row r="942" spans="1:25" x14ac:dyDescent="0.25">
      <c r="A942" s="2">
        <v>45108</v>
      </c>
      <c r="B942" t="s">
        <v>20</v>
      </c>
      <c r="C942" t="s">
        <v>67</v>
      </c>
      <c r="D942" s="4">
        <v>6955000</v>
      </c>
      <c r="E942" s="4">
        <v>6440229</v>
      </c>
      <c r="F942" s="4">
        <v>5813777</v>
      </c>
      <c r="G942" s="4">
        <v>626452</v>
      </c>
      <c r="H942" s="3">
        <v>4735</v>
      </c>
      <c r="I942" s="3">
        <v>709</v>
      </c>
      <c r="J942" s="3">
        <v>2195</v>
      </c>
      <c r="K942" s="3">
        <v>3532</v>
      </c>
      <c r="L942" s="3">
        <v>2963</v>
      </c>
      <c r="M942" s="4">
        <v>1022858.87</v>
      </c>
      <c r="N942" s="4">
        <v>624934</v>
      </c>
      <c r="O942" s="4">
        <v>2425576</v>
      </c>
      <c r="P942" s="5">
        <f t="shared" si="140"/>
        <v>0.92598547807332854</v>
      </c>
      <c r="Q942" s="5">
        <f t="shared" si="141"/>
        <v>0.14973600844772966</v>
      </c>
      <c r="R942" s="6">
        <f t="shared" si="142"/>
        <v>4.1791255289139633</v>
      </c>
      <c r="S942" s="4">
        <f t="shared" si="143"/>
        <v>2173.5501181235236</v>
      </c>
      <c r="T942" s="4">
        <f t="shared" si="144"/>
        <v>9083.5387870239774</v>
      </c>
      <c r="U942" s="5">
        <f t="shared" si="145"/>
        <v>9.7271696394646834E-2</v>
      </c>
      <c r="V942" s="4">
        <f t="shared" si="146"/>
        <v>3389719</v>
      </c>
      <c r="W942" s="5">
        <f t="shared" si="147"/>
        <v>0.52633516603213959</v>
      </c>
      <c r="X942" s="4">
        <f t="shared" si="148"/>
        <v>2366860.13</v>
      </c>
      <c r="Y942" s="5">
        <f t="shared" si="149"/>
        <v>0.36751179655257599</v>
      </c>
    </row>
    <row r="943" spans="1:25" x14ac:dyDescent="0.25">
      <c r="A943" s="2">
        <v>45108</v>
      </c>
      <c r="B943" t="s">
        <v>20</v>
      </c>
      <c r="C943" t="s">
        <v>68</v>
      </c>
      <c r="D943" s="4">
        <v>1646483</v>
      </c>
      <c r="E943" s="4">
        <v>1189193</v>
      </c>
      <c r="F943" s="4">
        <v>1116451</v>
      </c>
      <c r="G943" s="4">
        <v>72742</v>
      </c>
      <c r="H943" s="3">
        <v>2226</v>
      </c>
      <c r="I943" s="3">
        <v>258</v>
      </c>
      <c r="J943" s="3">
        <v>592</v>
      </c>
      <c r="K943" s="3">
        <v>1043</v>
      </c>
      <c r="L943" s="3">
        <v>737</v>
      </c>
      <c r="M943" s="4">
        <v>115466.93</v>
      </c>
      <c r="N943" s="4">
        <v>121746</v>
      </c>
      <c r="O943" s="4">
        <v>573852</v>
      </c>
      <c r="P943" s="5">
        <f t="shared" si="140"/>
        <v>0.72226254385863686</v>
      </c>
      <c r="Q943" s="5">
        <f t="shared" si="141"/>
        <v>0.11590296495956873</v>
      </c>
      <c r="R943" s="6">
        <f t="shared" si="142"/>
        <v>2.8565891472868219</v>
      </c>
      <c r="S943" s="4">
        <f t="shared" si="143"/>
        <v>1613.5590230664857</v>
      </c>
      <c r="T943" s="4">
        <f t="shared" si="144"/>
        <v>4609.2751937984494</v>
      </c>
      <c r="U943" s="5">
        <f t="shared" si="145"/>
        <v>6.1169213071385384E-2</v>
      </c>
      <c r="V943" s="4">
        <f t="shared" si="146"/>
        <v>493595</v>
      </c>
      <c r="W943" s="5">
        <f t="shared" si="147"/>
        <v>0.41506719262558728</v>
      </c>
      <c r="X943" s="4">
        <f t="shared" si="148"/>
        <v>378128.07</v>
      </c>
      <c r="Y943" s="5">
        <f t="shared" si="149"/>
        <v>0.31797031264058906</v>
      </c>
    </row>
    <row r="944" spans="1:25" x14ac:dyDescent="0.25">
      <c r="A944" s="2">
        <v>45108</v>
      </c>
      <c r="B944" t="s">
        <v>20</v>
      </c>
      <c r="C944" t="s">
        <v>69</v>
      </c>
      <c r="D944" s="4">
        <v>2708461</v>
      </c>
      <c r="E944" s="4">
        <v>2121823</v>
      </c>
      <c r="F944" s="4">
        <v>1918156</v>
      </c>
      <c r="G944" s="4">
        <v>203667</v>
      </c>
      <c r="H944" s="3">
        <v>3391</v>
      </c>
      <c r="I944" s="3">
        <v>361</v>
      </c>
      <c r="J944" s="3">
        <v>854</v>
      </c>
      <c r="K944" s="3">
        <v>1490</v>
      </c>
      <c r="L944" s="3">
        <v>1127</v>
      </c>
      <c r="M944" s="4">
        <v>302907.37</v>
      </c>
      <c r="N944" s="4">
        <v>187534</v>
      </c>
      <c r="O944" s="4">
        <v>777142</v>
      </c>
      <c r="P944" s="5">
        <f t="shared" si="140"/>
        <v>0.78340540993575314</v>
      </c>
      <c r="Q944" s="5">
        <f t="shared" si="141"/>
        <v>0.10645827189619582</v>
      </c>
      <c r="R944" s="6">
        <f t="shared" si="142"/>
        <v>3.1218836565096955</v>
      </c>
      <c r="S944" s="4">
        <f t="shared" si="143"/>
        <v>1882.7178349600711</v>
      </c>
      <c r="T944" s="4">
        <f t="shared" si="144"/>
        <v>5877.6260387811635</v>
      </c>
      <c r="U944" s="5">
        <f t="shared" si="145"/>
        <v>9.5986800029974229E-2</v>
      </c>
      <c r="V944" s="4">
        <f t="shared" si="146"/>
        <v>1157147</v>
      </c>
      <c r="W944" s="5">
        <f t="shared" si="147"/>
        <v>0.54535510266407705</v>
      </c>
      <c r="X944" s="4">
        <f t="shared" si="148"/>
        <v>854239.63</v>
      </c>
      <c r="Y944" s="5">
        <f t="shared" si="149"/>
        <v>0.40259702623640142</v>
      </c>
    </row>
    <row r="945" spans="1:25" x14ac:dyDescent="0.25">
      <c r="A945" s="2">
        <v>45108</v>
      </c>
      <c r="B945" t="s">
        <v>21</v>
      </c>
      <c r="C945" t="s">
        <v>70</v>
      </c>
      <c r="D945" s="4">
        <v>2934217</v>
      </c>
      <c r="E945" s="4">
        <v>2828540</v>
      </c>
      <c r="F945" s="4">
        <v>2525792</v>
      </c>
      <c r="G945" s="4">
        <v>302748</v>
      </c>
      <c r="H945" s="3">
        <v>4773</v>
      </c>
      <c r="I945" s="3">
        <v>548</v>
      </c>
      <c r="J945" s="3">
        <v>1034</v>
      </c>
      <c r="K945" s="3">
        <v>1296</v>
      </c>
      <c r="L945" s="3">
        <v>1483</v>
      </c>
      <c r="M945" s="4">
        <v>340977.93</v>
      </c>
      <c r="N945" s="4">
        <v>296133</v>
      </c>
      <c r="O945" s="4">
        <v>1290379</v>
      </c>
      <c r="P945" s="5">
        <f t="shared" si="140"/>
        <v>0.96398459963935867</v>
      </c>
      <c r="Q945" s="5">
        <f t="shared" si="141"/>
        <v>0.11481248690551016</v>
      </c>
      <c r="R945" s="6">
        <f t="shared" si="142"/>
        <v>2.7062043795620436</v>
      </c>
      <c r="S945" s="4">
        <f t="shared" si="143"/>
        <v>1907.3095077545515</v>
      </c>
      <c r="T945" s="4">
        <f t="shared" si="144"/>
        <v>5161.5693430656938</v>
      </c>
      <c r="U945" s="5">
        <f t="shared" si="145"/>
        <v>0.10703331047112645</v>
      </c>
      <c r="V945" s="4">
        <f t="shared" si="146"/>
        <v>1242028</v>
      </c>
      <c r="W945" s="5">
        <f t="shared" si="147"/>
        <v>0.43910568703288622</v>
      </c>
      <c r="X945" s="4">
        <f t="shared" si="148"/>
        <v>901050.07000000007</v>
      </c>
      <c r="Y945" s="5">
        <f t="shared" si="149"/>
        <v>0.3185565945682225</v>
      </c>
    </row>
    <row r="946" spans="1:25" x14ac:dyDescent="0.25">
      <c r="A946" s="2">
        <v>45108</v>
      </c>
      <c r="B946" t="s">
        <v>21</v>
      </c>
      <c r="C946" t="s">
        <v>71</v>
      </c>
      <c r="D946" s="4">
        <v>3599303</v>
      </c>
      <c r="E946" s="4">
        <v>3136738</v>
      </c>
      <c r="F946" s="4">
        <v>2964528</v>
      </c>
      <c r="G946" s="4">
        <v>172210</v>
      </c>
      <c r="H946" s="3">
        <v>4621</v>
      </c>
      <c r="I946" s="3">
        <v>492</v>
      </c>
      <c r="J946" s="3">
        <v>1222</v>
      </c>
      <c r="K946" s="3">
        <v>2030</v>
      </c>
      <c r="L946" s="3">
        <v>1506</v>
      </c>
      <c r="M946" s="4">
        <v>424369.02</v>
      </c>
      <c r="N946" s="4">
        <v>304151</v>
      </c>
      <c r="O946" s="4">
        <v>1028914</v>
      </c>
      <c r="P946" s="5">
        <f t="shared" si="140"/>
        <v>0.87148484025935025</v>
      </c>
      <c r="Q946" s="5">
        <f t="shared" si="141"/>
        <v>0.10647046093919064</v>
      </c>
      <c r="R946" s="6">
        <f t="shared" si="142"/>
        <v>3.0609756097560976</v>
      </c>
      <c r="S946" s="4">
        <f t="shared" si="143"/>
        <v>2082.8273572377157</v>
      </c>
      <c r="T946" s="4">
        <f t="shared" si="144"/>
        <v>6375.4837398373984</v>
      </c>
      <c r="U946" s="5">
        <f t="shared" si="145"/>
        <v>5.4900983123231842E-2</v>
      </c>
      <c r="V946" s="4">
        <f t="shared" si="146"/>
        <v>1803673</v>
      </c>
      <c r="W946" s="5">
        <f t="shared" si="147"/>
        <v>0.57501550974292404</v>
      </c>
      <c r="X946" s="4">
        <f t="shared" si="148"/>
        <v>1379303.98</v>
      </c>
      <c r="Y946" s="5">
        <f t="shared" si="149"/>
        <v>0.43972559391316712</v>
      </c>
    </row>
    <row r="947" spans="1:25" x14ac:dyDescent="0.25">
      <c r="A947" s="2">
        <v>45108</v>
      </c>
      <c r="B947" t="s">
        <v>22</v>
      </c>
      <c r="C947" t="s">
        <v>72</v>
      </c>
      <c r="D947" s="4">
        <v>3643318</v>
      </c>
      <c r="E947" s="4">
        <v>2766672</v>
      </c>
      <c r="F947" s="4">
        <v>2522579</v>
      </c>
      <c r="G947" s="4">
        <v>244093</v>
      </c>
      <c r="H947" s="3">
        <v>3077</v>
      </c>
      <c r="I947" s="3">
        <v>365</v>
      </c>
      <c r="J947" s="3">
        <v>939</v>
      </c>
      <c r="K947" s="3">
        <v>1593</v>
      </c>
      <c r="L947" s="3">
        <v>1333</v>
      </c>
      <c r="M947" s="4">
        <v>333968.13</v>
      </c>
      <c r="N947" s="4">
        <v>270348</v>
      </c>
      <c r="O947" s="4">
        <v>997595</v>
      </c>
      <c r="P947" s="5">
        <f t="shared" si="140"/>
        <v>0.75938251890172637</v>
      </c>
      <c r="Q947" s="5">
        <f t="shared" si="141"/>
        <v>0.11862203444913877</v>
      </c>
      <c r="R947" s="6">
        <f t="shared" si="142"/>
        <v>3.6520547945205482</v>
      </c>
      <c r="S947" s="4">
        <f t="shared" si="143"/>
        <v>2075.5228807201802</v>
      </c>
      <c r="T947" s="4">
        <f t="shared" si="144"/>
        <v>7579.9232876712331</v>
      </c>
      <c r="U947" s="5">
        <f t="shared" si="145"/>
        <v>8.8226215467536451E-2</v>
      </c>
      <c r="V947" s="4">
        <f t="shared" si="146"/>
        <v>1498729</v>
      </c>
      <c r="W947" s="5">
        <f t="shared" si="147"/>
        <v>0.5417082328515993</v>
      </c>
      <c r="X947" s="4">
        <f t="shared" si="148"/>
        <v>1164760.8700000001</v>
      </c>
      <c r="Y947" s="5">
        <f t="shared" si="149"/>
        <v>0.42099709325861545</v>
      </c>
    </row>
    <row r="948" spans="1:25" x14ac:dyDescent="0.25">
      <c r="A948" s="2">
        <v>45108</v>
      </c>
      <c r="B948" t="s">
        <v>23</v>
      </c>
      <c r="C948" t="s">
        <v>73</v>
      </c>
      <c r="D948" s="4">
        <v>5783653</v>
      </c>
      <c r="E948" s="4">
        <v>6125781</v>
      </c>
      <c r="F948" s="4">
        <v>5598360</v>
      </c>
      <c r="G948" s="4">
        <v>527421</v>
      </c>
      <c r="H948" s="3">
        <v>9346</v>
      </c>
      <c r="I948" s="3">
        <v>875</v>
      </c>
      <c r="J948" s="3">
        <v>2279</v>
      </c>
      <c r="K948" s="3">
        <v>2467</v>
      </c>
      <c r="L948" s="3">
        <v>2983</v>
      </c>
      <c r="M948" s="4">
        <v>989587.19</v>
      </c>
      <c r="N948" s="4">
        <v>619660</v>
      </c>
      <c r="O948" s="4">
        <v>2607614</v>
      </c>
      <c r="P948" s="5">
        <f t="shared" si="140"/>
        <v>1.0591543095687104</v>
      </c>
      <c r="Q948" s="5">
        <f t="shared" si="141"/>
        <v>9.3622940295313498E-2</v>
      </c>
      <c r="R948" s="6">
        <f t="shared" si="142"/>
        <v>3.4091428571428573</v>
      </c>
      <c r="S948" s="4">
        <f t="shared" si="143"/>
        <v>2053.5638618840094</v>
      </c>
      <c r="T948" s="4">
        <f t="shared" si="144"/>
        <v>7000.8925714285715</v>
      </c>
      <c r="U948" s="5">
        <f t="shared" si="145"/>
        <v>8.6098572573848134E-2</v>
      </c>
      <c r="V948" s="4">
        <f t="shared" si="146"/>
        <v>2898507</v>
      </c>
      <c r="W948" s="5">
        <f t="shared" si="147"/>
        <v>0.4731652992491896</v>
      </c>
      <c r="X948" s="4">
        <f t="shared" si="148"/>
        <v>1908919.81</v>
      </c>
      <c r="Y948" s="5">
        <f t="shared" si="149"/>
        <v>0.31162064233115744</v>
      </c>
    </row>
    <row r="949" spans="1:25" x14ac:dyDescent="0.25">
      <c r="A949" s="2">
        <v>45108</v>
      </c>
      <c r="B949" t="s">
        <v>24</v>
      </c>
      <c r="C949" t="s">
        <v>74</v>
      </c>
      <c r="D949" s="4">
        <v>2852806</v>
      </c>
      <c r="E949" s="4">
        <v>3032149</v>
      </c>
      <c r="F949" s="4">
        <v>2805346</v>
      </c>
      <c r="G949" s="4">
        <v>226803</v>
      </c>
      <c r="H949" s="3">
        <v>4802</v>
      </c>
      <c r="I949" s="3">
        <v>511</v>
      </c>
      <c r="J949" s="3">
        <v>1229</v>
      </c>
      <c r="K949" s="3">
        <v>1424</v>
      </c>
      <c r="L949" s="3">
        <v>1590</v>
      </c>
      <c r="M949" s="4">
        <v>432599.19</v>
      </c>
      <c r="N949" s="4">
        <v>312135</v>
      </c>
      <c r="O949" s="4">
        <v>1067654</v>
      </c>
      <c r="P949" s="5">
        <f t="shared" si="140"/>
        <v>1.0628654735022289</v>
      </c>
      <c r="Q949" s="5">
        <f t="shared" si="141"/>
        <v>0.10641399416909621</v>
      </c>
      <c r="R949" s="6">
        <f t="shared" si="142"/>
        <v>3.111545988258317</v>
      </c>
      <c r="S949" s="4">
        <f t="shared" si="143"/>
        <v>1907.0119496855345</v>
      </c>
      <c r="T949" s="4">
        <f t="shared" si="144"/>
        <v>5933.7553816046966</v>
      </c>
      <c r="U949" s="5">
        <f t="shared" si="145"/>
        <v>7.4799424434617165E-2</v>
      </c>
      <c r="V949" s="4">
        <f t="shared" si="146"/>
        <v>1652360</v>
      </c>
      <c r="W949" s="5">
        <f t="shared" si="147"/>
        <v>0.54494683473668348</v>
      </c>
      <c r="X949" s="4">
        <f t="shared" si="148"/>
        <v>1219760.81</v>
      </c>
      <c r="Y949" s="5">
        <f t="shared" si="149"/>
        <v>0.40227601282126968</v>
      </c>
    </row>
    <row r="950" spans="1:25" x14ac:dyDescent="0.25">
      <c r="A950" s="2">
        <v>45108</v>
      </c>
      <c r="B950" t="s">
        <v>24</v>
      </c>
      <c r="C950" t="s">
        <v>75</v>
      </c>
      <c r="D950" s="4">
        <v>3926874</v>
      </c>
      <c r="E950" s="4">
        <v>3636826</v>
      </c>
      <c r="F950" s="4">
        <v>3299081</v>
      </c>
      <c r="G950" s="4">
        <v>337745</v>
      </c>
      <c r="H950" s="3">
        <v>5257</v>
      </c>
      <c r="I950" s="3">
        <v>607</v>
      </c>
      <c r="J950" s="3">
        <v>1501</v>
      </c>
      <c r="K950" s="3">
        <v>1918</v>
      </c>
      <c r="L950" s="3">
        <v>1934</v>
      </c>
      <c r="M950" s="4">
        <v>552778.63</v>
      </c>
      <c r="N950" s="4">
        <v>372065</v>
      </c>
      <c r="O950" s="4">
        <v>1472963</v>
      </c>
      <c r="P950" s="5">
        <f t="shared" si="140"/>
        <v>0.92613768610859426</v>
      </c>
      <c r="Q950" s="5">
        <f t="shared" si="141"/>
        <v>0.1154650941601674</v>
      </c>
      <c r="R950" s="6">
        <f t="shared" si="142"/>
        <v>3.1861614497528832</v>
      </c>
      <c r="S950" s="4">
        <f t="shared" si="143"/>
        <v>1880.4684591520165</v>
      </c>
      <c r="T950" s="4">
        <f t="shared" si="144"/>
        <v>5991.4761120263593</v>
      </c>
      <c r="U950" s="5">
        <f t="shared" si="145"/>
        <v>9.2868066825303158E-2</v>
      </c>
      <c r="V950" s="4">
        <f t="shared" si="146"/>
        <v>1791798</v>
      </c>
      <c r="W950" s="5">
        <f t="shared" si="147"/>
        <v>0.4926818055084296</v>
      </c>
      <c r="X950" s="4">
        <f t="shared" si="148"/>
        <v>1239019.3700000001</v>
      </c>
      <c r="Y950" s="5">
        <f t="shared" si="149"/>
        <v>0.34068700839688237</v>
      </c>
    </row>
    <row r="951" spans="1:25" x14ac:dyDescent="0.25">
      <c r="A951" s="2">
        <v>45108</v>
      </c>
      <c r="B951" t="s">
        <v>25</v>
      </c>
      <c r="C951" t="s">
        <v>76</v>
      </c>
      <c r="D951" s="4">
        <v>3251260</v>
      </c>
      <c r="E951" s="4">
        <v>2774480</v>
      </c>
      <c r="F951" s="4">
        <v>2475941</v>
      </c>
      <c r="G951" s="4">
        <v>298539</v>
      </c>
      <c r="H951" s="3">
        <v>4053</v>
      </c>
      <c r="I951" s="3">
        <v>401</v>
      </c>
      <c r="J951" s="3">
        <v>1069</v>
      </c>
      <c r="K951" s="3">
        <v>1559</v>
      </c>
      <c r="L951" s="3">
        <v>1435</v>
      </c>
      <c r="M951" s="4">
        <v>355860.66</v>
      </c>
      <c r="N951" s="4">
        <v>259678</v>
      </c>
      <c r="O951" s="4">
        <v>925184</v>
      </c>
      <c r="P951" s="5">
        <f t="shared" si="140"/>
        <v>0.85335531455497249</v>
      </c>
      <c r="Q951" s="5">
        <f t="shared" si="141"/>
        <v>9.8939057488280288E-2</v>
      </c>
      <c r="R951" s="6">
        <f t="shared" si="142"/>
        <v>3.5785536159600997</v>
      </c>
      <c r="S951" s="4">
        <f t="shared" si="143"/>
        <v>1933.4355400696863</v>
      </c>
      <c r="T951" s="4">
        <f t="shared" si="144"/>
        <v>6918.9027431421446</v>
      </c>
      <c r="U951" s="5">
        <f t="shared" si="145"/>
        <v>0.10760178483896081</v>
      </c>
      <c r="V951" s="4">
        <f t="shared" si="146"/>
        <v>1589618</v>
      </c>
      <c r="W951" s="5">
        <f t="shared" si="147"/>
        <v>0.57294267754678352</v>
      </c>
      <c r="X951" s="4">
        <f t="shared" si="148"/>
        <v>1233757.3400000001</v>
      </c>
      <c r="Y951" s="5">
        <f t="shared" si="149"/>
        <v>0.44468056716934345</v>
      </c>
    </row>
    <row r="952" spans="1:25" x14ac:dyDescent="0.25">
      <c r="A952" s="2">
        <v>45139</v>
      </c>
      <c r="B952" t="s">
        <v>6</v>
      </c>
      <c r="C952" t="s">
        <v>27</v>
      </c>
      <c r="D952" s="4">
        <v>3389922</v>
      </c>
      <c r="E952" s="4">
        <v>4095819</v>
      </c>
      <c r="F952" s="4">
        <v>3664095</v>
      </c>
      <c r="G952" s="4">
        <v>431724</v>
      </c>
      <c r="H952" s="3">
        <v>11503</v>
      </c>
      <c r="I952" s="3">
        <v>934</v>
      </c>
      <c r="J952" s="3">
        <v>2178</v>
      </c>
      <c r="K952" s="3">
        <v>1989</v>
      </c>
      <c r="L952" s="3">
        <v>2790</v>
      </c>
      <c r="M952" s="4">
        <v>524692.44999999995</v>
      </c>
      <c r="N952" s="4">
        <v>496824</v>
      </c>
      <c r="O952" s="4">
        <v>2245521</v>
      </c>
      <c r="P952" s="5">
        <f t="shared" si="140"/>
        <v>1.2082339947644813</v>
      </c>
      <c r="Q952" s="5">
        <f t="shared" si="141"/>
        <v>8.1196209684430143E-2</v>
      </c>
      <c r="R952" s="6">
        <f t="shared" si="142"/>
        <v>2.9871520342612419</v>
      </c>
      <c r="S952" s="4">
        <f t="shared" si="143"/>
        <v>1468.0354838709677</v>
      </c>
      <c r="T952" s="4">
        <f t="shared" si="144"/>
        <v>4385.2451820128481</v>
      </c>
      <c r="U952" s="5">
        <f t="shared" si="145"/>
        <v>0.10540602502210181</v>
      </c>
      <c r="V952" s="4">
        <f t="shared" si="146"/>
        <v>1353474</v>
      </c>
      <c r="W952" s="5">
        <f t="shared" si="147"/>
        <v>0.3304525908005212</v>
      </c>
      <c r="X952" s="4">
        <f t="shared" si="148"/>
        <v>828781.55</v>
      </c>
      <c r="Y952" s="5">
        <f t="shared" si="149"/>
        <v>0.20234818726120468</v>
      </c>
    </row>
    <row r="953" spans="1:25" x14ac:dyDescent="0.25">
      <c r="A953" s="2">
        <v>45139</v>
      </c>
      <c r="B953" t="s">
        <v>6</v>
      </c>
      <c r="C953" t="s">
        <v>28</v>
      </c>
      <c r="D953" s="4">
        <v>14043769</v>
      </c>
      <c r="E953" s="4">
        <v>14203184</v>
      </c>
      <c r="F953" s="4">
        <v>12946323</v>
      </c>
      <c r="G953" s="4">
        <v>1256861</v>
      </c>
      <c r="H953" s="3">
        <v>19651</v>
      </c>
      <c r="I953" s="3">
        <v>2191</v>
      </c>
      <c r="J953" s="3">
        <v>4027</v>
      </c>
      <c r="K953" s="3">
        <v>6159</v>
      </c>
      <c r="L953" s="3">
        <v>5495</v>
      </c>
      <c r="M953" s="4">
        <v>1714402.32</v>
      </c>
      <c r="N953" s="4">
        <v>1544349</v>
      </c>
      <c r="O953" s="4">
        <v>4793459</v>
      </c>
      <c r="P953" s="5">
        <f t="shared" si="140"/>
        <v>1.0113512975042527</v>
      </c>
      <c r="Q953" s="5">
        <f t="shared" si="141"/>
        <v>0.11149559818838736</v>
      </c>
      <c r="R953" s="6">
        <f t="shared" si="142"/>
        <v>2.5079872204472844</v>
      </c>
      <c r="S953" s="4">
        <f t="shared" si="143"/>
        <v>2584.7468607825294</v>
      </c>
      <c r="T953" s="4">
        <f t="shared" si="144"/>
        <v>6482.5120949338198</v>
      </c>
      <c r="U953" s="5">
        <f t="shared" si="145"/>
        <v>8.8491495991321389E-2</v>
      </c>
      <c r="V953" s="4">
        <f t="shared" si="146"/>
        <v>7865376</v>
      </c>
      <c r="W953" s="5">
        <f t="shared" si="147"/>
        <v>0.55377554779266391</v>
      </c>
      <c r="X953" s="4">
        <f t="shared" si="148"/>
        <v>6150973.6799999997</v>
      </c>
      <c r="Y953" s="5">
        <f t="shared" si="149"/>
        <v>0.43307005527774617</v>
      </c>
    </row>
    <row r="954" spans="1:25" x14ac:dyDescent="0.25">
      <c r="A954" s="2">
        <v>45139</v>
      </c>
      <c r="B954" t="s">
        <v>6</v>
      </c>
      <c r="C954" t="s">
        <v>29</v>
      </c>
      <c r="D954" s="4">
        <v>2041449</v>
      </c>
      <c r="E954" s="4">
        <v>2044444</v>
      </c>
      <c r="F954" s="4">
        <v>1919665</v>
      </c>
      <c r="G954" s="4">
        <v>124779</v>
      </c>
      <c r="H954" s="3">
        <v>5656</v>
      </c>
      <c r="I954" s="3">
        <v>381</v>
      </c>
      <c r="J954" s="3">
        <v>678</v>
      </c>
      <c r="K954" s="3">
        <v>909</v>
      </c>
      <c r="L954" s="3">
        <v>900</v>
      </c>
      <c r="M954" s="4">
        <v>291980.06</v>
      </c>
      <c r="N954" s="4">
        <v>210687</v>
      </c>
      <c r="O954" s="4">
        <v>569768</v>
      </c>
      <c r="P954" s="5">
        <f t="shared" si="140"/>
        <v>1.0014670951858216</v>
      </c>
      <c r="Q954" s="5">
        <f t="shared" si="141"/>
        <v>6.7362093352192356E-2</v>
      </c>
      <c r="R954" s="6">
        <f t="shared" si="142"/>
        <v>2.3622047244094486</v>
      </c>
      <c r="S954" s="4">
        <f t="shared" si="143"/>
        <v>2271.6044444444447</v>
      </c>
      <c r="T954" s="4">
        <f t="shared" si="144"/>
        <v>5365.9947506561675</v>
      </c>
      <c r="U954" s="5">
        <f t="shared" si="145"/>
        <v>6.1033219789830388E-2</v>
      </c>
      <c r="V954" s="4">
        <f t="shared" si="146"/>
        <v>1263989</v>
      </c>
      <c r="W954" s="5">
        <f t="shared" si="147"/>
        <v>0.61825562353383123</v>
      </c>
      <c r="X954" s="4">
        <f t="shared" si="148"/>
        <v>972008.94</v>
      </c>
      <c r="Y954" s="5">
        <f t="shared" si="149"/>
        <v>0.47543925879114318</v>
      </c>
    </row>
    <row r="955" spans="1:25" x14ac:dyDescent="0.25">
      <c r="A955" s="2">
        <v>45139</v>
      </c>
      <c r="B955" t="s">
        <v>6</v>
      </c>
      <c r="C955" t="s">
        <v>30</v>
      </c>
      <c r="D955" s="4">
        <v>2262746</v>
      </c>
      <c r="E955" s="4">
        <v>2492391</v>
      </c>
      <c r="F955" s="4">
        <v>2287756</v>
      </c>
      <c r="G955" s="4">
        <v>204635</v>
      </c>
      <c r="H955" s="3">
        <v>4750</v>
      </c>
      <c r="I955" s="3">
        <v>463</v>
      </c>
      <c r="J955" s="3">
        <v>1009</v>
      </c>
      <c r="K955" s="3">
        <v>1226</v>
      </c>
      <c r="L955" s="3">
        <v>1402</v>
      </c>
      <c r="M955" s="4">
        <v>264660.17</v>
      </c>
      <c r="N955" s="4">
        <v>259324</v>
      </c>
      <c r="O955" s="4">
        <v>897959</v>
      </c>
      <c r="P955" s="5">
        <f t="shared" si="140"/>
        <v>1.1014895176038317</v>
      </c>
      <c r="Q955" s="5">
        <f t="shared" si="141"/>
        <v>9.747368421052631E-2</v>
      </c>
      <c r="R955" s="6">
        <f t="shared" si="142"/>
        <v>3.0280777537796975</v>
      </c>
      <c r="S955" s="4">
        <f t="shared" si="143"/>
        <v>1777.7396576319543</v>
      </c>
      <c r="T955" s="4">
        <f t="shared" si="144"/>
        <v>5383.1339092872568</v>
      </c>
      <c r="U955" s="5">
        <f t="shared" si="145"/>
        <v>8.2103891403876833E-2</v>
      </c>
      <c r="V955" s="4">
        <f t="shared" si="146"/>
        <v>1335108</v>
      </c>
      <c r="W955" s="5">
        <f t="shared" si="147"/>
        <v>0.53567357609620636</v>
      </c>
      <c r="X955" s="4">
        <f t="shared" si="148"/>
        <v>1070447.83</v>
      </c>
      <c r="Y955" s="5">
        <f t="shared" si="149"/>
        <v>0.42948631655306091</v>
      </c>
    </row>
    <row r="956" spans="1:25" x14ac:dyDescent="0.25">
      <c r="A956" s="2">
        <v>45139</v>
      </c>
      <c r="B956" t="s">
        <v>6</v>
      </c>
      <c r="C956" t="s">
        <v>31</v>
      </c>
      <c r="D956" s="4">
        <v>2863823</v>
      </c>
      <c r="E956" s="4">
        <v>2372108</v>
      </c>
      <c r="F956" s="4">
        <v>2075978</v>
      </c>
      <c r="G956" s="4">
        <v>296130</v>
      </c>
      <c r="H956" s="3">
        <v>6823</v>
      </c>
      <c r="I956" s="3">
        <v>427</v>
      </c>
      <c r="J956" s="3">
        <v>958</v>
      </c>
      <c r="K956" s="3">
        <v>1659</v>
      </c>
      <c r="L956" s="3">
        <v>1322</v>
      </c>
      <c r="M956" s="4">
        <v>291316.40000000002</v>
      </c>
      <c r="N956" s="4">
        <v>273548</v>
      </c>
      <c r="O956" s="4">
        <v>994705</v>
      </c>
      <c r="P956" s="5">
        <f t="shared" si="140"/>
        <v>0.82830119040178107</v>
      </c>
      <c r="Q956" s="5">
        <f t="shared" si="141"/>
        <v>6.2582441741169573E-2</v>
      </c>
      <c r="R956" s="6">
        <f t="shared" si="142"/>
        <v>3.0960187353629975</v>
      </c>
      <c r="S956" s="4">
        <f t="shared" si="143"/>
        <v>1794.3328290468987</v>
      </c>
      <c r="T956" s="4">
        <f t="shared" si="144"/>
        <v>5555.2880562060891</v>
      </c>
      <c r="U956" s="5">
        <f t="shared" si="145"/>
        <v>0.12483832945211601</v>
      </c>
      <c r="V956" s="4">
        <f t="shared" si="146"/>
        <v>1103855</v>
      </c>
      <c r="W956" s="5">
        <f t="shared" si="147"/>
        <v>0.46534769917727187</v>
      </c>
      <c r="X956" s="4">
        <f t="shared" si="148"/>
        <v>812538.6</v>
      </c>
      <c r="Y956" s="5">
        <f t="shared" si="149"/>
        <v>0.34253861965812687</v>
      </c>
    </row>
    <row r="957" spans="1:25" x14ac:dyDescent="0.25">
      <c r="A957" s="2">
        <v>45139</v>
      </c>
      <c r="B957" t="s">
        <v>6</v>
      </c>
      <c r="C957" t="s">
        <v>32</v>
      </c>
      <c r="D957" s="4">
        <v>2907640</v>
      </c>
      <c r="E957" s="4">
        <v>2576169</v>
      </c>
      <c r="F957" s="4">
        <v>2231253</v>
      </c>
      <c r="G957" s="4">
        <v>344916</v>
      </c>
      <c r="H957" s="3">
        <v>5926</v>
      </c>
      <c r="I957" s="3">
        <v>532</v>
      </c>
      <c r="J957" s="3">
        <v>1014</v>
      </c>
      <c r="K957" s="3">
        <v>1329</v>
      </c>
      <c r="L957" s="3">
        <v>1557</v>
      </c>
      <c r="M957" s="4">
        <v>348554.45</v>
      </c>
      <c r="N957" s="4">
        <v>325972</v>
      </c>
      <c r="O957" s="4">
        <v>1376523</v>
      </c>
      <c r="P957" s="5">
        <f t="shared" si="140"/>
        <v>0.8859999862431388</v>
      </c>
      <c r="Q957" s="5">
        <f t="shared" si="141"/>
        <v>8.9773877826527168E-2</v>
      </c>
      <c r="R957" s="6">
        <f t="shared" si="142"/>
        <v>2.9266917293233083</v>
      </c>
      <c r="S957" s="4">
        <f t="shared" si="143"/>
        <v>1654.5722543352601</v>
      </c>
      <c r="T957" s="4">
        <f t="shared" si="144"/>
        <v>4842.4229323308273</v>
      </c>
      <c r="U957" s="5">
        <f t="shared" si="145"/>
        <v>0.13388717898554015</v>
      </c>
      <c r="V957" s="4">
        <f t="shared" si="146"/>
        <v>873674</v>
      </c>
      <c r="W957" s="5">
        <f t="shared" si="147"/>
        <v>0.33913691221344561</v>
      </c>
      <c r="X957" s="4">
        <f t="shared" si="148"/>
        <v>525119.55000000005</v>
      </c>
      <c r="Y957" s="5">
        <f t="shared" si="149"/>
        <v>0.20383738411571603</v>
      </c>
    </row>
    <row r="958" spans="1:25" x14ac:dyDescent="0.25">
      <c r="A958" s="2">
        <v>45139</v>
      </c>
      <c r="B958" t="s">
        <v>6</v>
      </c>
      <c r="C958" t="s">
        <v>33</v>
      </c>
      <c r="D958" s="4">
        <v>6096565</v>
      </c>
      <c r="E958" s="4">
        <v>6225501</v>
      </c>
      <c r="F958" s="4">
        <v>5864197</v>
      </c>
      <c r="G958" s="4">
        <v>361304</v>
      </c>
      <c r="H958" s="3">
        <v>11097</v>
      </c>
      <c r="I958" s="3">
        <v>979</v>
      </c>
      <c r="J958" s="3">
        <v>2117</v>
      </c>
      <c r="K958" s="3">
        <v>2746</v>
      </c>
      <c r="L958" s="3">
        <v>2688</v>
      </c>
      <c r="M958" s="4">
        <v>587009.84</v>
      </c>
      <c r="N958" s="4">
        <v>620058</v>
      </c>
      <c r="O958" s="4">
        <v>2686776</v>
      </c>
      <c r="P958" s="5">
        <f t="shared" si="140"/>
        <v>1.0211489584708766</v>
      </c>
      <c r="Q958" s="5">
        <f t="shared" si="141"/>
        <v>8.8222041993331529E-2</v>
      </c>
      <c r="R958" s="6">
        <f t="shared" si="142"/>
        <v>2.7456588355464762</v>
      </c>
      <c r="S958" s="4">
        <f t="shared" si="143"/>
        <v>2316.0345982142858</v>
      </c>
      <c r="T958" s="4">
        <f t="shared" si="144"/>
        <v>6359.0408580183857</v>
      </c>
      <c r="U958" s="5">
        <f t="shared" si="145"/>
        <v>5.8036132353042752E-2</v>
      </c>
      <c r="V958" s="4">
        <f t="shared" si="146"/>
        <v>2918667</v>
      </c>
      <c r="W958" s="5">
        <f t="shared" si="147"/>
        <v>0.46882443678026875</v>
      </c>
      <c r="X958" s="4">
        <f t="shared" si="148"/>
        <v>2331657.16</v>
      </c>
      <c r="Y958" s="5">
        <f t="shared" si="149"/>
        <v>0.37453325603834936</v>
      </c>
    </row>
    <row r="959" spans="1:25" x14ac:dyDescent="0.25">
      <c r="A959" s="2">
        <v>45139</v>
      </c>
      <c r="B959" t="s">
        <v>6</v>
      </c>
      <c r="C959" t="s">
        <v>34</v>
      </c>
      <c r="D959" s="4">
        <v>2816970</v>
      </c>
      <c r="E959" s="4">
        <v>2568645</v>
      </c>
      <c r="F959" s="4">
        <v>2353640</v>
      </c>
      <c r="G959" s="4">
        <v>215005</v>
      </c>
      <c r="H959" s="3">
        <v>5444</v>
      </c>
      <c r="I959" s="3">
        <v>382</v>
      </c>
      <c r="J959" s="3">
        <v>868</v>
      </c>
      <c r="K959" s="3">
        <v>1305</v>
      </c>
      <c r="L959" s="3">
        <v>1335</v>
      </c>
      <c r="M959" s="4">
        <v>317119.5</v>
      </c>
      <c r="N959" s="4">
        <v>279084</v>
      </c>
      <c r="O959" s="4">
        <v>1188065</v>
      </c>
      <c r="P959" s="5">
        <f t="shared" si="140"/>
        <v>0.91184677153111326</v>
      </c>
      <c r="Q959" s="5">
        <f t="shared" si="141"/>
        <v>7.0168993387215287E-2</v>
      </c>
      <c r="R959" s="6">
        <f t="shared" si="142"/>
        <v>3.494764397905759</v>
      </c>
      <c r="S959" s="4">
        <f t="shared" si="143"/>
        <v>1924.0786516853932</v>
      </c>
      <c r="T959" s="4">
        <f t="shared" si="144"/>
        <v>6724.2015706806287</v>
      </c>
      <c r="U959" s="5">
        <f t="shared" si="145"/>
        <v>8.3703664772671979E-2</v>
      </c>
      <c r="V959" s="4">
        <f t="shared" si="146"/>
        <v>1101496</v>
      </c>
      <c r="W959" s="5">
        <f t="shared" si="147"/>
        <v>0.42882375727280336</v>
      </c>
      <c r="X959" s="4">
        <f t="shared" si="148"/>
        <v>784376.5</v>
      </c>
      <c r="Y959" s="5">
        <f t="shared" si="149"/>
        <v>0.30536586410344752</v>
      </c>
    </row>
    <row r="960" spans="1:25" x14ac:dyDescent="0.25">
      <c r="A960" s="2">
        <v>45139</v>
      </c>
      <c r="B960" t="s">
        <v>6</v>
      </c>
      <c r="C960" t="s">
        <v>35</v>
      </c>
      <c r="D960" s="4">
        <v>5739111</v>
      </c>
      <c r="E960" s="4">
        <v>5519822</v>
      </c>
      <c r="F960" s="4">
        <v>5227504</v>
      </c>
      <c r="G960" s="4">
        <v>292318</v>
      </c>
      <c r="H960" s="3">
        <v>6378</v>
      </c>
      <c r="I960" s="3">
        <v>535</v>
      </c>
      <c r="J960" s="3">
        <v>1377</v>
      </c>
      <c r="K960" s="3">
        <v>2094</v>
      </c>
      <c r="L960" s="3">
        <v>1820</v>
      </c>
      <c r="M960" s="4">
        <v>564242.32999999996</v>
      </c>
      <c r="N960" s="4">
        <v>594641</v>
      </c>
      <c r="O960" s="4">
        <v>2194402</v>
      </c>
      <c r="P960" s="5">
        <f t="shared" si="140"/>
        <v>0.96179042363878309</v>
      </c>
      <c r="Q960" s="5">
        <f t="shared" si="141"/>
        <v>8.388209470053308E-2</v>
      </c>
      <c r="R960" s="6">
        <f t="shared" si="142"/>
        <v>3.4018691588785046</v>
      </c>
      <c r="S960" s="4">
        <f t="shared" si="143"/>
        <v>3032.8692307692309</v>
      </c>
      <c r="T960" s="4">
        <f t="shared" si="144"/>
        <v>10317.42429906542</v>
      </c>
      <c r="U960" s="5">
        <f t="shared" si="145"/>
        <v>5.2957867119628133E-2</v>
      </c>
      <c r="V960" s="4">
        <f t="shared" si="146"/>
        <v>2730779</v>
      </c>
      <c r="W960" s="5">
        <f t="shared" si="147"/>
        <v>0.49472229358120606</v>
      </c>
      <c r="X960" s="4">
        <f t="shared" si="148"/>
        <v>2166536.67</v>
      </c>
      <c r="Y960" s="5">
        <f t="shared" si="149"/>
        <v>0.39250118391498856</v>
      </c>
    </row>
    <row r="961" spans="1:25" x14ac:dyDescent="0.25">
      <c r="A961" s="2">
        <v>45139</v>
      </c>
      <c r="B961" t="s">
        <v>6</v>
      </c>
      <c r="C961" t="s">
        <v>36</v>
      </c>
      <c r="D961" s="4">
        <v>1585753</v>
      </c>
      <c r="E961" s="4">
        <v>1738325</v>
      </c>
      <c r="F961" s="4">
        <v>1568811</v>
      </c>
      <c r="G961" s="4">
        <v>169514</v>
      </c>
      <c r="H961" s="3">
        <v>3846</v>
      </c>
      <c r="I961" s="3">
        <v>301</v>
      </c>
      <c r="J961" s="3">
        <v>704</v>
      </c>
      <c r="K961" s="3">
        <v>630</v>
      </c>
      <c r="L961" s="3">
        <v>929</v>
      </c>
      <c r="M961" s="4">
        <v>239189.94</v>
      </c>
      <c r="N961" s="4">
        <v>178739</v>
      </c>
      <c r="O961" s="4">
        <v>629612</v>
      </c>
      <c r="P961" s="5">
        <f t="shared" si="140"/>
        <v>1.0962142275625524</v>
      </c>
      <c r="Q961" s="5">
        <f t="shared" si="141"/>
        <v>7.8263130525221006E-2</v>
      </c>
      <c r="R961" s="6">
        <f t="shared" si="142"/>
        <v>3.0863787375415281</v>
      </c>
      <c r="S961" s="4">
        <f t="shared" si="143"/>
        <v>1871.1786867599569</v>
      </c>
      <c r="T961" s="4">
        <f t="shared" si="144"/>
        <v>5775.166112956811</v>
      </c>
      <c r="U961" s="5">
        <f t="shared" si="145"/>
        <v>9.7515711964103372E-2</v>
      </c>
      <c r="V961" s="4">
        <f t="shared" si="146"/>
        <v>929974</v>
      </c>
      <c r="W961" s="5">
        <f t="shared" si="147"/>
        <v>0.53498281391569469</v>
      </c>
      <c r="X961" s="4">
        <f t="shared" si="148"/>
        <v>690784.06</v>
      </c>
      <c r="Y961" s="5">
        <f t="shared" si="149"/>
        <v>0.39738487336947925</v>
      </c>
    </row>
    <row r="962" spans="1:25" x14ac:dyDescent="0.25">
      <c r="A962" s="2">
        <v>45139</v>
      </c>
      <c r="B962" t="s">
        <v>6</v>
      </c>
      <c r="C962" t="s">
        <v>37</v>
      </c>
      <c r="D962" s="4">
        <v>5501557</v>
      </c>
      <c r="E962" s="4">
        <v>5207295</v>
      </c>
      <c r="F962" s="4">
        <v>4800345</v>
      </c>
      <c r="G962" s="4">
        <v>406950</v>
      </c>
      <c r="H962" s="3">
        <v>7369</v>
      </c>
      <c r="I962" s="3">
        <v>697</v>
      </c>
      <c r="J962" s="3">
        <v>1776</v>
      </c>
      <c r="K962" s="3">
        <v>2178</v>
      </c>
      <c r="L962" s="3">
        <v>2357</v>
      </c>
      <c r="M962" s="4">
        <v>581709.35</v>
      </c>
      <c r="N962" s="4">
        <v>531667</v>
      </c>
      <c r="O962" s="4">
        <v>1932108</v>
      </c>
      <c r="P962" s="5">
        <f t="shared" ref="P962:P1025" si="150">IFERROR(E962/D962,0)</f>
        <v>0.94651295987663131</v>
      </c>
      <c r="Q962" s="5">
        <f t="shared" ref="Q962:Q1025" si="151">IFERROR(I962/H962,0)</f>
        <v>9.4585425430859002E-2</v>
      </c>
      <c r="R962" s="6">
        <f t="shared" ref="R962:R1025" si="152">IFERROR(L962/I962,0)</f>
        <v>3.3816355810616932</v>
      </c>
      <c r="S962" s="4">
        <f t="shared" ref="S962:S1025" si="153">IFERROR(E962/L962,0)</f>
        <v>2209.2893508697498</v>
      </c>
      <c r="T962" s="4">
        <f t="shared" ref="T962:T1025" si="154">IFERROR(E962/I962,0)</f>
        <v>7471.0114777618364</v>
      </c>
      <c r="U962" s="5">
        <f t="shared" ref="U962:U1025" si="155">IFERROR(G962/E962,0)</f>
        <v>7.8149979980008819E-2</v>
      </c>
      <c r="V962" s="4">
        <f t="shared" ref="V962:V1025" si="156">E962-O962-N962</f>
        <v>2743520</v>
      </c>
      <c r="W962" s="5">
        <f t="shared" ref="W962:W1025" si="157">IFERROR(V962/E962,0)</f>
        <v>0.52686087498403678</v>
      </c>
      <c r="X962" s="4">
        <f t="shared" ref="X962:X1025" si="158">V962-M962</f>
        <v>2161810.65</v>
      </c>
      <c r="Y962" s="5">
        <f t="shared" ref="Y962:Y1025" si="159">IFERROR(X962/E962,0)</f>
        <v>0.41515040918557522</v>
      </c>
    </row>
    <row r="963" spans="1:25" x14ac:dyDescent="0.25">
      <c r="A963" s="2">
        <v>45139</v>
      </c>
      <c r="B963" t="s">
        <v>6</v>
      </c>
      <c r="C963" t="s">
        <v>38</v>
      </c>
      <c r="D963" s="4">
        <v>3378787</v>
      </c>
      <c r="E963" s="4">
        <v>3642954</v>
      </c>
      <c r="F963" s="4">
        <v>3440490</v>
      </c>
      <c r="G963" s="4">
        <v>202464</v>
      </c>
      <c r="H963" s="3">
        <v>4439</v>
      </c>
      <c r="I963" s="3">
        <v>403</v>
      </c>
      <c r="J963" s="3">
        <v>1004</v>
      </c>
      <c r="K963" s="3">
        <v>1388</v>
      </c>
      <c r="L963" s="3">
        <v>1265</v>
      </c>
      <c r="M963" s="4">
        <v>449923.05</v>
      </c>
      <c r="N963" s="4">
        <v>377154</v>
      </c>
      <c r="O963" s="4">
        <v>1229968</v>
      </c>
      <c r="P963" s="5">
        <f t="shared" si="150"/>
        <v>1.0781839754917963</v>
      </c>
      <c r="Q963" s="5">
        <f t="shared" si="151"/>
        <v>9.0786213111061054E-2</v>
      </c>
      <c r="R963" s="6">
        <f t="shared" si="152"/>
        <v>3.1389578163771712</v>
      </c>
      <c r="S963" s="4">
        <f t="shared" si="153"/>
        <v>2879.8055335968379</v>
      </c>
      <c r="T963" s="4">
        <f t="shared" si="154"/>
        <v>9039.5880893300255</v>
      </c>
      <c r="U963" s="5">
        <f t="shared" si="155"/>
        <v>5.5576875250140406E-2</v>
      </c>
      <c r="V963" s="4">
        <f t="shared" si="156"/>
        <v>2035832</v>
      </c>
      <c r="W963" s="5">
        <f t="shared" si="157"/>
        <v>0.55884098454166586</v>
      </c>
      <c r="X963" s="4">
        <f t="shared" si="158"/>
        <v>1585908.95</v>
      </c>
      <c r="Y963" s="5">
        <f t="shared" si="159"/>
        <v>0.43533598008649022</v>
      </c>
    </row>
    <row r="964" spans="1:25" x14ac:dyDescent="0.25">
      <c r="A964" s="2">
        <v>45139</v>
      </c>
      <c r="B964" t="s">
        <v>6</v>
      </c>
      <c r="C964" t="s">
        <v>39</v>
      </c>
      <c r="D964" s="4">
        <v>3185111</v>
      </c>
      <c r="E964" s="4">
        <v>3886778</v>
      </c>
      <c r="F964" s="4">
        <v>3534889</v>
      </c>
      <c r="G964" s="4">
        <v>351889</v>
      </c>
      <c r="H964" s="3">
        <v>6969</v>
      </c>
      <c r="I964" s="3">
        <v>679</v>
      </c>
      <c r="J964" s="3">
        <v>1397</v>
      </c>
      <c r="K964" s="3">
        <v>1732</v>
      </c>
      <c r="L964" s="3">
        <v>1966</v>
      </c>
      <c r="M964" s="4">
        <v>402078.03</v>
      </c>
      <c r="N964" s="4">
        <v>378407</v>
      </c>
      <c r="O964" s="4">
        <v>1310550</v>
      </c>
      <c r="P964" s="5">
        <f t="shared" si="150"/>
        <v>1.2202959331715597</v>
      </c>
      <c r="Q964" s="5">
        <f t="shared" si="151"/>
        <v>9.7431482278662648E-2</v>
      </c>
      <c r="R964" s="6">
        <f t="shared" si="152"/>
        <v>2.8954344624447717</v>
      </c>
      <c r="S964" s="4">
        <f t="shared" si="153"/>
        <v>1976.9979654120041</v>
      </c>
      <c r="T964" s="4">
        <f t="shared" si="154"/>
        <v>5724.2680412371137</v>
      </c>
      <c r="U964" s="5">
        <f t="shared" si="155"/>
        <v>9.0534885192825529E-2</v>
      </c>
      <c r="V964" s="4">
        <f t="shared" si="156"/>
        <v>2197821</v>
      </c>
      <c r="W964" s="5">
        <f t="shared" si="157"/>
        <v>0.56546090360704937</v>
      </c>
      <c r="X964" s="4">
        <f t="shared" si="158"/>
        <v>1795742.97</v>
      </c>
      <c r="Y964" s="5">
        <f t="shared" si="159"/>
        <v>0.46201325879687494</v>
      </c>
    </row>
    <row r="965" spans="1:25" x14ac:dyDescent="0.25">
      <c r="A965" s="2">
        <v>45139</v>
      </c>
      <c r="B965" t="s">
        <v>6</v>
      </c>
      <c r="C965" t="s">
        <v>40</v>
      </c>
      <c r="D965" s="4">
        <v>3198226</v>
      </c>
      <c r="E965" s="4">
        <v>3235400</v>
      </c>
      <c r="F965" s="4">
        <v>3096773</v>
      </c>
      <c r="G965" s="4">
        <v>138627</v>
      </c>
      <c r="H965" s="3">
        <v>7511</v>
      </c>
      <c r="I965" s="3">
        <v>532</v>
      </c>
      <c r="J965" s="3">
        <v>1278</v>
      </c>
      <c r="K965" s="3">
        <v>1474</v>
      </c>
      <c r="L965" s="3">
        <v>1523</v>
      </c>
      <c r="M965" s="4">
        <v>397511.57</v>
      </c>
      <c r="N965" s="4">
        <v>349803</v>
      </c>
      <c r="O965" s="4">
        <v>1242048</v>
      </c>
      <c r="P965" s="5">
        <f t="shared" si="150"/>
        <v>1.0116233186772918</v>
      </c>
      <c r="Q965" s="5">
        <f t="shared" si="151"/>
        <v>7.0829450139794969E-2</v>
      </c>
      <c r="R965" s="6">
        <f t="shared" si="152"/>
        <v>2.8627819548872182</v>
      </c>
      <c r="S965" s="4">
        <f t="shared" si="153"/>
        <v>2124.3598161523309</v>
      </c>
      <c r="T965" s="4">
        <f t="shared" si="154"/>
        <v>6081.5789473684208</v>
      </c>
      <c r="U965" s="5">
        <f t="shared" si="155"/>
        <v>4.2846943190950115E-2</v>
      </c>
      <c r="V965" s="4">
        <f t="shared" si="156"/>
        <v>1643549</v>
      </c>
      <c r="W965" s="5">
        <f t="shared" si="157"/>
        <v>0.50798942943685477</v>
      </c>
      <c r="X965" s="4">
        <f t="shared" si="158"/>
        <v>1246037.43</v>
      </c>
      <c r="Y965" s="5">
        <f t="shared" si="159"/>
        <v>0.3851262378685788</v>
      </c>
    </row>
    <row r="966" spans="1:25" x14ac:dyDescent="0.25">
      <c r="A966" s="2">
        <v>45139</v>
      </c>
      <c r="B966" t="s">
        <v>6</v>
      </c>
      <c r="C966" t="s">
        <v>41</v>
      </c>
      <c r="D966" s="4">
        <v>2357494</v>
      </c>
      <c r="E966" s="4">
        <v>2967316</v>
      </c>
      <c r="F966" s="4">
        <v>2760147</v>
      </c>
      <c r="G966" s="4">
        <v>207169</v>
      </c>
      <c r="H966" s="3">
        <v>4868</v>
      </c>
      <c r="I966" s="3">
        <v>429</v>
      </c>
      <c r="J966" s="3">
        <v>1110</v>
      </c>
      <c r="K966" s="3">
        <v>1116</v>
      </c>
      <c r="L966" s="3">
        <v>1439</v>
      </c>
      <c r="M966" s="4">
        <v>346252.09</v>
      </c>
      <c r="N966" s="4">
        <v>323802</v>
      </c>
      <c r="O966" s="4">
        <v>1186623</v>
      </c>
      <c r="P966" s="5">
        <f t="shared" si="150"/>
        <v>1.2586738290744324</v>
      </c>
      <c r="Q966" s="5">
        <f t="shared" si="151"/>
        <v>8.8126540673788001E-2</v>
      </c>
      <c r="R966" s="6">
        <f t="shared" si="152"/>
        <v>3.3543123543123543</v>
      </c>
      <c r="S966" s="4">
        <f t="shared" si="153"/>
        <v>2062.0681028492008</v>
      </c>
      <c r="T966" s="4">
        <f t="shared" si="154"/>
        <v>6916.8205128205127</v>
      </c>
      <c r="U966" s="5">
        <f t="shared" si="155"/>
        <v>6.9816965904541339E-2</v>
      </c>
      <c r="V966" s="4">
        <f t="shared" si="156"/>
        <v>1456891</v>
      </c>
      <c r="W966" s="5">
        <f t="shared" si="157"/>
        <v>0.490979390128992</v>
      </c>
      <c r="X966" s="4">
        <f t="shared" si="158"/>
        <v>1110638.9099999999</v>
      </c>
      <c r="Y966" s="5">
        <f t="shared" si="159"/>
        <v>0.37429074288009767</v>
      </c>
    </row>
    <row r="967" spans="1:25" x14ac:dyDescent="0.25">
      <c r="A967" s="2">
        <v>45139</v>
      </c>
      <c r="B967" t="s">
        <v>6</v>
      </c>
      <c r="C967" t="s">
        <v>42</v>
      </c>
      <c r="D967" s="4">
        <v>3174972</v>
      </c>
      <c r="E967" s="4">
        <v>2887361</v>
      </c>
      <c r="F967" s="4">
        <v>2645423</v>
      </c>
      <c r="G967" s="4">
        <v>241938</v>
      </c>
      <c r="H967" s="3">
        <v>6302</v>
      </c>
      <c r="I967" s="3">
        <v>516</v>
      </c>
      <c r="J967" s="3">
        <v>1193</v>
      </c>
      <c r="K967" s="3">
        <v>1694</v>
      </c>
      <c r="L967" s="3">
        <v>1649</v>
      </c>
      <c r="M967" s="4">
        <v>388364.41</v>
      </c>
      <c r="N967" s="4">
        <v>397275</v>
      </c>
      <c r="O967" s="4">
        <v>1191150</v>
      </c>
      <c r="P967" s="5">
        <f t="shared" si="150"/>
        <v>0.90941305939076</v>
      </c>
      <c r="Q967" s="5">
        <f t="shared" si="151"/>
        <v>8.1878768644874644E-2</v>
      </c>
      <c r="R967" s="6">
        <f t="shared" si="152"/>
        <v>3.195736434108527</v>
      </c>
      <c r="S967" s="4">
        <f t="shared" si="153"/>
        <v>1750.9769557307459</v>
      </c>
      <c r="T967" s="4">
        <f t="shared" si="154"/>
        <v>5595.6608527131784</v>
      </c>
      <c r="U967" s="5">
        <f t="shared" si="155"/>
        <v>8.3792085575721223E-2</v>
      </c>
      <c r="V967" s="4">
        <f t="shared" si="156"/>
        <v>1298936</v>
      </c>
      <c r="W967" s="5">
        <f t="shared" si="157"/>
        <v>0.44986962142939524</v>
      </c>
      <c r="X967" s="4">
        <f t="shared" si="158"/>
        <v>910571.59000000008</v>
      </c>
      <c r="Y967" s="5">
        <f t="shared" si="159"/>
        <v>0.31536464958832655</v>
      </c>
    </row>
    <row r="968" spans="1:25" x14ac:dyDescent="0.25">
      <c r="A968" s="2">
        <v>45139</v>
      </c>
      <c r="B968" t="s">
        <v>6</v>
      </c>
      <c r="C968" t="s">
        <v>43</v>
      </c>
      <c r="D968" s="4">
        <v>2115966</v>
      </c>
      <c r="E968" s="4">
        <v>1737176</v>
      </c>
      <c r="F968" s="4">
        <v>1628831</v>
      </c>
      <c r="G968" s="4">
        <v>108345</v>
      </c>
      <c r="H968" s="3">
        <v>4444</v>
      </c>
      <c r="I968" s="3">
        <v>269</v>
      </c>
      <c r="J968" s="3">
        <v>562</v>
      </c>
      <c r="K968" s="3">
        <v>1182</v>
      </c>
      <c r="L968" s="3">
        <v>802</v>
      </c>
      <c r="M968" s="4">
        <v>289827.28000000003</v>
      </c>
      <c r="N968" s="4">
        <v>192027</v>
      </c>
      <c r="O968" s="4">
        <v>689813</v>
      </c>
      <c r="P968" s="5">
        <f t="shared" si="150"/>
        <v>0.82098483624027985</v>
      </c>
      <c r="Q968" s="5">
        <f t="shared" si="151"/>
        <v>6.0531053105310532E-2</v>
      </c>
      <c r="R968" s="6">
        <f t="shared" si="152"/>
        <v>2.9814126394052045</v>
      </c>
      <c r="S968" s="4">
        <f t="shared" si="153"/>
        <v>2166.0548628428928</v>
      </c>
      <c r="T968" s="4">
        <f t="shared" si="154"/>
        <v>6457.903345724907</v>
      </c>
      <c r="U968" s="5">
        <f t="shared" si="155"/>
        <v>6.2368464680608068E-2</v>
      </c>
      <c r="V968" s="4">
        <f t="shared" si="156"/>
        <v>855336</v>
      </c>
      <c r="W968" s="5">
        <f t="shared" si="157"/>
        <v>0.49237152712217991</v>
      </c>
      <c r="X968" s="4">
        <f t="shared" si="158"/>
        <v>565508.72</v>
      </c>
      <c r="Y968" s="5">
        <f t="shared" si="159"/>
        <v>0.32553334837690595</v>
      </c>
    </row>
    <row r="969" spans="1:25" x14ac:dyDescent="0.25">
      <c r="A969" s="2">
        <v>45139</v>
      </c>
      <c r="B969" t="s">
        <v>6</v>
      </c>
      <c r="C969" t="s">
        <v>44</v>
      </c>
      <c r="D969" s="4">
        <v>2153686</v>
      </c>
      <c r="E969" s="4">
        <v>2008244</v>
      </c>
      <c r="F969" s="4">
        <v>1834168</v>
      </c>
      <c r="G969" s="4">
        <v>174076</v>
      </c>
      <c r="H969" s="3">
        <v>5238</v>
      </c>
      <c r="I969" s="3">
        <v>378</v>
      </c>
      <c r="J969" s="3">
        <v>701</v>
      </c>
      <c r="K969" s="3">
        <v>1198</v>
      </c>
      <c r="L969" s="3">
        <v>999</v>
      </c>
      <c r="M969" s="4">
        <v>256310.28</v>
      </c>
      <c r="N969" s="4">
        <v>243652</v>
      </c>
      <c r="O969" s="4">
        <v>778216</v>
      </c>
      <c r="P969" s="5">
        <f t="shared" si="150"/>
        <v>0.93246833568124599</v>
      </c>
      <c r="Q969" s="5">
        <f t="shared" si="151"/>
        <v>7.2164948453608241E-2</v>
      </c>
      <c r="R969" s="6">
        <f t="shared" si="152"/>
        <v>2.6428571428571428</v>
      </c>
      <c r="S969" s="4">
        <f t="shared" si="153"/>
        <v>2010.2542542542542</v>
      </c>
      <c r="T969" s="4">
        <f t="shared" si="154"/>
        <v>5312.8148148148148</v>
      </c>
      <c r="U969" s="5">
        <f t="shared" si="155"/>
        <v>8.6680702145755198E-2</v>
      </c>
      <c r="V969" s="4">
        <f t="shared" si="156"/>
        <v>986376</v>
      </c>
      <c r="W969" s="5">
        <f t="shared" si="157"/>
        <v>0.4911634243647684</v>
      </c>
      <c r="X969" s="4">
        <f t="shared" si="158"/>
        <v>730065.72</v>
      </c>
      <c r="Y969" s="5">
        <f t="shared" si="159"/>
        <v>0.36353437132141314</v>
      </c>
    </row>
    <row r="970" spans="1:25" x14ac:dyDescent="0.25">
      <c r="A970" s="2">
        <v>45139</v>
      </c>
      <c r="B970" t="s">
        <v>7</v>
      </c>
      <c r="C970" t="s">
        <v>45</v>
      </c>
      <c r="D970" s="4">
        <v>8004076</v>
      </c>
      <c r="E970" s="4">
        <v>7451958</v>
      </c>
      <c r="F970" s="4">
        <v>7019482</v>
      </c>
      <c r="G970" s="4">
        <v>432476</v>
      </c>
      <c r="H970" s="3">
        <v>10013</v>
      </c>
      <c r="I970" s="3">
        <v>1179</v>
      </c>
      <c r="J970" s="3">
        <v>2405</v>
      </c>
      <c r="K970" s="3">
        <v>3198</v>
      </c>
      <c r="L970" s="3">
        <v>3206</v>
      </c>
      <c r="M970" s="4">
        <v>785142.91</v>
      </c>
      <c r="N970" s="4">
        <v>794256</v>
      </c>
      <c r="O970" s="4">
        <v>2406257</v>
      </c>
      <c r="P970" s="5">
        <f t="shared" si="150"/>
        <v>0.93102039510869217</v>
      </c>
      <c r="Q970" s="5">
        <f t="shared" si="151"/>
        <v>0.11774692899231</v>
      </c>
      <c r="R970" s="6">
        <f t="shared" si="152"/>
        <v>2.7192536047497882</v>
      </c>
      <c r="S970" s="4">
        <f t="shared" si="153"/>
        <v>2324.3786650031193</v>
      </c>
      <c r="T970" s="4">
        <f t="shared" si="154"/>
        <v>6320.5750636132316</v>
      </c>
      <c r="U970" s="5">
        <f t="shared" si="155"/>
        <v>5.8035217053021504E-2</v>
      </c>
      <c r="V970" s="4">
        <f t="shared" si="156"/>
        <v>4251445</v>
      </c>
      <c r="W970" s="5">
        <f t="shared" si="157"/>
        <v>0.57051381663718448</v>
      </c>
      <c r="X970" s="4">
        <f t="shared" si="158"/>
        <v>3466302.09</v>
      </c>
      <c r="Y970" s="5">
        <f t="shared" si="159"/>
        <v>0.46515319732075783</v>
      </c>
    </row>
    <row r="971" spans="1:25" x14ac:dyDescent="0.25">
      <c r="A971" s="2">
        <v>45139</v>
      </c>
      <c r="B971" t="s">
        <v>7</v>
      </c>
      <c r="C971" t="s">
        <v>46</v>
      </c>
      <c r="D971" s="4">
        <v>2150959</v>
      </c>
      <c r="E971" s="4">
        <v>2216309</v>
      </c>
      <c r="F971" s="4">
        <v>2114368</v>
      </c>
      <c r="G971" s="4">
        <v>101941</v>
      </c>
      <c r="H971" s="3">
        <v>6515</v>
      </c>
      <c r="I971" s="3">
        <v>375</v>
      </c>
      <c r="J971" s="3">
        <v>777</v>
      </c>
      <c r="K971" s="3">
        <v>944</v>
      </c>
      <c r="L971" s="3">
        <v>983</v>
      </c>
      <c r="M971" s="4">
        <v>296215.40000000002</v>
      </c>
      <c r="N971" s="4">
        <v>198655</v>
      </c>
      <c r="O971" s="4">
        <v>735019</v>
      </c>
      <c r="P971" s="5">
        <f t="shared" si="150"/>
        <v>1.0303817971425768</v>
      </c>
      <c r="Q971" s="5">
        <f t="shared" si="151"/>
        <v>5.7559478127398311E-2</v>
      </c>
      <c r="R971" s="6">
        <f t="shared" si="152"/>
        <v>2.6213333333333333</v>
      </c>
      <c r="S971" s="4">
        <f t="shared" si="153"/>
        <v>2254.6378433367245</v>
      </c>
      <c r="T971" s="4">
        <f t="shared" si="154"/>
        <v>5910.1573333333336</v>
      </c>
      <c r="U971" s="5">
        <f t="shared" si="155"/>
        <v>4.5995842637466165E-2</v>
      </c>
      <c r="V971" s="4">
        <f t="shared" si="156"/>
        <v>1282635</v>
      </c>
      <c r="W971" s="5">
        <f t="shared" si="157"/>
        <v>0.5787257101784995</v>
      </c>
      <c r="X971" s="4">
        <f t="shared" si="158"/>
        <v>986419.6</v>
      </c>
      <c r="Y971" s="5">
        <f t="shared" si="159"/>
        <v>0.44507313736487103</v>
      </c>
    </row>
    <row r="972" spans="1:25" x14ac:dyDescent="0.25">
      <c r="A972" s="2">
        <v>45139</v>
      </c>
      <c r="B972" t="s">
        <v>8</v>
      </c>
      <c r="C972" t="s">
        <v>47</v>
      </c>
      <c r="D972" s="4">
        <v>4727259</v>
      </c>
      <c r="E972" s="4">
        <v>4932319</v>
      </c>
      <c r="F972" s="4">
        <v>4730439</v>
      </c>
      <c r="G972" s="4">
        <v>201880</v>
      </c>
      <c r="H972" s="3">
        <v>10801</v>
      </c>
      <c r="I972" s="3">
        <v>831</v>
      </c>
      <c r="J972" s="3">
        <v>1801</v>
      </c>
      <c r="K972" s="3">
        <v>2159</v>
      </c>
      <c r="L972" s="3">
        <v>2164</v>
      </c>
      <c r="M972" s="4">
        <v>507691.51</v>
      </c>
      <c r="N972" s="4">
        <v>528883</v>
      </c>
      <c r="O972" s="4">
        <v>2021855</v>
      </c>
      <c r="P972" s="5">
        <f t="shared" si="150"/>
        <v>1.0433782028867045</v>
      </c>
      <c r="Q972" s="5">
        <f t="shared" si="151"/>
        <v>7.6937320618461258E-2</v>
      </c>
      <c r="R972" s="6">
        <f t="shared" si="152"/>
        <v>2.6040914560770156</v>
      </c>
      <c r="S972" s="4">
        <f t="shared" si="153"/>
        <v>2279.2601663585951</v>
      </c>
      <c r="T972" s="4">
        <f t="shared" si="154"/>
        <v>5935.4019253910947</v>
      </c>
      <c r="U972" s="5">
        <f t="shared" si="155"/>
        <v>4.0930037169128762E-2</v>
      </c>
      <c r="V972" s="4">
        <f t="shared" si="156"/>
        <v>2381581</v>
      </c>
      <c r="W972" s="5">
        <f t="shared" si="157"/>
        <v>0.48285218372939787</v>
      </c>
      <c r="X972" s="4">
        <f t="shared" si="158"/>
        <v>1873889.49</v>
      </c>
      <c r="Y972" s="5">
        <f t="shared" si="159"/>
        <v>0.37992057894065651</v>
      </c>
    </row>
    <row r="973" spans="1:25" x14ac:dyDescent="0.25">
      <c r="A973" s="2">
        <v>45139</v>
      </c>
      <c r="B973" t="s">
        <v>9</v>
      </c>
      <c r="C973" t="s">
        <v>48</v>
      </c>
      <c r="D973" s="4">
        <v>3786204</v>
      </c>
      <c r="E973" s="4">
        <v>3623172</v>
      </c>
      <c r="F973" s="4">
        <v>3277052</v>
      </c>
      <c r="G973" s="4">
        <v>346120</v>
      </c>
      <c r="H973" s="3">
        <v>8110</v>
      </c>
      <c r="I973" s="3">
        <v>558</v>
      </c>
      <c r="J973" s="3">
        <v>1048</v>
      </c>
      <c r="K973" s="3">
        <v>1653</v>
      </c>
      <c r="L973" s="3">
        <v>1601</v>
      </c>
      <c r="M973" s="4">
        <v>430287.34</v>
      </c>
      <c r="N973" s="4">
        <v>358539</v>
      </c>
      <c r="O973" s="4">
        <v>1365217</v>
      </c>
      <c r="P973" s="5">
        <f t="shared" si="150"/>
        <v>0.95694051350640374</v>
      </c>
      <c r="Q973" s="5">
        <f t="shared" si="151"/>
        <v>6.8803945745992606E-2</v>
      </c>
      <c r="R973" s="6">
        <f t="shared" si="152"/>
        <v>2.8691756272401432</v>
      </c>
      <c r="S973" s="4">
        <f t="shared" si="153"/>
        <v>2263.0680824484698</v>
      </c>
      <c r="T973" s="4">
        <f t="shared" si="154"/>
        <v>6493.1397849462364</v>
      </c>
      <c r="U973" s="5">
        <f t="shared" si="155"/>
        <v>9.5529552557813979E-2</v>
      </c>
      <c r="V973" s="4">
        <f t="shared" si="156"/>
        <v>1899416</v>
      </c>
      <c r="W973" s="5">
        <f t="shared" si="157"/>
        <v>0.52424118976410727</v>
      </c>
      <c r="X973" s="4">
        <f t="shared" si="158"/>
        <v>1469128.66</v>
      </c>
      <c r="Y973" s="5">
        <f t="shared" si="159"/>
        <v>0.40548134617953546</v>
      </c>
    </row>
    <row r="974" spans="1:25" x14ac:dyDescent="0.25">
      <c r="A974" s="2">
        <v>45139</v>
      </c>
      <c r="B974" t="s">
        <v>9</v>
      </c>
      <c r="C974" t="s">
        <v>49</v>
      </c>
      <c r="D974" s="4">
        <v>4975880</v>
      </c>
      <c r="E974" s="4">
        <v>4922391</v>
      </c>
      <c r="F974" s="4">
        <v>4384289</v>
      </c>
      <c r="G974" s="4">
        <v>538102</v>
      </c>
      <c r="H974" s="3">
        <v>13284</v>
      </c>
      <c r="I974" s="3">
        <v>808</v>
      </c>
      <c r="J974" s="3">
        <v>1991</v>
      </c>
      <c r="K974" s="3">
        <v>2148</v>
      </c>
      <c r="L974" s="3">
        <v>2623</v>
      </c>
      <c r="M974" s="4">
        <v>718186.14</v>
      </c>
      <c r="N974" s="4">
        <v>457772</v>
      </c>
      <c r="O974" s="4">
        <v>1938704</v>
      </c>
      <c r="P974" s="5">
        <f t="shared" si="150"/>
        <v>0.98925034365780529</v>
      </c>
      <c r="Q974" s="5">
        <f t="shared" si="151"/>
        <v>6.0825052694971397E-2</v>
      </c>
      <c r="R974" s="6">
        <f t="shared" si="152"/>
        <v>3.2462871287128712</v>
      </c>
      <c r="S974" s="4">
        <f t="shared" si="153"/>
        <v>1876.6263820053373</v>
      </c>
      <c r="T974" s="4">
        <f t="shared" si="154"/>
        <v>6092.0680693069307</v>
      </c>
      <c r="U974" s="5">
        <f t="shared" si="155"/>
        <v>0.10931719971046591</v>
      </c>
      <c r="V974" s="4">
        <f t="shared" si="156"/>
        <v>2525915</v>
      </c>
      <c r="W974" s="5">
        <f t="shared" si="157"/>
        <v>0.51314798032094566</v>
      </c>
      <c r="X974" s="4">
        <f t="shared" si="158"/>
        <v>1807728.8599999999</v>
      </c>
      <c r="Y974" s="5">
        <f t="shared" si="159"/>
        <v>0.36724609239696721</v>
      </c>
    </row>
    <row r="975" spans="1:25" x14ac:dyDescent="0.25">
      <c r="A975" s="2">
        <v>45139</v>
      </c>
      <c r="B975" t="s">
        <v>10</v>
      </c>
      <c r="C975" t="s">
        <v>50</v>
      </c>
      <c r="D975" s="4">
        <v>3396831</v>
      </c>
      <c r="E975" s="4">
        <v>3405366</v>
      </c>
      <c r="F975" s="4">
        <v>3190617</v>
      </c>
      <c r="G975" s="4">
        <v>214749</v>
      </c>
      <c r="H975" s="3">
        <v>5462</v>
      </c>
      <c r="I975" s="3">
        <v>540</v>
      </c>
      <c r="J975" s="3">
        <v>1093</v>
      </c>
      <c r="K975" s="3">
        <v>1553</v>
      </c>
      <c r="L975" s="3">
        <v>1466</v>
      </c>
      <c r="M975" s="4">
        <v>460825.57</v>
      </c>
      <c r="N975" s="4">
        <v>345812</v>
      </c>
      <c r="O975" s="4">
        <v>1475892</v>
      </c>
      <c r="P975" s="5">
        <f t="shared" si="150"/>
        <v>1.0025126360422405</v>
      </c>
      <c r="Q975" s="5">
        <f t="shared" si="151"/>
        <v>9.8864884657634572E-2</v>
      </c>
      <c r="R975" s="6">
        <f t="shared" si="152"/>
        <v>2.7148148148148148</v>
      </c>
      <c r="S975" s="4">
        <f t="shared" si="153"/>
        <v>2322.8963165075033</v>
      </c>
      <c r="T975" s="4">
        <f t="shared" si="154"/>
        <v>6306.2333333333336</v>
      </c>
      <c r="U975" s="5">
        <f t="shared" si="155"/>
        <v>6.3061944002494888E-2</v>
      </c>
      <c r="V975" s="4">
        <f t="shared" si="156"/>
        <v>1583662</v>
      </c>
      <c r="W975" s="5">
        <f t="shared" si="157"/>
        <v>0.46504898445570902</v>
      </c>
      <c r="X975" s="4">
        <f t="shared" si="158"/>
        <v>1122836.43</v>
      </c>
      <c r="Y975" s="5">
        <f t="shared" si="159"/>
        <v>0.32972562420603246</v>
      </c>
    </row>
    <row r="976" spans="1:25" x14ac:dyDescent="0.25">
      <c r="A976" s="2">
        <v>45139</v>
      </c>
      <c r="B976" t="s">
        <v>10</v>
      </c>
      <c r="C976" t="s">
        <v>51</v>
      </c>
      <c r="D976" s="4">
        <v>3877721</v>
      </c>
      <c r="E976" s="4">
        <v>4423045</v>
      </c>
      <c r="F976" s="4">
        <v>4148357</v>
      </c>
      <c r="G976" s="4">
        <v>274688</v>
      </c>
      <c r="H976" s="3">
        <v>10748</v>
      </c>
      <c r="I976" s="3">
        <v>582</v>
      </c>
      <c r="J976" s="3">
        <v>1369</v>
      </c>
      <c r="K976" s="3">
        <v>1771</v>
      </c>
      <c r="L976" s="3">
        <v>1830</v>
      </c>
      <c r="M976" s="4">
        <v>369425.72</v>
      </c>
      <c r="N976" s="4">
        <v>389380</v>
      </c>
      <c r="O976" s="4">
        <v>1736392</v>
      </c>
      <c r="P976" s="5">
        <f t="shared" si="150"/>
        <v>1.1406300246974963</v>
      </c>
      <c r="Q976" s="5">
        <f t="shared" si="151"/>
        <v>5.4149609229624113E-2</v>
      </c>
      <c r="R976" s="6">
        <f t="shared" si="152"/>
        <v>3.1443298969072164</v>
      </c>
      <c r="S976" s="4">
        <f t="shared" si="153"/>
        <v>2416.9644808743169</v>
      </c>
      <c r="T976" s="4">
        <f t="shared" si="154"/>
        <v>7599.7336769759449</v>
      </c>
      <c r="U976" s="5">
        <f t="shared" si="155"/>
        <v>6.2103822140629365E-2</v>
      </c>
      <c r="V976" s="4">
        <f t="shared" si="156"/>
        <v>2297273</v>
      </c>
      <c r="W976" s="5">
        <f t="shared" si="157"/>
        <v>0.5193872094902946</v>
      </c>
      <c r="X976" s="4">
        <f t="shared" si="158"/>
        <v>1927847.28</v>
      </c>
      <c r="Y976" s="5">
        <f t="shared" si="159"/>
        <v>0.43586426997690508</v>
      </c>
    </row>
    <row r="977" spans="1:25" x14ac:dyDescent="0.25">
      <c r="A977" s="2">
        <v>45139</v>
      </c>
      <c r="B977" t="s">
        <v>10</v>
      </c>
      <c r="C977" t="s">
        <v>52</v>
      </c>
      <c r="D977" s="4">
        <v>6958763</v>
      </c>
      <c r="E977" s="4">
        <v>6816060</v>
      </c>
      <c r="F977" s="4">
        <v>6279236</v>
      </c>
      <c r="G977" s="4">
        <v>536824</v>
      </c>
      <c r="H977" s="3">
        <v>8993</v>
      </c>
      <c r="I977" s="3">
        <v>860</v>
      </c>
      <c r="J977" s="3">
        <v>2011</v>
      </c>
      <c r="K977" s="3">
        <v>2660</v>
      </c>
      <c r="L977" s="3">
        <v>2800</v>
      </c>
      <c r="M977" s="4">
        <v>851010.51</v>
      </c>
      <c r="N977" s="4">
        <v>661914</v>
      </c>
      <c r="O977" s="4">
        <v>3159711</v>
      </c>
      <c r="P977" s="5">
        <f t="shared" si="150"/>
        <v>0.97949305070455772</v>
      </c>
      <c r="Q977" s="5">
        <f t="shared" si="151"/>
        <v>9.5629934393417104E-2</v>
      </c>
      <c r="R977" s="6">
        <f t="shared" si="152"/>
        <v>3.2558139534883721</v>
      </c>
      <c r="S977" s="4">
        <f t="shared" si="153"/>
        <v>2434.3071428571429</v>
      </c>
      <c r="T977" s="4">
        <f t="shared" si="154"/>
        <v>7925.6511627906975</v>
      </c>
      <c r="U977" s="5">
        <f t="shared" si="155"/>
        <v>7.8758696372977943E-2</v>
      </c>
      <c r="V977" s="4">
        <f t="shared" si="156"/>
        <v>2994435</v>
      </c>
      <c r="W977" s="5">
        <f t="shared" si="157"/>
        <v>0.43932051654474874</v>
      </c>
      <c r="X977" s="4">
        <f t="shared" si="158"/>
        <v>2143424.4900000002</v>
      </c>
      <c r="Y977" s="5">
        <f t="shared" si="159"/>
        <v>0.31446678726419663</v>
      </c>
    </row>
    <row r="978" spans="1:25" x14ac:dyDescent="0.25">
      <c r="A978" s="2">
        <v>45139</v>
      </c>
      <c r="B978" t="s">
        <v>11</v>
      </c>
      <c r="C978" t="s">
        <v>53</v>
      </c>
      <c r="D978" s="4">
        <v>3287047</v>
      </c>
      <c r="E978" s="4">
        <v>3496629</v>
      </c>
      <c r="F978" s="4">
        <v>3264446</v>
      </c>
      <c r="G978" s="4">
        <v>232183</v>
      </c>
      <c r="H978" s="3">
        <v>6879</v>
      </c>
      <c r="I978" s="3">
        <v>590</v>
      </c>
      <c r="J978" s="3">
        <v>1481</v>
      </c>
      <c r="K978" s="3">
        <v>1834</v>
      </c>
      <c r="L978" s="3">
        <v>1932</v>
      </c>
      <c r="M978" s="4">
        <v>396725.49</v>
      </c>
      <c r="N978" s="4">
        <v>339331</v>
      </c>
      <c r="O978" s="4">
        <v>1215731</v>
      </c>
      <c r="P978" s="5">
        <f t="shared" si="150"/>
        <v>1.0637599644909246</v>
      </c>
      <c r="Q978" s="5">
        <f t="shared" si="151"/>
        <v>8.5768280273295541E-2</v>
      </c>
      <c r="R978" s="6">
        <f t="shared" si="152"/>
        <v>3.2745762711864406</v>
      </c>
      <c r="S978" s="4">
        <f t="shared" si="153"/>
        <v>1809.8493788819876</v>
      </c>
      <c r="T978" s="4">
        <f t="shared" si="154"/>
        <v>5926.4898305084744</v>
      </c>
      <c r="U978" s="5">
        <f t="shared" si="155"/>
        <v>6.640195456824273E-2</v>
      </c>
      <c r="V978" s="4">
        <f t="shared" si="156"/>
        <v>1941567</v>
      </c>
      <c r="W978" s="5">
        <f t="shared" si="157"/>
        <v>0.55526823120210922</v>
      </c>
      <c r="X978" s="4">
        <f t="shared" si="158"/>
        <v>1544841.51</v>
      </c>
      <c r="Y978" s="5">
        <f t="shared" si="159"/>
        <v>0.44180881357444557</v>
      </c>
    </row>
    <row r="979" spans="1:25" x14ac:dyDescent="0.25">
      <c r="A979" s="2">
        <v>45139</v>
      </c>
      <c r="B979" t="s">
        <v>11</v>
      </c>
      <c r="C979" t="s">
        <v>54</v>
      </c>
      <c r="D979" s="4">
        <v>5279008</v>
      </c>
      <c r="E979" s="4">
        <v>4660142</v>
      </c>
      <c r="F979" s="4">
        <v>4128537</v>
      </c>
      <c r="G979" s="4">
        <v>531605</v>
      </c>
      <c r="H979" s="3">
        <v>4892</v>
      </c>
      <c r="I979" s="3">
        <v>605</v>
      </c>
      <c r="J979" s="3">
        <v>1400</v>
      </c>
      <c r="K979" s="3">
        <v>1858</v>
      </c>
      <c r="L979" s="3">
        <v>2045</v>
      </c>
      <c r="M979" s="4">
        <v>469295.1</v>
      </c>
      <c r="N979" s="4">
        <v>438307</v>
      </c>
      <c r="O979" s="4">
        <v>1621903</v>
      </c>
      <c r="P979" s="5">
        <f t="shared" si="150"/>
        <v>0.882768504991847</v>
      </c>
      <c r="Q979" s="5">
        <f t="shared" si="151"/>
        <v>0.12367130008176615</v>
      </c>
      <c r="R979" s="6">
        <f t="shared" si="152"/>
        <v>3.3801652892561984</v>
      </c>
      <c r="S979" s="4">
        <f t="shared" si="153"/>
        <v>2278.7980440097799</v>
      </c>
      <c r="T979" s="4">
        <f t="shared" si="154"/>
        <v>7702.714049586777</v>
      </c>
      <c r="U979" s="5">
        <f t="shared" si="155"/>
        <v>0.11407485007967569</v>
      </c>
      <c r="V979" s="4">
        <f t="shared" si="156"/>
        <v>2599932</v>
      </c>
      <c r="W979" s="5">
        <f t="shared" si="157"/>
        <v>0.55790832124858003</v>
      </c>
      <c r="X979" s="4">
        <f t="shared" si="158"/>
        <v>2130636.9</v>
      </c>
      <c r="Y979" s="5">
        <f t="shared" si="159"/>
        <v>0.45720428690799547</v>
      </c>
    </row>
    <row r="980" spans="1:25" x14ac:dyDescent="0.25">
      <c r="A980" s="2">
        <v>45139</v>
      </c>
      <c r="B980" t="s">
        <v>12</v>
      </c>
      <c r="C980" t="s">
        <v>55</v>
      </c>
      <c r="D980" s="4">
        <v>2730798</v>
      </c>
      <c r="E980" s="4">
        <v>2702041</v>
      </c>
      <c r="F980" s="4">
        <v>2526119</v>
      </c>
      <c r="G980" s="4">
        <v>175922</v>
      </c>
      <c r="H980" s="3">
        <v>4501</v>
      </c>
      <c r="I980" s="3">
        <v>392</v>
      </c>
      <c r="J980" s="3">
        <v>841</v>
      </c>
      <c r="K980" s="3">
        <v>1243</v>
      </c>
      <c r="L980" s="3">
        <v>1166</v>
      </c>
      <c r="M980" s="4">
        <v>300987.45</v>
      </c>
      <c r="N980" s="4">
        <v>265560</v>
      </c>
      <c r="O980" s="4">
        <v>913819</v>
      </c>
      <c r="P980" s="5">
        <f t="shared" si="150"/>
        <v>0.98946937854795558</v>
      </c>
      <c r="Q980" s="5">
        <f t="shared" si="151"/>
        <v>8.7091757387247282E-2</v>
      </c>
      <c r="R980" s="6">
        <f t="shared" si="152"/>
        <v>2.9744897959183674</v>
      </c>
      <c r="S980" s="4">
        <f t="shared" si="153"/>
        <v>2317.359348198971</v>
      </c>
      <c r="T980" s="4">
        <f t="shared" si="154"/>
        <v>6892.9617346938776</v>
      </c>
      <c r="U980" s="5">
        <f t="shared" si="155"/>
        <v>6.5107080166437153E-2</v>
      </c>
      <c r="V980" s="4">
        <f t="shared" si="156"/>
        <v>1522662</v>
      </c>
      <c r="W980" s="5">
        <f t="shared" si="157"/>
        <v>0.56352290731339749</v>
      </c>
      <c r="X980" s="4">
        <f t="shared" si="158"/>
        <v>1221674.55</v>
      </c>
      <c r="Y980" s="5">
        <f t="shared" si="159"/>
        <v>0.45213027855609889</v>
      </c>
    </row>
    <row r="981" spans="1:25" x14ac:dyDescent="0.25">
      <c r="A981" s="2">
        <v>45139</v>
      </c>
      <c r="B981" t="s">
        <v>13</v>
      </c>
      <c r="C981" t="s">
        <v>56</v>
      </c>
      <c r="D981" s="4">
        <v>5353997</v>
      </c>
      <c r="E981" s="4">
        <v>4859785</v>
      </c>
      <c r="F981" s="4">
        <v>4463284</v>
      </c>
      <c r="G981" s="4">
        <v>396501</v>
      </c>
      <c r="H981" s="3">
        <v>9514</v>
      </c>
      <c r="I981" s="3">
        <v>810</v>
      </c>
      <c r="J981" s="3">
        <v>1577</v>
      </c>
      <c r="K981" s="3">
        <v>2489</v>
      </c>
      <c r="L981" s="3">
        <v>2106</v>
      </c>
      <c r="M981" s="4">
        <v>534375.56999999995</v>
      </c>
      <c r="N981" s="4">
        <v>512416</v>
      </c>
      <c r="O981" s="4">
        <v>1856772</v>
      </c>
      <c r="P981" s="5">
        <f t="shared" si="150"/>
        <v>0.90769288813572369</v>
      </c>
      <c r="Q981" s="5">
        <f t="shared" si="151"/>
        <v>8.5137691822577258E-2</v>
      </c>
      <c r="R981" s="6">
        <f t="shared" si="152"/>
        <v>2.6</v>
      </c>
      <c r="S981" s="4">
        <f t="shared" si="153"/>
        <v>2307.590218423552</v>
      </c>
      <c r="T981" s="4">
        <f t="shared" si="154"/>
        <v>5999.7345679012342</v>
      </c>
      <c r="U981" s="5">
        <f t="shared" si="155"/>
        <v>8.1588177254755104E-2</v>
      </c>
      <c r="V981" s="4">
        <f t="shared" si="156"/>
        <v>2490597</v>
      </c>
      <c r="W981" s="5">
        <f t="shared" si="157"/>
        <v>0.51249119045389868</v>
      </c>
      <c r="X981" s="4">
        <f t="shared" si="158"/>
        <v>1956221.4300000002</v>
      </c>
      <c r="Y981" s="5">
        <f t="shared" si="159"/>
        <v>0.40253250503880317</v>
      </c>
    </row>
    <row r="982" spans="1:25" x14ac:dyDescent="0.25">
      <c r="A982" s="2">
        <v>45139</v>
      </c>
      <c r="B982" t="s">
        <v>13</v>
      </c>
      <c r="C982" t="s">
        <v>57</v>
      </c>
      <c r="D982" s="4">
        <v>4185671</v>
      </c>
      <c r="E982" s="4">
        <v>4271423</v>
      </c>
      <c r="F982" s="4">
        <v>3970285</v>
      </c>
      <c r="G982" s="4">
        <v>301138</v>
      </c>
      <c r="H982" s="3">
        <v>10069</v>
      </c>
      <c r="I982" s="3">
        <v>699</v>
      </c>
      <c r="J982" s="3">
        <v>1435</v>
      </c>
      <c r="K982" s="3">
        <v>1948</v>
      </c>
      <c r="L982" s="3">
        <v>1907</v>
      </c>
      <c r="M982" s="4">
        <v>484984.19</v>
      </c>
      <c r="N982" s="4">
        <v>410179</v>
      </c>
      <c r="O982" s="4">
        <v>1521776</v>
      </c>
      <c r="P982" s="5">
        <f t="shared" si="150"/>
        <v>1.0204870378011077</v>
      </c>
      <c r="Q982" s="5">
        <f t="shared" si="151"/>
        <v>6.9420995133578314E-2</v>
      </c>
      <c r="R982" s="6">
        <f t="shared" si="152"/>
        <v>2.7281831187410588</v>
      </c>
      <c r="S982" s="4">
        <f t="shared" si="153"/>
        <v>2239.865233350813</v>
      </c>
      <c r="T982" s="4">
        <f t="shared" si="154"/>
        <v>6110.7625178826893</v>
      </c>
      <c r="U982" s="5">
        <f t="shared" si="155"/>
        <v>7.0500627074396513E-2</v>
      </c>
      <c r="V982" s="4">
        <f t="shared" si="156"/>
        <v>2339468</v>
      </c>
      <c r="W982" s="5">
        <f t="shared" si="157"/>
        <v>0.54770225285578134</v>
      </c>
      <c r="X982" s="4">
        <f t="shared" si="158"/>
        <v>1854483.81</v>
      </c>
      <c r="Y982" s="5">
        <f t="shared" si="159"/>
        <v>0.43416065559416617</v>
      </c>
    </row>
    <row r="983" spans="1:25" x14ac:dyDescent="0.25">
      <c r="A983" s="2">
        <v>45139</v>
      </c>
      <c r="B983" t="s">
        <v>14</v>
      </c>
      <c r="C983" t="s">
        <v>58</v>
      </c>
      <c r="D983" s="4">
        <v>5210734</v>
      </c>
      <c r="E983" s="4">
        <v>4058422</v>
      </c>
      <c r="F983" s="4">
        <v>3736750</v>
      </c>
      <c r="G983" s="4">
        <v>321672</v>
      </c>
      <c r="H983" s="3">
        <v>5021</v>
      </c>
      <c r="I983" s="3">
        <v>516</v>
      </c>
      <c r="J983" s="3">
        <v>1410</v>
      </c>
      <c r="K983" s="3">
        <v>2255</v>
      </c>
      <c r="L983" s="3">
        <v>1981</v>
      </c>
      <c r="M983" s="4">
        <v>494755.79</v>
      </c>
      <c r="N983" s="4">
        <v>426073</v>
      </c>
      <c r="O983" s="4">
        <v>1590585</v>
      </c>
      <c r="P983" s="5">
        <f t="shared" si="150"/>
        <v>0.77885802652754876</v>
      </c>
      <c r="Q983" s="5">
        <f t="shared" si="151"/>
        <v>0.10276837283409679</v>
      </c>
      <c r="R983" s="6">
        <f t="shared" si="152"/>
        <v>3.8391472868217056</v>
      </c>
      <c r="S983" s="4">
        <f t="shared" si="153"/>
        <v>2048.673397274104</v>
      </c>
      <c r="T983" s="4">
        <f t="shared" si="154"/>
        <v>7865.1589147286822</v>
      </c>
      <c r="U983" s="5">
        <f t="shared" si="155"/>
        <v>7.9260362771540263E-2</v>
      </c>
      <c r="V983" s="4">
        <f t="shared" si="156"/>
        <v>2041764</v>
      </c>
      <c r="W983" s="5">
        <f t="shared" si="157"/>
        <v>0.50309307410614268</v>
      </c>
      <c r="X983" s="4">
        <f t="shared" si="158"/>
        <v>1547008.21</v>
      </c>
      <c r="Y983" s="5">
        <f t="shared" si="159"/>
        <v>0.38118465994911321</v>
      </c>
    </row>
    <row r="984" spans="1:25" x14ac:dyDescent="0.25">
      <c r="A984" s="2">
        <v>45139</v>
      </c>
      <c r="B984" t="s">
        <v>14</v>
      </c>
      <c r="C984" t="s">
        <v>59</v>
      </c>
      <c r="D984" s="4">
        <v>1622882</v>
      </c>
      <c r="E984" s="4">
        <v>1794145</v>
      </c>
      <c r="F984" s="4">
        <v>1649749</v>
      </c>
      <c r="G984" s="4">
        <v>144396</v>
      </c>
      <c r="H984" s="3">
        <v>4889</v>
      </c>
      <c r="I984" s="3">
        <v>292</v>
      </c>
      <c r="J984" s="3">
        <v>552</v>
      </c>
      <c r="K984" s="3">
        <v>652</v>
      </c>
      <c r="L984" s="3">
        <v>802</v>
      </c>
      <c r="M984" s="4">
        <v>225226.08</v>
      </c>
      <c r="N984" s="4">
        <v>193318</v>
      </c>
      <c r="O984" s="4">
        <v>649526</v>
      </c>
      <c r="P984" s="5">
        <f t="shared" si="150"/>
        <v>1.1055301617739306</v>
      </c>
      <c r="Q984" s="5">
        <f t="shared" si="151"/>
        <v>5.9725915320106363E-2</v>
      </c>
      <c r="R984" s="6">
        <f t="shared" si="152"/>
        <v>2.7465753424657535</v>
      </c>
      <c r="S984" s="4">
        <f t="shared" si="153"/>
        <v>2237.0885286783041</v>
      </c>
      <c r="T984" s="4">
        <f t="shared" si="154"/>
        <v>6144.3321917808216</v>
      </c>
      <c r="U984" s="5">
        <f t="shared" si="155"/>
        <v>8.0481789375998036E-2</v>
      </c>
      <c r="V984" s="4">
        <f t="shared" si="156"/>
        <v>951301</v>
      </c>
      <c r="W984" s="5">
        <f t="shared" si="157"/>
        <v>0.53022526050012675</v>
      </c>
      <c r="X984" s="4">
        <f t="shared" si="158"/>
        <v>726074.92</v>
      </c>
      <c r="Y984" s="5">
        <f t="shared" si="159"/>
        <v>0.40469132650928441</v>
      </c>
    </row>
    <row r="985" spans="1:25" x14ac:dyDescent="0.25">
      <c r="A985" s="2">
        <v>45139</v>
      </c>
      <c r="B985" t="s">
        <v>14</v>
      </c>
      <c r="C985" t="s">
        <v>60</v>
      </c>
      <c r="D985" s="4">
        <v>3014812</v>
      </c>
      <c r="E985" s="4">
        <v>3280040</v>
      </c>
      <c r="F985" s="4">
        <v>2938403</v>
      </c>
      <c r="G985" s="4">
        <v>341637</v>
      </c>
      <c r="H985" s="3">
        <v>6200</v>
      </c>
      <c r="I985" s="3">
        <v>615</v>
      </c>
      <c r="J985" s="3">
        <v>1177</v>
      </c>
      <c r="K985" s="3">
        <v>1356</v>
      </c>
      <c r="L985" s="3">
        <v>1811</v>
      </c>
      <c r="M985" s="4">
        <v>434212.05</v>
      </c>
      <c r="N985" s="4">
        <v>362060</v>
      </c>
      <c r="O985" s="4">
        <v>1014483</v>
      </c>
      <c r="P985" s="5">
        <f t="shared" si="150"/>
        <v>1.0879749715736835</v>
      </c>
      <c r="Q985" s="5">
        <f t="shared" si="151"/>
        <v>9.9193548387096778E-2</v>
      </c>
      <c r="R985" s="6">
        <f t="shared" si="152"/>
        <v>2.9447154471544716</v>
      </c>
      <c r="S985" s="4">
        <f t="shared" si="153"/>
        <v>1811.1761457758146</v>
      </c>
      <c r="T985" s="4">
        <f t="shared" si="154"/>
        <v>5333.3983739837395</v>
      </c>
      <c r="U985" s="5">
        <f t="shared" si="155"/>
        <v>0.1041563517518079</v>
      </c>
      <c r="V985" s="4">
        <f t="shared" si="156"/>
        <v>1903497</v>
      </c>
      <c r="W985" s="5">
        <f t="shared" si="157"/>
        <v>0.58032737405641399</v>
      </c>
      <c r="X985" s="4">
        <f t="shared" si="158"/>
        <v>1469284.95</v>
      </c>
      <c r="Y985" s="5">
        <f t="shared" si="159"/>
        <v>0.44794726588700134</v>
      </c>
    </row>
    <row r="986" spans="1:25" x14ac:dyDescent="0.25">
      <c r="A986" s="2">
        <v>45139</v>
      </c>
      <c r="B986" t="s">
        <v>15</v>
      </c>
      <c r="C986" t="s">
        <v>61</v>
      </c>
      <c r="D986" s="4">
        <v>2453160</v>
      </c>
      <c r="E986" s="4">
        <v>2354622</v>
      </c>
      <c r="F986" s="4">
        <v>2128510</v>
      </c>
      <c r="G986" s="4">
        <v>226112</v>
      </c>
      <c r="H986" s="3">
        <v>3637</v>
      </c>
      <c r="I986" s="3">
        <v>341</v>
      </c>
      <c r="J986" s="3">
        <v>930</v>
      </c>
      <c r="K986" s="3">
        <v>1169</v>
      </c>
      <c r="L986" s="3">
        <v>1183</v>
      </c>
      <c r="M986" s="4">
        <v>340954.61</v>
      </c>
      <c r="N986" s="4">
        <v>250797</v>
      </c>
      <c r="O986" s="4">
        <v>981078</v>
      </c>
      <c r="P986" s="5">
        <f t="shared" si="150"/>
        <v>0.959832216406594</v>
      </c>
      <c r="Q986" s="5">
        <f t="shared" si="151"/>
        <v>9.3758592246356881E-2</v>
      </c>
      <c r="R986" s="6">
        <f t="shared" si="152"/>
        <v>3.469208211143695</v>
      </c>
      <c r="S986" s="4">
        <f t="shared" si="153"/>
        <v>1990.3820794590026</v>
      </c>
      <c r="T986" s="4">
        <f t="shared" si="154"/>
        <v>6905.049853372434</v>
      </c>
      <c r="U986" s="5">
        <f t="shared" si="155"/>
        <v>9.6029001682647996E-2</v>
      </c>
      <c r="V986" s="4">
        <f t="shared" si="156"/>
        <v>1122747</v>
      </c>
      <c r="W986" s="5">
        <f t="shared" si="157"/>
        <v>0.47682685373703293</v>
      </c>
      <c r="X986" s="4">
        <f t="shared" si="158"/>
        <v>781792.39</v>
      </c>
      <c r="Y986" s="5">
        <f t="shared" si="159"/>
        <v>0.33202458398842788</v>
      </c>
    </row>
    <row r="987" spans="1:25" x14ac:dyDescent="0.25">
      <c r="A987" s="2">
        <v>45139</v>
      </c>
      <c r="B987" t="s">
        <v>16</v>
      </c>
      <c r="C987" t="s">
        <v>62</v>
      </c>
      <c r="D987" s="4">
        <v>2907563</v>
      </c>
      <c r="E987" s="4">
        <v>3014761</v>
      </c>
      <c r="F987" s="4">
        <v>2880185</v>
      </c>
      <c r="G987" s="4">
        <v>134576</v>
      </c>
      <c r="H987" s="3">
        <v>6100</v>
      </c>
      <c r="I987" s="3">
        <v>468</v>
      </c>
      <c r="J987" s="3">
        <v>1052</v>
      </c>
      <c r="K987" s="3">
        <v>1153</v>
      </c>
      <c r="L987" s="3">
        <v>1287</v>
      </c>
      <c r="M987" s="4">
        <v>409857.09</v>
      </c>
      <c r="N987" s="4">
        <v>345610</v>
      </c>
      <c r="O987" s="4">
        <v>1202997</v>
      </c>
      <c r="P987" s="5">
        <f t="shared" si="150"/>
        <v>1.0368686766202486</v>
      </c>
      <c r="Q987" s="5">
        <f t="shared" si="151"/>
        <v>7.6721311475409837E-2</v>
      </c>
      <c r="R987" s="6">
        <f t="shared" si="152"/>
        <v>2.75</v>
      </c>
      <c r="S987" s="4">
        <f t="shared" si="153"/>
        <v>2342.4716394716393</v>
      </c>
      <c r="T987" s="4">
        <f t="shared" si="154"/>
        <v>6441.7970085470088</v>
      </c>
      <c r="U987" s="5">
        <f t="shared" si="155"/>
        <v>4.4639027770360572E-2</v>
      </c>
      <c r="V987" s="4">
        <f t="shared" si="156"/>
        <v>1466154</v>
      </c>
      <c r="W987" s="5">
        <f t="shared" si="157"/>
        <v>0.48632511830954428</v>
      </c>
      <c r="X987" s="4">
        <f t="shared" si="158"/>
        <v>1056296.9099999999</v>
      </c>
      <c r="Y987" s="5">
        <f t="shared" si="159"/>
        <v>0.35037500816814332</v>
      </c>
    </row>
    <row r="988" spans="1:25" x14ac:dyDescent="0.25">
      <c r="A988" s="2">
        <v>45139</v>
      </c>
      <c r="B988" t="s">
        <v>16</v>
      </c>
      <c r="C988" t="s">
        <v>63</v>
      </c>
      <c r="D988" s="4">
        <v>2140314</v>
      </c>
      <c r="E988" s="4">
        <v>2283789</v>
      </c>
      <c r="F988" s="4">
        <v>2013318</v>
      </c>
      <c r="G988" s="4">
        <v>270471</v>
      </c>
      <c r="H988" s="3">
        <v>5060</v>
      </c>
      <c r="I988" s="3">
        <v>462</v>
      </c>
      <c r="J988" s="3">
        <v>1022</v>
      </c>
      <c r="K988" s="3">
        <v>972</v>
      </c>
      <c r="L988" s="3">
        <v>1427</v>
      </c>
      <c r="M988" s="4">
        <v>245027.78</v>
      </c>
      <c r="N988" s="4">
        <v>204303</v>
      </c>
      <c r="O988" s="4">
        <v>827042</v>
      </c>
      <c r="P988" s="5">
        <f t="shared" si="150"/>
        <v>1.0670345566117869</v>
      </c>
      <c r="Q988" s="5">
        <f t="shared" si="151"/>
        <v>9.1304347826086957E-2</v>
      </c>
      <c r="R988" s="6">
        <f t="shared" si="152"/>
        <v>3.0887445887445888</v>
      </c>
      <c r="S988" s="4">
        <f t="shared" si="153"/>
        <v>1600.4127540294323</v>
      </c>
      <c r="T988" s="4">
        <f t="shared" si="154"/>
        <v>4943.2662337662341</v>
      </c>
      <c r="U988" s="5">
        <f t="shared" si="155"/>
        <v>0.11843081825860445</v>
      </c>
      <c r="V988" s="4">
        <f t="shared" si="156"/>
        <v>1252444</v>
      </c>
      <c r="W988" s="5">
        <f t="shared" si="157"/>
        <v>0.54840617937996894</v>
      </c>
      <c r="X988" s="4">
        <f t="shared" si="158"/>
        <v>1007416.22</v>
      </c>
      <c r="Y988" s="5">
        <f t="shared" si="159"/>
        <v>0.44111615390038222</v>
      </c>
    </row>
    <row r="989" spans="1:25" x14ac:dyDescent="0.25">
      <c r="A989" s="2">
        <v>45139</v>
      </c>
      <c r="B989" t="s">
        <v>17</v>
      </c>
      <c r="C989" t="s">
        <v>64</v>
      </c>
      <c r="D989" s="4">
        <v>1943345</v>
      </c>
      <c r="E989" s="4">
        <v>2111094</v>
      </c>
      <c r="F989" s="4">
        <v>1997611</v>
      </c>
      <c r="G989" s="4">
        <v>113483</v>
      </c>
      <c r="H989" s="3">
        <v>3718</v>
      </c>
      <c r="I989" s="3">
        <v>423</v>
      </c>
      <c r="J989" s="3">
        <v>1020</v>
      </c>
      <c r="K989" s="3">
        <v>925</v>
      </c>
      <c r="L989" s="3">
        <v>1242</v>
      </c>
      <c r="M989" s="4">
        <v>300695.74</v>
      </c>
      <c r="N989" s="4">
        <v>211063</v>
      </c>
      <c r="O989" s="4">
        <v>883740</v>
      </c>
      <c r="P989" s="5">
        <f t="shared" si="150"/>
        <v>1.0863197219227672</v>
      </c>
      <c r="Q989" s="5">
        <f t="shared" si="151"/>
        <v>0.11377084454007531</v>
      </c>
      <c r="R989" s="6">
        <f t="shared" si="152"/>
        <v>2.9361702127659575</v>
      </c>
      <c r="S989" s="4">
        <f t="shared" si="153"/>
        <v>1699.7536231884058</v>
      </c>
      <c r="T989" s="4">
        <f t="shared" si="154"/>
        <v>4990.7659574468089</v>
      </c>
      <c r="U989" s="5">
        <f t="shared" si="155"/>
        <v>5.3755540965963619E-2</v>
      </c>
      <c r="V989" s="4">
        <f t="shared" si="156"/>
        <v>1016291</v>
      </c>
      <c r="W989" s="5">
        <f t="shared" si="157"/>
        <v>0.48140490191341551</v>
      </c>
      <c r="X989" s="4">
        <f t="shared" si="158"/>
        <v>715595.26</v>
      </c>
      <c r="Y989" s="5">
        <f t="shared" si="159"/>
        <v>0.33896892322179872</v>
      </c>
    </row>
    <row r="990" spans="1:25" x14ac:dyDescent="0.25">
      <c r="A990" s="2">
        <v>45139</v>
      </c>
      <c r="B990" t="s">
        <v>18</v>
      </c>
      <c r="C990" t="s">
        <v>65</v>
      </c>
      <c r="D990" s="4">
        <v>3126240</v>
      </c>
      <c r="E990" s="4">
        <v>3784568</v>
      </c>
      <c r="F990" s="4">
        <v>3558174</v>
      </c>
      <c r="G990" s="4">
        <v>226394</v>
      </c>
      <c r="H990" s="3">
        <v>9408</v>
      </c>
      <c r="I990" s="3">
        <v>563</v>
      </c>
      <c r="J990" s="3">
        <v>1283</v>
      </c>
      <c r="K990" s="3">
        <v>1292</v>
      </c>
      <c r="L990" s="3">
        <v>1678</v>
      </c>
      <c r="M990" s="4">
        <v>480985.25</v>
      </c>
      <c r="N990" s="4">
        <v>407068</v>
      </c>
      <c r="O990" s="4">
        <v>1302025</v>
      </c>
      <c r="P990" s="5">
        <f t="shared" si="150"/>
        <v>1.2105814012999643</v>
      </c>
      <c r="Q990" s="5">
        <f t="shared" si="151"/>
        <v>5.9842687074829932E-2</v>
      </c>
      <c r="R990" s="6">
        <f t="shared" si="152"/>
        <v>2.9804618117229129</v>
      </c>
      <c r="S990" s="4">
        <f t="shared" si="153"/>
        <v>2255.4040524433849</v>
      </c>
      <c r="T990" s="4">
        <f t="shared" si="154"/>
        <v>6722.1456483126112</v>
      </c>
      <c r="U990" s="5">
        <f t="shared" si="155"/>
        <v>5.9820301815160938E-2</v>
      </c>
      <c r="V990" s="4">
        <f t="shared" si="156"/>
        <v>2075475</v>
      </c>
      <c r="W990" s="5">
        <f t="shared" si="157"/>
        <v>0.54840473205924689</v>
      </c>
      <c r="X990" s="4">
        <f t="shared" si="158"/>
        <v>1594489.75</v>
      </c>
      <c r="Y990" s="5">
        <f t="shared" si="159"/>
        <v>0.42131354225898437</v>
      </c>
    </row>
    <row r="991" spans="1:25" x14ac:dyDescent="0.25">
      <c r="A991" s="2">
        <v>45139</v>
      </c>
      <c r="B991" t="s">
        <v>19</v>
      </c>
      <c r="C991" t="s">
        <v>66</v>
      </c>
      <c r="D991" s="4">
        <v>5958299</v>
      </c>
      <c r="E991" s="4">
        <v>5770050</v>
      </c>
      <c r="F991" s="4">
        <v>5393766</v>
      </c>
      <c r="G991" s="4">
        <v>376284</v>
      </c>
      <c r="H991" s="3">
        <v>14311</v>
      </c>
      <c r="I991" s="3">
        <v>790</v>
      </c>
      <c r="J991" s="3">
        <v>1868</v>
      </c>
      <c r="K991" s="3">
        <v>2625</v>
      </c>
      <c r="L991" s="3">
        <v>2398</v>
      </c>
      <c r="M991" s="4">
        <v>517829.31</v>
      </c>
      <c r="N991" s="4">
        <v>613933</v>
      </c>
      <c r="O991" s="4">
        <v>2318981</v>
      </c>
      <c r="P991" s="5">
        <f t="shared" si="150"/>
        <v>0.96840558018320333</v>
      </c>
      <c r="Q991" s="5">
        <f t="shared" si="151"/>
        <v>5.5202291943260429E-2</v>
      </c>
      <c r="R991" s="6">
        <f t="shared" si="152"/>
        <v>3.0354430379746837</v>
      </c>
      <c r="S991" s="4">
        <f t="shared" si="153"/>
        <v>2406.1926605504586</v>
      </c>
      <c r="T991" s="4">
        <f t="shared" si="154"/>
        <v>7303.8607594936711</v>
      </c>
      <c r="U991" s="5">
        <f t="shared" si="155"/>
        <v>6.5213299711440978E-2</v>
      </c>
      <c r="V991" s="4">
        <f t="shared" si="156"/>
        <v>2837136</v>
      </c>
      <c r="W991" s="5">
        <f t="shared" si="157"/>
        <v>0.49170041854056723</v>
      </c>
      <c r="X991" s="4">
        <f t="shared" si="158"/>
        <v>2319306.69</v>
      </c>
      <c r="Y991" s="5">
        <f t="shared" si="159"/>
        <v>0.40195608183637921</v>
      </c>
    </row>
    <row r="992" spans="1:25" x14ac:dyDescent="0.25">
      <c r="A992" s="2">
        <v>45139</v>
      </c>
      <c r="B992" t="s">
        <v>20</v>
      </c>
      <c r="C992" t="s">
        <v>67</v>
      </c>
      <c r="D992" s="4">
        <v>8927796</v>
      </c>
      <c r="E992" s="4">
        <v>8136713</v>
      </c>
      <c r="F992" s="4">
        <v>7331740</v>
      </c>
      <c r="G992" s="4">
        <v>804973</v>
      </c>
      <c r="H992" s="3">
        <v>7874</v>
      </c>
      <c r="I992" s="3">
        <v>893</v>
      </c>
      <c r="J992" s="3">
        <v>2454</v>
      </c>
      <c r="K992" s="3">
        <v>3706</v>
      </c>
      <c r="L992" s="3">
        <v>3462</v>
      </c>
      <c r="M992" s="4">
        <v>1147929.1599999999</v>
      </c>
      <c r="N992" s="4">
        <v>849892</v>
      </c>
      <c r="O992" s="4">
        <v>3391014</v>
      </c>
      <c r="P992" s="5">
        <f t="shared" si="150"/>
        <v>0.91139100848630505</v>
      </c>
      <c r="Q992" s="5">
        <f t="shared" si="151"/>
        <v>0.11341122682245365</v>
      </c>
      <c r="R992" s="6">
        <f t="shared" si="152"/>
        <v>3.8768197088465843</v>
      </c>
      <c r="S992" s="4">
        <f t="shared" si="153"/>
        <v>2350.2926054303871</v>
      </c>
      <c r="T992" s="4">
        <f t="shared" si="154"/>
        <v>9111.6606942889139</v>
      </c>
      <c r="U992" s="5">
        <f t="shared" si="155"/>
        <v>9.8930981097649626E-2</v>
      </c>
      <c r="V992" s="4">
        <f t="shared" si="156"/>
        <v>3895807</v>
      </c>
      <c r="W992" s="5">
        <f t="shared" si="157"/>
        <v>0.47879370944999533</v>
      </c>
      <c r="X992" s="4">
        <f t="shared" si="158"/>
        <v>2747877.84</v>
      </c>
      <c r="Y992" s="5">
        <f t="shared" si="159"/>
        <v>0.33771350175433246</v>
      </c>
    </row>
    <row r="993" spans="1:25" x14ac:dyDescent="0.25">
      <c r="A993" s="2">
        <v>45139</v>
      </c>
      <c r="B993" t="s">
        <v>20</v>
      </c>
      <c r="C993" t="s">
        <v>68</v>
      </c>
      <c r="D993" s="4">
        <v>1397667</v>
      </c>
      <c r="E993" s="4">
        <v>1547856</v>
      </c>
      <c r="F993" s="4">
        <v>1468650</v>
      </c>
      <c r="G993" s="4">
        <v>79206</v>
      </c>
      <c r="H993" s="3">
        <v>3010</v>
      </c>
      <c r="I993" s="3">
        <v>311</v>
      </c>
      <c r="J993" s="3">
        <v>683</v>
      </c>
      <c r="K993" s="3">
        <v>760</v>
      </c>
      <c r="L993" s="3">
        <v>855</v>
      </c>
      <c r="M993" s="4">
        <v>124455.17</v>
      </c>
      <c r="N993" s="4">
        <v>172864</v>
      </c>
      <c r="O993" s="4">
        <v>752325</v>
      </c>
      <c r="P993" s="5">
        <f t="shared" si="150"/>
        <v>1.1074569264352667</v>
      </c>
      <c r="Q993" s="5">
        <f t="shared" si="151"/>
        <v>0.10332225913621262</v>
      </c>
      <c r="R993" s="6">
        <f t="shared" si="152"/>
        <v>2.7491961414790995</v>
      </c>
      <c r="S993" s="4">
        <f t="shared" si="153"/>
        <v>1810.3578947368421</v>
      </c>
      <c r="T993" s="4">
        <f t="shared" si="154"/>
        <v>4977.028938906752</v>
      </c>
      <c r="U993" s="5">
        <f t="shared" si="155"/>
        <v>5.117142679939219E-2</v>
      </c>
      <c r="V993" s="4">
        <f t="shared" si="156"/>
        <v>622667</v>
      </c>
      <c r="W993" s="5">
        <f t="shared" si="157"/>
        <v>0.40227708520689265</v>
      </c>
      <c r="X993" s="4">
        <f t="shared" si="158"/>
        <v>498211.83</v>
      </c>
      <c r="Y993" s="5">
        <f t="shared" si="159"/>
        <v>0.32187220904270164</v>
      </c>
    </row>
    <row r="994" spans="1:25" x14ac:dyDescent="0.25">
      <c r="A994" s="2">
        <v>45139</v>
      </c>
      <c r="B994" t="s">
        <v>20</v>
      </c>
      <c r="C994" t="s">
        <v>69</v>
      </c>
      <c r="D994" s="4">
        <v>2703178</v>
      </c>
      <c r="E994" s="4">
        <v>2412023</v>
      </c>
      <c r="F994" s="4">
        <v>2186756</v>
      </c>
      <c r="G994" s="4">
        <v>225267</v>
      </c>
      <c r="H994" s="3">
        <v>4284</v>
      </c>
      <c r="I994" s="3">
        <v>427</v>
      </c>
      <c r="J994" s="3">
        <v>895</v>
      </c>
      <c r="K994" s="3">
        <v>1346</v>
      </c>
      <c r="L994" s="3">
        <v>1215</v>
      </c>
      <c r="M994" s="4">
        <v>315699.01</v>
      </c>
      <c r="N994" s="4">
        <v>225277</v>
      </c>
      <c r="O994" s="4">
        <v>1045257</v>
      </c>
      <c r="P994" s="5">
        <f t="shared" si="150"/>
        <v>0.89229159160070115</v>
      </c>
      <c r="Q994" s="5">
        <f t="shared" si="151"/>
        <v>9.9673202614379092E-2</v>
      </c>
      <c r="R994" s="6">
        <f t="shared" si="152"/>
        <v>2.8454332552693207</v>
      </c>
      <c r="S994" s="4">
        <f t="shared" si="153"/>
        <v>1985.2041152263375</v>
      </c>
      <c r="T994" s="4">
        <f t="shared" si="154"/>
        <v>5648.7658079625289</v>
      </c>
      <c r="U994" s="5">
        <f t="shared" si="155"/>
        <v>9.3393388039832118E-2</v>
      </c>
      <c r="V994" s="4">
        <f t="shared" si="156"/>
        <v>1141489</v>
      </c>
      <c r="W994" s="5">
        <f t="shared" si="157"/>
        <v>0.47324963319172331</v>
      </c>
      <c r="X994" s="4">
        <f t="shared" si="158"/>
        <v>825789.99</v>
      </c>
      <c r="Y994" s="5">
        <f t="shared" si="159"/>
        <v>0.34236406120505486</v>
      </c>
    </row>
    <row r="995" spans="1:25" x14ac:dyDescent="0.25">
      <c r="A995" s="2">
        <v>45139</v>
      </c>
      <c r="B995" t="s">
        <v>21</v>
      </c>
      <c r="C995" t="s">
        <v>70</v>
      </c>
      <c r="D995" s="4">
        <v>3177284</v>
      </c>
      <c r="E995" s="4">
        <v>3374512</v>
      </c>
      <c r="F995" s="4">
        <v>3068997</v>
      </c>
      <c r="G995" s="4">
        <v>305515</v>
      </c>
      <c r="H995" s="3">
        <v>6271</v>
      </c>
      <c r="I995" s="3">
        <v>628</v>
      </c>
      <c r="J995" s="3">
        <v>1105</v>
      </c>
      <c r="K995" s="3">
        <v>1276</v>
      </c>
      <c r="L995" s="3">
        <v>1606</v>
      </c>
      <c r="M995" s="4">
        <v>341680.83</v>
      </c>
      <c r="N995" s="4">
        <v>377480</v>
      </c>
      <c r="O995" s="4">
        <v>1622937</v>
      </c>
      <c r="P995" s="5">
        <f t="shared" si="150"/>
        <v>1.0620744006516258</v>
      </c>
      <c r="Q995" s="5">
        <f t="shared" si="151"/>
        <v>0.10014351778025833</v>
      </c>
      <c r="R995" s="6">
        <f t="shared" si="152"/>
        <v>2.5573248407643314</v>
      </c>
      <c r="S995" s="4">
        <f t="shared" si="153"/>
        <v>2101.1905354919054</v>
      </c>
      <c r="T995" s="4">
        <f t="shared" si="154"/>
        <v>5373.4267515923566</v>
      </c>
      <c r="U995" s="5">
        <f t="shared" si="155"/>
        <v>9.0536053805705827E-2</v>
      </c>
      <c r="V995" s="4">
        <f t="shared" si="156"/>
        <v>1374095</v>
      </c>
      <c r="W995" s="5">
        <f t="shared" si="157"/>
        <v>0.40719813709360048</v>
      </c>
      <c r="X995" s="4">
        <f t="shared" si="158"/>
        <v>1032414.1699999999</v>
      </c>
      <c r="Y995" s="5">
        <f t="shared" si="159"/>
        <v>0.30594473215682738</v>
      </c>
    </row>
    <row r="996" spans="1:25" x14ac:dyDescent="0.25">
      <c r="A996" s="2">
        <v>45139</v>
      </c>
      <c r="B996" t="s">
        <v>21</v>
      </c>
      <c r="C996" t="s">
        <v>71</v>
      </c>
      <c r="D996" s="4">
        <v>4314311</v>
      </c>
      <c r="E996" s="4">
        <v>3691891</v>
      </c>
      <c r="F996" s="4">
        <v>3541700</v>
      </c>
      <c r="G996" s="4">
        <v>150191</v>
      </c>
      <c r="H996" s="3">
        <v>5550</v>
      </c>
      <c r="I996" s="3">
        <v>471</v>
      </c>
      <c r="J996" s="3">
        <v>1194</v>
      </c>
      <c r="K996" s="3">
        <v>1980</v>
      </c>
      <c r="L996" s="3">
        <v>1473</v>
      </c>
      <c r="M996" s="4">
        <v>523223.92</v>
      </c>
      <c r="N996" s="4">
        <v>421771</v>
      </c>
      <c r="O996" s="4">
        <v>1349891</v>
      </c>
      <c r="P996" s="5">
        <f t="shared" si="150"/>
        <v>0.8557313091244465</v>
      </c>
      <c r="Q996" s="5">
        <f t="shared" si="151"/>
        <v>8.4864864864864858E-2</v>
      </c>
      <c r="R996" s="6">
        <f t="shared" si="152"/>
        <v>3.1273885350318471</v>
      </c>
      <c r="S996" s="4">
        <f t="shared" si="153"/>
        <v>2506.3754243041412</v>
      </c>
      <c r="T996" s="4">
        <f t="shared" si="154"/>
        <v>7838.4097664543524</v>
      </c>
      <c r="U996" s="5">
        <f t="shared" si="155"/>
        <v>4.0681320223159352E-2</v>
      </c>
      <c r="V996" s="4">
        <f t="shared" si="156"/>
        <v>1920229</v>
      </c>
      <c r="W996" s="5">
        <f t="shared" si="157"/>
        <v>0.52012071862359965</v>
      </c>
      <c r="X996" s="4">
        <f t="shared" si="158"/>
        <v>1397005.08</v>
      </c>
      <c r="Y996" s="5">
        <f t="shared" si="159"/>
        <v>0.37839824631875646</v>
      </c>
    </row>
    <row r="997" spans="1:25" x14ac:dyDescent="0.25">
      <c r="A997" s="2">
        <v>45139</v>
      </c>
      <c r="B997" t="s">
        <v>22</v>
      </c>
      <c r="C997" t="s">
        <v>72</v>
      </c>
      <c r="D997" s="4">
        <v>3703310</v>
      </c>
      <c r="E997" s="4">
        <v>3866200</v>
      </c>
      <c r="F997" s="4">
        <v>3507431</v>
      </c>
      <c r="G997" s="4">
        <v>358769</v>
      </c>
      <c r="H997" s="3">
        <v>4157</v>
      </c>
      <c r="I997" s="3">
        <v>480</v>
      </c>
      <c r="J997" s="3">
        <v>1097</v>
      </c>
      <c r="K997" s="3">
        <v>1468</v>
      </c>
      <c r="L997" s="3">
        <v>1688</v>
      </c>
      <c r="M997" s="4">
        <v>480522.79</v>
      </c>
      <c r="N997" s="4">
        <v>398163</v>
      </c>
      <c r="O997" s="4">
        <v>1566988</v>
      </c>
      <c r="P997" s="5">
        <f t="shared" si="150"/>
        <v>1.0439849756029065</v>
      </c>
      <c r="Q997" s="5">
        <f t="shared" si="151"/>
        <v>0.11546788549434689</v>
      </c>
      <c r="R997" s="6">
        <f t="shared" si="152"/>
        <v>3.5166666666666666</v>
      </c>
      <c r="S997" s="4">
        <f t="shared" si="153"/>
        <v>2290.4028436018957</v>
      </c>
      <c r="T997" s="4">
        <f t="shared" si="154"/>
        <v>8054.583333333333</v>
      </c>
      <c r="U997" s="5">
        <f t="shared" si="155"/>
        <v>9.2796285758626043E-2</v>
      </c>
      <c r="V997" s="4">
        <f t="shared" si="156"/>
        <v>1901049</v>
      </c>
      <c r="W997" s="5">
        <f t="shared" si="157"/>
        <v>0.49170994775231491</v>
      </c>
      <c r="X997" s="4">
        <f t="shared" si="158"/>
        <v>1420526.21</v>
      </c>
      <c r="Y997" s="5">
        <f t="shared" si="159"/>
        <v>0.36742181211525526</v>
      </c>
    </row>
    <row r="998" spans="1:25" x14ac:dyDescent="0.25">
      <c r="A998" s="2">
        <v>45139</v>
      </c>
      <c r="B998" t="s">
        <v>23</v>
      </c>
      <c r="C998" t="s">
        <v>73</v>
      </c>
      <c r="D998" s="4">
        <v>7008126</v>
      </c>
      <c r="E998" s="4">
        <v>8046356</v>
      </c>
      <c r="F998" s="4">
        <v>7549703</v>
      </c>
      <c r="G998" s="4">
        <v>496653</v>
      </c>
      <c r="H998" s="3">
        <v>11428</v>
      </c>
      <c r="I998" s="3">
        <v>1047</v>
      </c>
      <c r="J998" s="3">
        <v>2673</v>
      </c>
      <c r="K998" s="3">
        <v>2736</v>
      </c>
      <c r="L998" s="3">
        <v>3367</v>
      </c>
      <c r="M998" s="4">
        <v>1071466.95</v>
      </c>
      <c r="N998" s="4">
        <v>818316</v>
      </c>
      <c r="O998" s="4">
        <v>3766829</v>
      </c>
      <c r="P998" s="5">
        <f t="shared" si="150"/>
        <v>1.1481465943962765</v>
      </c>
      <c r="Q998" s="5">
        <f t="shared" si="151"/>
        <v>9.1617080854042701E-2</v>
      </c>
      <c r="R998" s="6">
        <f t="shared" si="152"/>
        <v>3.2158548233046802</v>
      </c>
      <c r="S998" s="4">
        <f t="shared" si="153"/>
        <v>2389.7701217701219</v>
      </c>
      <c r="T998" s="4">
        <f t="shared" si="154"/>
        <v>7685.1537726838587</v>
      </c>
      <c r="U998" s="5">
        <f t="shared" si="155"/>
        <v>6.1723965482014469E-2</v>
      </c>
      <c r="V998" s="4">
        <f t="shared" si="156"/>
        <v>3461211</v>
      </c>
      <c r="W998" s="5">
        <f t="shared" si="157"/>
        <v>0.43015881971913744</v>
      </c>
      <c r="X998" s="4">
        <f t="shared" si="158"/>
        <v>2389744.0499999998</v>
      </c>
      <c r="Y998" s="5">
        <f t="shared" si="159"/>
        <v>0.29699705680434718</v>
      </c>
    </row>
    <row r="999" spans="1:25" x14ac:dyDescent="0.25">
      <c r="A999" s="2">
        <v>45139</v>
      </c>
      <c r="B999" t="s">
        <v>24</v>
      </c>
      <c r="C999" t="s">
        <v>74</v>
      </c>
      <c r="D999" s="4">
        <v>3716850</v>
      </c>
      <c r="E999" s="4">
        <v>3501024</v>
      </c>
      <c r="F999" s="4">
        <v>3237594</v>
      </c>
      <c r="G999" s="4">
        <v>263430</v>
      </c>
      <c r="H999" s="3">
        <v>6339</v>
      </c>
      <c r="I999" s="3">
        <v>596</v>
      </c>
      <c r="J999" s="3">
        <v>1338</v>
      </c>
      <c r="K999" s="3">
        <v>1636</v>
      </c>
      <c r="L999" s="3">
        <v>1725</v>
      </c>
      <c r="M999" s="4">
        <v>408000.69</v>
      </c>
      <c r="N999" s="4">
        <v>369586</v>
      </c>
      <c r="O999" s="4">
        <v>1268647</v>
      </c>
      <c r="P999" s="5">
        <f t="shared" si="150"/>
        <v>0.9419330885023609</v>
      </c>
      <c r="Q999" s="5">
        <f t="shared" si="151"/>
        <v>9.4021138980911814E-2</v>
      </c>
      <c r="R999" s="6">
        <f t="shared" si="152"/>
        <v>2.8942953020134228</v>
      </c>
      <c r="S999" s="4">
        <f t="shared" si="153"/>
        <v>2029.5791304347827</v>
      </c>
      <c r="T999" s="4">
        <f t="shared" si="154"/>
        <v>5874.2013422818791</v>
      </c>
      <c r="U999" s="5">
        <f t="shared" si="155"/>
        <v>7.5243700128876587E-2</v>
      </c>
      <c r="V999" s="4">
        <f t="shared" si="156"/>
        <v>1862791</v>
      </c>
      <c r="W999" s="5">
        <f t="shared" si="157"/>
        <v>0.53207033142303506</v>
      </c>
      <c r="X999" s="4">
        <f t="shared" si="158"/>
        <v>1454790.31</v>
      </c>
      <c r="Y999" s="5">
        <f t="shared" si="159"/>
        <v>0.41553280126043124</v>
      </c>
    </row>
    <row r="1000" spans="1:25" x14ac:dyDescent="0.25">
      <c r="A1000" s="2">
        <v>45139</v>
      </c>
      <c r="B1000" t="s">
        <v>24</v>
      </c>
      <c r="C1000" t="s">
        <v>75</v>
      </c>
      <c r="D1000" s="4">
        <v>6614287</v>
      </c>
      <c r="E1000" s="4">
        <v>6489858</v>
      </c>
      <c r="F1000" s="4">
        <v>5835946</v>
      </c>
      <c r="G1000" s="4">
        <v>653912</v>
      </c>
      <c r="H1000" s="3">
        <v>9274</v>
      </c>
      <c r="I1000" s="3">
        <v>975</v>
      </c>
      <c r="J1000" s="3">
        <v>2211</v>
      </c>
      <c r="K1000" s="3">
        <v>3133</v>
      </c>
      <c r="L1000" s="3">
        <v>3003</v>
      </c>
      <c r="M1000" s="4">
        <v>832876.78</v>
      </c>
      <c r="N1000" s="4">
        <v>651255</v>
      </c>
      <c r="O1000" s="4">
        <v>2845450</v>
      </c>
      <c r="P1000" s="5">
        <f t="shared" si="150"/>
        <v>0.9811878438295768</v>
      </c>
      <c r="Q1000" s="5">
        <f t="shared" si="151"/>
        <v>0.10513262885486306</v>
      </c>
      <c r="R1000" s="6">
        <f t="shared" si="152"/>
        <v>3.08</v>
      </c>
      <c r="S1000" s="4">
        <f t="shared" si="153"/>
        <v>2161.124875124875</v>
      </c>
      <c r="T1000" s="4">
        <f t="shared" si="154"/>
        <v>6656.2646153846154</v>
      </c>
      <c r="U1000" s="5">
        <f t="shared" si="155"/>
        <v>0.10075906129225015</v>
      </c>
      <c r="V1000" s="4">
        <f t="shared" si="156"/>
        <v>2993153</v>
      </c>
      <c r="W1000" s="5">
        <f t="shared" si="157"/>
        <v>0.46120469816134652</v>
      </c>
      <c r="X1000" s="4">
        <f t="shared" si="158"/>
        <v>2160276.2199999997</v>
      </c>
      <c r="Y1000" s="5">
        <f t="shared" si="159"/>
        <v>0.33286956663766754</v>
      </c>
    </row>
    <row r="1001" spans="1:25" x14ac:dyDescent="0.25">
      <c r="A1001" s="2">
        <v>45139</v>
      </c>
      <c r="B1001" t="s">
        <v>25</v>
      </c>
      <c r="C1001" t="s">
        <v>76</v>
      </c>
      <c r="D1001" s="4">
        <v>4891295</v>
      </c>
      <c r="E1001" s="4">
        <v>3876420</v>
      </c>
      <c r="F1001" s="4">
        <v>3575871</v>
      </c>
      <c r="G1001" s="4">
        <v>300549</v>
      </c>
      <c r="H1001" s="3">
        <v>4782</v>
      </c>
      <c r="I1001" s="3">
        <v>452</v>
      </c>
      <c r="J1001" s="3">
        <v>1199</v>
      </c>
      <c r="K1001" s="3">
        <v>2113</v>
      </c>
      <c r="L1001" s="3">
        <v>1576</v>
      </c>
      <c r="M1001" s="4">
        <v>466522.01</v>
      </c>
      <c r="N1001" s="4">
        <v>405532</v>
      </c>
      <c r="O1001" s="4">
        <v>1405208</v>
      </c>
      <c r="P1001" s="5">
        <f t="shared" si="150"/>
        <v>0.79251404791573599</v>
      </c>
      <c r="Q1001" s="5">
        <f t="shared" si="151"/>
        <v>9.4521120869928907E-2</v>
      </c>
      <c r="R1001" s="6">
        <f t="shared" si="152"/>
        <v>3.4867256637168142</v>
      </c>
      <c r="S1001" s="4">
        <f t="shared" si="153"/>
        <v>2459.6573604060914</v>
      </c>
      <c r="T1001" s="4">
        <f t="shared" si="154"/>
        <v>8576.1504424778759</v>
      </c>
      <c r="U1001" s="5">
        <f t="shared" si="155"/>
        <v>7.7532620304301386E-2</v>
      </c>
      <c r="V1001" s="4">
        <f t="shared" si="156"/>
        <v>2065680</v>
      </c>
      <c r="W1001" s="5">
        <f t="shared" si="157"/>
        <v>0.53288343368365654</v>
      </c>
      <c r="X1001" s="4">
        <f t="shared" si="158"/>
        <v>1599157.99</v>
      </c>
      <c r="Y1001" s="5">
        <f t="shared" si="159"/>
        <v>0.41253475887545726</v>
      </c>
    </row>
    <row r="1002" spans="1:25" x14ac:dyDescent="0.25">
      <c r="A1002" s="2">
        <v>45170</v>
      </c>
      <c r="B1002" t="s">
        <v>6</v>
      </c>
      <c r="C1002" t="s">
        <v>27</v>
      </c>
      <c r="D1002" s="4">
        <v>7153157</v>
      </c>
      <c r="E1002" s="4">
        <v>5348209</v>
      </c>
      <c r="F1002" s="4">
        <v>4910190</v>
      </c>
      <c r="G1002" s="4">
        <v>438019</v>
      </c>
      <c r="H1002" s="3">
        <v>10533</v>
      </c>
      <c r="I1002" s="3">
        <v>856</v>
      </c>
      <c r="J1002" s="3">
        <v>1984</v>
      </c>
      <c r="K1002" s="3">
        <v>3349</v>
      </c>
      <c r="L1002" s="3">
        <v>2567</v>
      </c>
      <c r="M1002" s="4">
        <v>690763.01</v>
      </c>
      <c r="N1002" s="4">
        <v>635950</v>
      </c>
      <c r="O1002" s="4">
        <v>2392906</v>
      </c>
      <c r="P1002" s="5">
        <f t="shared" si="150"/>
        <v>0.74767113317937806</v>
      </c>
      <c r="Q1002" s="5">
        <f t="shared" si="151"/>
        <v>8.1268394569448399E-2</v>
      </c>
      <c r="R1002" s="6">
        <f t="shared" si="152"/>
        <v>2.9988317757009346</v>
      </c>
      <c r="S1002" s="4">
        <f t="shared" si="153"/>
        <v>2083.4472146474482</v>
      </c>
      <c r="T1002" s="4">
        <f t="shared" si="154"/>
        <v>6247.907710280374</v>
      </c>
      <c r="U1002" s="5">
        <f t="shared" si="155"/>
        <v>8.1900127687605323E-2</v>
      </c>
      <c r="V1002" s="4">
        <f t="shared" si="156"/>
        <v>2319353</v>
      </c>
      <c r="W1002" s="5">
        <f t="shared" si="157"/>
        <v>0.43366910305861273</v>
      </c>
      <c r="X1002" s="4">
        <f t="shared" si="158"/>
        <v>1628589.99</v>
      </c>
      <c r="Y1002" s="5">
        <f t="shared" si="159"/>
        <v>0.30451128405789674</v>
      </c>
    </row>
    <row r="1003" spans="1:25" x14ac:dyDescent="0.25">
      <c r="A1003" s="2">
        <v>45170</v>
      </c>
      <c r="B1003" t="s">
        <v>6</v>
      </c>
      <c r="C1003" t="s">
        <v>28</v>
      </c>
      <c r="D1003" s="4">
        <v>18559141</v>
      </c>
      <c r="E1003" s="4">
        <v>12838480</v>
      </c>
      <c r="F1003" s="4">
        <v>12186990</v>
      </c>
      <c r="G1003" s="4">
        <v>651490</v>
      </c>
      <c r="H1003" s="3">
        <v>21183</v>
      </c>
      <c r="I1003" s="3">
        <v>1319</v>
      </c>
      <c r="J1003" s="3">
        <v>2446</v>
      </c>
      <c r="K1003" s="3">
        <v>5462</v>
      </c>
      <c r="L1003" s="3">
        <v>3226</v>
      </c>
      <c r="M1003" s="4">
        <v>1379958.6</v>
      </c>
      <c r="N1003" s="4">
        <v>1375835</v>
      </c>
      <c r="O1003" s="4">
        <v>3938282</v>
      </c>
      <c r="P1003" s="5">
        <f t="shared" si="150"/>
        <v>0.69176046456029405</v>
      </c>
      <c r="Q1003" s="5">
        <f t="shared" si="151"/>
        <v>6.2266912146532599E-2</v>
      </c>
      <c r="R1003" s="6">
        <f t="shared" si="152"/>
        <v>2.4457922668688399</v>
      </c>
      <c r="S1003" s="4">
        <f t="shared" si="153"/>
        <v>3979.6900185988839</v>
      </c>
      <c r="T1003" s="4">
        <f t="shared" si="154"/>
        <v>9733.4950720242614</v>
      </c>
      <c r="U1003" s="5">
        <f t="shared" si="155"/>
        <v>5.0745103781756097E-2</v>
      </c>
      <c r="V1003" s="4">
        <f t="shared" si="156"/>
        <v>7524363</v>
      </c>
      <c r="W1003" s="5">
        <f t="shared" si="157"/>
        <v>0.58607895950299416</v>
      </c>
      <c r="X1003" s="4">
        <f t="shared" si="158"/>
        <v>6144404.4000000004</v>
      </c>
      <c r="Y1003" s="5">
        <f t="shared" si="159"/>
        <v>0.47859282407263171</v>
      </c>
    </row>
    <row r="1004" spans="1:25" x14ac:dyDescent="0.25">
      <c r="A1004" s="2">
        <v>45170</v>
      </c>
      <c r="B1004" t="s">
        <v>6</v>
      </c>
      <c r="C1004" t="s">
        <v>29</v>
      </c>
      <c r="D1004" s="4">
        <v>5334527</v>
      </c>
      <c r="E1004" s="4">
        <v>4022218</v>
      </c>
      <c r="F1004" s="4">
        <v>3821415</v>
      </c>
      <c r="G1004" s="4">
        <v>200803</v>
      </c>
      <c r="H1004" s="3">
        <v>6344</v>
      </c>
      <c r="I1004" s="3">
        <v>494</v>
      </c>
      <c r="J1004" s="3">
        <v>861</v>
      </c>
      <c r="K1004" s="3">
        <v>1664</v>
      </c>
      <c r="L1004" s="3">
        <v>1141</v>
      </c>
      <c r="M1004" s="4">
        <v>503118.01</v>
      </c>
      <c r="N1004" s="4">
        <v>394808</v>
      </c>
      <c r="O1004" s="4">
        <v>1102778</v>
      </c>
      <c r="P1004" s="5">
        <f t="shared" si="150"/>
        <v>0.7539971210193519</v>
      </c>
      <c r="Q1004" s="5">
        <f t="shared" si="151"/>
        <v>7.7868852459016397E-2</v>
      </c>
      <c r="R1004" s="6">
        <f t="shared" si="152"/>
        <v>2.3097165991902835</v>
      </c>
      <c r="S1004" s="4">
        <f t="shared" si="153"/>
        <v>3525.1691498685364</v>
      </c>
      <c r="T1004" s="4">
        <f t="shared" si="154"/>
        <v>8142.1417004048581</v>
      </c>
      <c r="U1004" s="5">
        <f t="shared" si="155"/>
        <v>4.9923450195886947E-2</v>
      </c>
      <c r="V1004" s="4">
        <f t="shared" si="156"/>
        <v>2524632</v>
      </c>
      <c r="W1004" s="5">
        <f t="shared" si="157"/>
        <v>0.62767159810830742</v>
      </c>
      <c r="X1004" s="4">
        <f t="shared" si="158"/>
        <v>2021513.99</v>
      </c>
      <c r="Y1004" s="5">
        <f t="shared" si="159"/>
        <v>0.50258687868235885</v>
      </c>
    </row>
    <row r="1005" spans="1:25" x14ac:dyDescent="0.25">
      <c r="A1005" s="2">
        <v>45170</v>
      </c>
      <c r="B1005" t="s">
        <v>6</v>
      </c>
      <c r="C1005" t="s">
        <v>30</v>
      </c>
      <c r="D1005" s="4">
        <v>2258854</v>
      </c>
      <c r="E1005" s="4">
        <v>2265145</v>
      </c>
      <c r="F1005" s="4">
        <v>2088484</v>
      </c>
      <c r="G1005" s="4">
        <v>176661</v>
      </c>
      <c r="H1005" s="3">
        <v>4095</v>
      </c>
      <c r="I1005" s="3">
        <v>362</v>
      </c>
      <c r="J1005" s="3">
        <v>609</v>
      </c>
      <c r="K1005" s="3">
        <v>874</v>
      </c>
      <c r="L1005" s="3">
        <v>891</v>
      </c>
      <c r="M1005" s="4">
        <v>213969.92000000001</v>
      </c>
      <c r="N1005" s="4">
        <v>234812</v>
      </c>
      <c r="O1005" s="4">
        <v>669786</v>
      </c>
      <c r="P1005" s="5">
        <f t="shared" si="150"/>
        <v>1.0027850405559633</v>
      </c>
      <c r="Q1005" s="5">
        <f t="shared" si="151"/>
        <v>8.8400488400488406E-2</v>
      </c>
      <c r="R1005" s="6">
        <f t="shared" si="152"/>
        <v>2.4613259668508287</v>
      </c>
      <c r="S1005" s="4">
        <f t="shared" si="153"/>
        <v>2542.2502805836139</v>
      </c>
      <c r="T1005" s="4">
        <f t="shared" si="154"/>
        <v>6257.3066298342537</v>
      </c>
      <c r="U1005" s="5">
        <f t="shared" si="155"/>
        <v>7.7991033686585179E-2</v>
      </c>
      <c r="V1005" s="4">
        <f t="shared" si="156"/>
        <v>1360547</v>
      </c>
      <c r="W1005" s="5">
        <f t="shared" si="157"/>
        <v>0.60064455034887387</v>
      </c>
      <c r="X1005" s="4">
        <f t="shared" si="158"/>
        <v>1146577.08</v>
      </c>
      <c r="Y1005" s="5">
        <f t="shared" si="159"/>
        <v>0.50618264172933747</v>
      </c>
    </row>
    <row r="1006" spans="1:25" x14ac:dyDescent="0.25">
      <c r="A1006" s="2">
        <v>45170</v>
      </c>
      <c r="B1006" t="s">
        <v>6</v>
      </c>
      <c r="C1006" t="s">
        <v>31</v>
      </c>
      <c r="D1006" s="4">
        <v>2295506</v>
      </c>
      <c r="E1006" s="4">
        <v>1976397</v>
      </c>
      <c r="F1006" s="4">
        <v>1784396</v>
      </c>
      <c r="G1006" s="4">
        <v>192001</v>
      </c>
      <c r="H1006" s="3">
        <v>4505</v>
      </c>
      <c r="I1006" s="3">
        <v>244</v>
      </c>
      <c r="J1006" s="3">
        <v>505</v>
      </c>
      <c r="K1006" s="3">
        <v>934</v>
      </c>
      <c r="L1006" s="3">
        <v>714</v>
      </c>
      <c r="M1006" s="4">
        <v>271490.7</v>
      </c>
      <c r="N1006" s="4">
        <v>217849</v>
      </c>
      <c r="O1006" s="4">
        <v>696734</v>
      </c>
      <c r="P1006" s="5">
        <f t="shared" si="150"/>
        <v>0.8609853339525142</v>
      </c>
      <c r="Q1006" s="5">
        <f t="shared" si="151"/>
        <v>5.4162042175360713E-2</v>
      </c>
      <c r="R1006" s="6">
        <f t="shared" si="152"/>
        <v>2.9262295081967213</v>
      </c>
      <c r="S1006" s="4">
        <f t="shared" si="153"/>
        <v>2768.0630252100841</v>
      </c>
      <c r="T1006" s="4">
        <f t="shared" si="154"/>
        <v>8099.9877049180332</v>
      </c>
      <c r="U1006" s="5">
        <f t="shared" si="155"/>
        <v>9.7146980085478785E-2</v>
      </c>
      <c r="V1006" s="4">
        <f t="shared" si="156"/>
        <v>1061814</v>
      </c>
      <c r="W1006" s="5">
        <f t="shared" si="157"/>
        <v>0.53724732429769928</v>
      </c>
      <c r="X1006" s="4">
        <f t="shared" si="158"/>
        <v>790323.3</v>
      </c>
      <c r="Y1006" s="5">
        <f t="shared" si="159"/>
        <v>0.39988084377784427</v>
      </c>
    </row>
    <row r="1007" spans="1:25" x14ac:dyDescent="0.25">
      <c r="A1007" s="2">
        <v>45170</v>
      </c>
      <c r="B1007" t="s">
        <v>6</v>
      </c>
      <c r="C1007" t="s">
        <v>32</v>
      </c>
      <c r="D1007" s="4">
        <v>3112405</v>
      </c>
      <c r="E1007" s="4">
        <v>2349280</v>
      </c>
      <c r="F1007" s="4">
        <v>2103540</v>
      </c>
      <c r="G1007" s="4">
        <v>245740</v>
      </c>
      <c r="H1007" s="3">
        <v>5315</v>
      </c>
      <c r="I1007" s="3">
        <v>393</v>
      </c>
      <c r="J1007" s="3">
        <v>725</v>
      </c>
      <c r="K1007" s="3">
        <v>1137</v>
      </c>
      <c r="L1007" s="3">
        <v>1116</v>
      </c>
      <c r="M1007" s="4">
        <v>340228.12</v>
      </c>
      <c r="N1007" s="4">
        <v>297043</v>
      </c>
      <c r="O1007" s="4">
        <v>1054888</v>
      </c>
      <c r="P1007" s="5">
        <f t="shared" si="150"/>
        <v>0.75481179345233029</v>
      </c>
      <c r="Q1007" s="5">
        <f t="shared" si="151"/>
        <v>7.3941674506114774E-2</v>
      </c>
      <c r="R1007" s="6">
        <f t="shared" si="152"/>
        <v>2.8396946564885495</v>
      </c>
      <c r="S1007" s="4">
        <f t="shared" si="153"/>
        <v>2105.0896057347672</v>
      </c>
      <c r="T1007" s="4">
        <f t="shared" si="154"/>
        <v>5977.8117048346057</v>
      </c>
      <c r="U1007" s="5">
        <f t="shared" si="155"/>
        <v>0.10460226111830008</v>
      </c>
      <c r="V1007" s="4">
        <f t="shared" si="156"/>
        <v>997349</v>
      </c>
      <c r="W1007" s="5">
        <f t="shared" si="157"/>
        <v>0.42453389974800793</v>
      </c>
      <c r="X1007" s="4">
        <f t="shared" si="158"/>
        <v>657120.88</v>
      </c>
      <c r="Y1007" s="5">
        <f t="shared" si="159"/>
        <v>0.2797116052577811</v>
      </c>
    </row>
    <row r="1008" spans="1:25" x14ac:dyDescent="0.25">
      <c r="A1008" s="2">
        <v>45170</v>
      </c>
      <c r="B1008" t="s">
        <v>6</v>
      </c>
      <c r="C1008" t="s">
        <v>33</v>
      </c>
      <c r="D1008" s="4">
        <v>4861754</v>
      </c>
      <c r="E1008" s="4">
        <v>5478095</v>
      </c>
      <c r="F1008" s="4">
        <v>4994418</v>
      </c>
      <c r="G1008" s="4">
        <v>483677</v>
      </c>
      <c r="H1008" s="3">
        <v>8910</v>
      </c>
      <c r="I1008" s="3">
        <v>770</v>
      </c>
      <c r="J1008" s="3">
        <v>1274</v>
      </c>
      <c r="K1008" s="3">
        <v>1536</v>
      </c>
      <c r="L1008" s="3">
        <v>1936</v>
      </c>
      <c r="M1008" s="4">
        <v>460077.63</v>
      </c>
      <c r="N1008" s="4">
        <v>576276</v>
      </c>
      <c r="O1008" s="4">
        <v>2145495</v>
      </c>
      <c r="P1008" s="5">
        <f t="shared" si="150"/>
        <v>1.1267733826104736</v>
      </c>
      <c r="Q1008" s="5">
        <f t="shared" si="151"/>
        <v>8.6419753086419748E-2</v>
      </c>
      <c r="R1008" s="6">
        <f t="shared" si="152"/>
        <v>2.5142857142857142</v>
      </c>
      <c r="S1008" s="4">
        <f t="shared" si="153"/>
        <v>2829.5945247933882</v>
      </c>
      <c r="T1008" s="4">
        <f t="shared" si="154"/>
        <v>7114.409090909091</v>
      </c>
      <c r="U1008" s="5">
        <f t="shared" si="155"/>
        <v>8.8292919345137319E-2</v>
      </c>
      <c r="V1008" s="4">
        <f t="shared" si="156"/>
        <v>2756324</v>
      </c>
      <c r="W1008" s="5">
        <f t="shared" si="157"/>
        <v>0.5031537423137058</v>
      </c>
      <c r="X1008" s="4">
        <f t="shared" si="158"/>
        <v>2296246.37</v>
      </c>
      <c r="Y1008" s="5">
        <f t="shared" si="159"/>
        <v>0.41916877491171661</v>
      </c>
    </row>
    <row r="1009" spans="1:25" x14ac:dyDescent="0.25">
      <c r="A1009" s="2">
        <v>45170</v>
      </c>
      <c r="B1009" t="s">
        <v>6</v>
      </c>
      <c r="C1009" t="s">
        <v>34</v>
      </c>
      <c r="D1009" s="4">
        <v>3196461</v>
      </c>
      <c r="E1009" s="4">
        <v>2248569</v>
      </c>
      <c r="F1009" s="4">
        <v>2139847</v>
      </c>
      <c r="G1009" s="4">
        <v>108722</v>
      </c>
      <c r="H1009" s="3">
        <v>4068</v>
      </c>
      <c r="I1009" s="3">
        <v>227</v>
      </c>
      <c r="J1009" s="3">
        <v>513</v>
      </c>
      <c r="K1009" s="3">
        <v>1045</v>
      </c>
      <c r="L1009" s="3">
        <v>733</v>
      </c>
      <c r="M1009" s="4">
        <v>210021.87</v>
      </c>
      <c r="N1009" s="4">
        <v>251730</v>
      </c>
      <c r="O1009" s="4">
        <v>885453</v>
      </c>
      <c r="P1009" s="5">
        <f t="shared" si="150"/>
        <v>0.7034557906384592</v>
      </c>
      <c r="Q1009" s="5">
        <f t="shared" si="151"/>
        <v>5.5801376597836773E-2</v>
      </c>
      <c r="R1009" s="6">
        <f t="shared" si="152"/>
        <v>3.2290748898678414</v>
      </c>
      <c r="S1009" s="4">
        <f t="shared" si="153"/>
        <v>3067.6248294679399</v>
      </c>
      <c r="T1009" s="4">
        <f t="shared" si="154"/>
        <v>9905.5903083700432</v>
      </c>
      <c r="U1009" s="5">
        <f t="shared" si="155"/>
        <v>4.8351640532267412E-2</v>
      </c>
      <c r="V1009" s="4">
        <f t="shared" si="156"/>
        <v>1111386</v>
      </c>
      <c r="W1009" s="5">
        <f t="shared" si="157"/>
        <v>0.4942636850370169</v>
      </c>
      <c r="X1009" s="4">
        <f t="shared" si="158"/>
        <v>901364.13</v>
      </c>
      <c r="Y1009" s="5">
        <f t="shared" si="159"/>
        <v>0.40086122774084315</v>
      </c>
    </row>
    <row r="1010" spans="1:25" x14ac:dyDescent="0.25">
      <c r="A1010" s="2">
        <v>45170</v>
      </c>
      <c r="B1010" t="s">
        <v>6</v>
      </c>
      <c r="C1010" t="s">
        <v>35</v>
      </c>
      <c r="D1010" s="4">
        <v>7571058</v>
      </c>
      <c r="E1010" s="4">
        <v>6532472</v>
      </c>
      <c r="F1010" s="4">
        <v>6235844</v>
      </c>
      <c r="G1010" s="4">
        <v>296628</v>
      </c>
      <c r="H1010" s="3">
        <v>6548</v>
      </c>
      <c r="I1010" s="3">
        <v>512</v>
      </c>
      <c r="J1010" s="3">
        <v>1201</v>
      </c>
      <c r="K1010" s="3">
        <v>2022</v>
      </c>
      <c r="L1010" s="3">
        <v>1617</v>
      </c>
      <c r="M1010" s="4">
        <v>612482.92000000004</v>
      </c>
      <c r="N1010" s="4">
        <v>646434</v>
      </c>
      <c r="O1010" s="4">
        <v>2472086</v>
      </c>
      <c r="P1010" s="5">
        <f t="shared" si="150"/>
        <v>0.86282155017171969</v>
      </c>
      <c r="Q1010" s="5">
        <f t="shared" si="151"/>
        <v>7.8191814294441053E-2</v>
      </c>
      <c r="R1010" s="6">
        <f t="shared" si="152"/>
        <v>3.158203125</v>
      </c>
      <c r="S1010" s="4">
        <f t="shared" si="153"/>
        <v>4039.8713667285097</v>
      </c>
      <c r="T1010" s="4">
        <f t="shared" si="154"/>
        <v>12758.734375</v>
      </c>
      <c r="U1010" s="5">
        <f t="shared" si="155"/>
        <v>4.5408231370911351E-2</v>
      </c>
      <c r="V1010" s="4">
        <f t="shared" si="156"/>
        <v>3413952</v>
      </c>
      <c r="W1010" s="5">
        <f t="shared" si="157"/>
        <v>0.52261257300452268</v>
      </c>
      <c r="X1010" s="4">
        <f t="shared" si="158"/>
        <v>2801469.08</v>
      </c>
      <c r="Y1010" s="5">
        <f t="shared" si="159"/>
        <v>0.42885282631138716</v>
      </c>
    </row>
    <row r="1011" spans="1:25" x14ac:dyDescent="0.25">
      <c r="A1011" s="2">
        <v>45170</v>
      </c>
      <c r="B1011" t="s">
        <v>6</v>
      </c>
      <c r="C1011" t="s">
        <v>36</v>
      </c>
      <c r="D1011" s="4">
        <v>2226161</v>
      </c>
      <c r="E1011" s="4">
        <v>2015561</v>
      </c>
      <c r="F1011" s="4">
        <v>1916485</v>
      </c>
      <c r="G1011" s="4">
        <v>99076</v>
      </c>
      <c r="H1011" s="3">
        <v>3249</v>
      </c>
      <c r="I1011" s="3">
        <v>238</v>
      </c>
      <c r="J1011" s="3">
        <v>533</v>
      </c>
      <c r="K1011" s="3">
        <v>637</v>
      </c>
      <c r="L1011" s="3">
        <v>666</v>
      </c>
      <c r="M1011" s="4">
        <v>258083.33</v>
      </c>
      <c r="N1011" s="4">
        <v>196666</v>
      </c>
      <c r="O1011" s="4">
        <v>682297</v>
      </c>
      <c r="P1011" s="5">
        <f t="shared" si="150"/>
        <v>0.90539767788583125</v>
      </c>
      <c r="Q1011" s="5">
        <f t="shared" si="151"/>
        <v>7.3253308710372417E-2</v>
      </c>
      <c r="R1011" s="6">
        <f t="shared" si="152"/>
        <v>2.7983193277310923</v>
      </c>
      <c r="S1011" s="4">
        <f t="shared" si="153"/>
        <v>3026.367867867868</v>
      </c>
      <c r="T1011" s="4">
        <f t="shared" si="154"/>
        <v>8468.7436974789907</v>
      </c>
      <c r="U1011" s="5">
        <f t="shared" si="155"/>
        <v>4.9155545279949357E-2</v>
      </c>
      <c r="V1011" s="4">
        <f t="shared" si="156"/>
        <v>1136598</v>
      </c>
      <c r="W1011" s="5">
        <f t="shared" si="157"/>
        <v>0.56391148667790258</v>
      </c>
      <c r="X1011" s="4">
        <f t="shared" si="158"/>
        <v>878514.67</v>
      </c>
      <c r="Y1011" s="5">
        <f t="shared" si="159"/>
        <v>0.43586607897255408</v>
      </c>
    </row>
    <row r="1012" spans="1:25" x14ac:dyDescent="0.25">
      <c r="A1012" s="2">
        <v>45170</v>
      </c>
      <c r="B1012" t="s">
        <v>6</v>
      </c>
      <c r="C1012" t="s">
        <v>37</v>
      </c>
      <c r="D1012" s="4">
        <v>6155976</v>
      </c>
      <c r="E1012" s="4">
        <v>5297311</v>
      </c>
      <c r="F1012" s="4">
        <v>5035792</v>
      </c>
      <c r="G1012" s="4">
        <v>261519</v>
      </c>
      <c r="H1012" s="3">
        <v>7119</v>
      </c>
      <c r="I1012" s="3">
        <v>577</v>
      </c>
      <c r="J1012" s="3">
        <v>1241</v>
      </c>
      <c r="K1012" s="3">
        <v>1761</v>
      </c>
      <c r="L1012" s="3">
        <v>1680</v>
      </c>
      <c r="M1012" s="4">
        <v>459573.41</v>
      </c>
      <c r="N1012" s="4">
        <v>587574</v>
      </c>
      <c r="O1012" s="4">
        <v>1847847</v>
      </c>
      <c r="P1012" s="5">
        <f t="shared" si="150"/>
        <v>0.8605152131847168</v>
      </c>
      <c r="Q1012" s="5">
        <f t="shared" si="151"/>
        <v>8.1050709369293442E-2</v>
      </c>
      <c r="R1012" s="6">
        <f t="shared" si="152"/>
        <v>2.9116117850953205</v>
      </c>
      <c r="S1012" s="4">
        <f t="shared" si="153"/>
        <v>3153.1613095238095</v>
      </c>
      <c r="T1012" s="4">
        <f t="shared" si="154"/>
        <v>9180.781629116118</v>
      </c>
      <c r="U1012" s="5">
        <f t="shared" si="155"/>
        <v>4.9368254950483366E-2</v>
      </c>
      <c r="V1012" s="4">
        <f t="shared" si="156"/>
        <v>2861890</v>
      </c>
      <c r="W1012" s="5">
        <f t="shared" si="157"/>
        <v>0.54025334740588193</v>
      </c>
      <c r="X1012" s="4">
        <f t="shared" si="158"/>
        <v>2402316.59</v>
      </c>
      <c r="Y1012" s="5">
        <f t="shared" si="159"/>
        <v>0.45349736687160708</v>
      </c>
    </row>
    <row r="1013" spans="1:25" x14ac:dyDescent="0.25">
      <c r="A1013" s="2">
        <v>45170</v>
      </c>
      <c r="B1013" t="s">
        <v>6</v>
      </c>
      <c r="C1013" t="s">
        <v>38</v>
      </c>
      <c r="D1013" s="4">
        <v>4358879</v>
      </c>
      <c r="E1013" s="4">
        <v>3527551</v>
      </c>
      <c r="F1013" s="4">
        <v>3335402</v>
      </c>
      <c r="G1013" s="4">
        <v>192149</v>
      </c>
      <c r="H1013" s="3">
        <v>3434</v>
      </c>
      <c r="I1013" s="3">
        <v>305</v>
      </c>
      <c r="J1013" s="3">
        <v>622</v>
      </c>
      <c r="K1013" s="3">
        <v>1362</v>
      </c>
      <c r="L1013" s="3">
        <v>840</v>
      </c>
      <c r="M1013" s="4">
        <v>412822.58</v>
      </c>
      <c r="N1013" s="4">
        <v>351310</v>
      </c>
      <c r="O1013" s="4">
        <v>1080436</v>
      </c>
      <c r="P1013" s="5">
        <f t="shared" si="150"/>
        <v>0.80927940417708311</v>
      </c>
      <c r="Q1013" s="5">
        <f t="shared" si="151"/>
        <v>8.8817705299941763E-2</v>
      </c>
      <c r="R1013" s="6">
        <f t="shared" si="152"/>
        <v>2.7540983606557377</v>
      </c>
      <c r="S1013" s="4">
        <f t="shared" si="153"/>
        <v>4199.4654761904758</v>
      </c>
      <c r="T1013" s="4">
        <f t="shared" si="154"/>
        <v>11565.740983606558</v>
      </c>
      <c r="U1013" s="5">
        <f t="shared" si="155"/>
        <v>5.4470934651263722E-2</v>
      </c>
      <c r="V1013" s="4">
        <f t="shared" si="156"/>
        <v>2095805</v>
      </c>
      <c r="W1013" s="5">
        <f t="shared" si="157"/>
        <v>0.59412464908374107</v>
      </c>
      <c r="X1013" s="4">
        <f t="shared" si="158"/>
        <v>1682982.42</v>
      </c>
      <c r="Y1013" s="5">
        <f t="shared" si="159"/>
        <v>0.47709655225395747</v>
      </c>
    </row>
    <row r="1014" spans="1:25" x14ac:dyDescent="0.25">
      <c r="A1014" s="2">
        <v>45170</v>
      </c>
      <c r="B1014" t="s">
        <v>6</v>
      </c>
      <c r="C1014" t="s">
        <v>39</v>
      </c>
      <c r="D1014" s="4">
        <v>3125824</v>
      </c>
      <c r="E1014" s="4">
        <v>3030712</v>
      </c>
      <c r="F1014" s="4">
        <v>2813801</v>
      </c>
      <c r="G1014" s="4">
        <v>216911</v>
      </c>
      <c r="H1014" s="3">
        <v>4905</v>
      </c>
      <c r="I1014" s="3">
        <v>413</v>
      </c>
      <c r="J1014" s="3">
        <v>799</v>
      </c>
      <c r="K1014" s="3">
        <v>1146</v>
      </c>
      <c r="L1014" s="3">
        <v>1143</v>
      </c>
      <c r="M1014" s="4">
        <v>296470.03999999998</v>
      </c>
      <c r="N1014" s="4">
        <v>294650</v>
      </c>
      <c r="O1014" s="4">
        <v>959711</v>
      </c>
      <c r="P1014" s="5">
        <f t="shared" si="150"/>
        <v>0.969572183206732</v>
      </c>
      <c r="Q1014" s="5">
        <f t="shared" si="151"/>
        <v>8.4199796126401633E-2</v>
      </c>
      <c r="R1014" s="6">
        <f t="shared" si="152"/>
        <v>2.767554479418886</v>
      </c>
      <c r="S1014" s="4">
        <f t="shared" si="153"/>
        <v>2651.5415573053369</v>
      </c>
      <c r="T1014" s="4">
        <f t="shared" si="154"/>
        <v>7338.2857142857147</v>
      </c>
      <c r="U1014" s="5">
        <f t="shared" si="155"/>
        <v>7.1570970781783289E-2</v>
      </c>
      <c r="V1014" s="4">
        <f t="shared" si="156"/>
        <v>1776351</v>
      </c>
      <c r="W1014" s="5">
        <f t="shared" si="157"/>
        <v>0.58611672768643142</v>
      </c>
      <c r="X1014" s="4">
        <f t="shared" si="158"/>
        <v>1479880.96</v>
      </c>
      <c r="Y1014" s="5">
        <f t="shared" si="159"/>
        <v>0.48829481653156087</v>
      </c>
    </row>
    <row r="1015" spans="1:25" x14ac:dyDescent="0.25">
      <c r="A1015" s="2">
        <v>45170</v>
      </c>
      <c r="B1015" t="s">
        <v>6</v>
      </c>
      <c r="C1015" t="s">
        <v>40</v>
      </c>
      <c r="D1015" s="4">
        <v>2189589</v>
      </c>
      <c r="E1015" s="4">
        <v>2201800</v>
      </c>
      <c r="F1015" s="4">
        <v>2104909</v>
      </c>
      <c r="G1015" s="4">
        <v>96891</v>
      </c>
      <c r="H1015" s="3">
        <v>5429</v>
      </c>
      <c r="I1015" s="3">
        <v>334</v>
      </c>
      <c r="J1015" s="3">
        <v>659</v>
      </c>
      <c r="K1015" s="3">
        <v>673</v>
      </c>
      <c r="L1015" s="3">
        <v>822</v>
      </c>
      <c r="M1015" s="4">
        <v>219538.43</v>
      </c>
      <c r="N1015" s="4">
        <v>236184</v>
      </c>
      <c r="O1015" s="4">
        <v>793952</v>
      </c>
      <c r="P1015" s="5">
        <f t="shared" si="150"/>
        <v>1.0055768457002661</v>
      </c>
      <c r="Q1015" s="5">
        <f t="shared" si="151"/>
        <v>6.1521458832197458E-2</v>
      </c>
      <c r="R1015" s="6">
        <f t="shared" si="152"/>
        <v>2.4610778443113772</v>
      </c>
      <c r="S1015" s="4">
        <f t="shared" si="153"/>
        <v>2678.5888077858881</v>
      </c>
      <c r="T1015" s="4">
        <f t="shared" si="154"/>
        <v>6592.2155688622752</v>
      </c>
      <c r="U1015" s="5">
        <f t="shared" si="155"/>
        <v>4.4005359251521485E-2</v>
      </c>
      <c r="V1015" s="4">
        <f t="shared" si="156"/>
        <v>1171664</v>
      </c>
      <c r="W1015" s="5">
        <f t="shared" si="157"/>
        <v>0.53213915887001539</v>
      </c>
      <c r="X1015" s="4">
        <f t="shared" si="158"/>
        <v>952125.57000000007</v>
      </c>
      <c r="Y1015" s="5">
        <f t="shared" si="159"/>
        <v>0.43243054319193391</v>
      </c>
    </row>
    <row r="1016" spans="1:25" x14ac:dyDescent="0.25">
      <c r="A1016" s="2">
        <v>45170</v>
      </c>
      <c r="B1016" t="s">
        <v>6</v>
      </c>
      <c r="C1016" t="s">
        <v>41</v>
      </c>
      <c r="D1016" s="4">
        <v>2346399</v>
      </c>
      <c r="E1016" s="4">
        <v>2274159</v>
      </c>
      <c r="F1016" s="4">
        <v>2063071</v>
      </c>
      <c r="G1016" s="4">
        <v>211088</v>
      </c>
      <c r="H1016" s="3">
        <v>3854</v>
      </c>
      <c r="I1016" s="3">
        <v>304</v>
      </c>
      <c r="J1016" s="3">
        <v>601</v>
      </c>
      <c r="K1016" s="3">
        <v>679</v>
      </c>
      <c r="L1016" s="3">
        <v>851</v>
      </c>
      <c r="M1016" s="4">
        <v>245184.97</v>
      </c>
      <c r="N1016" s="4">
        <v>238596</v>
      </c>
      <c r="O1016" s="4">
        <v>834809</v>
      </c>
      <c r="P1016" s="5">
        <f t="shared" si="150"/>
        <v>0.96921239737998521</v>
      </c>
      <c r="Q1016" s="5">
        <f t="shared" si="151"/>
        <v>7.887908666320706E-2</v>
      </c>
      <c r="R1016" s="6">
        <f t="shared" si="152"/>
        <v>2.799342105263158</v>
      </c>
      <c r="S1016" s="4">
        <f t="shared" si="153"/>
        <v>2672.3372502937718</v>
      </c>
      <c r="T1016" s="4">
        <f t="shared" si="154"/>
        <v>7480.7861842105267</v>
      </c>
      <c r="U1016" s="5">
        <f t="shared" si="155"/>
        <v>9.2820246957226821E-2</v>
      </c>
      <c r="V1016" s="4">
        <f t="shared" si="156"/>
        <v>1200754</v>
      </c>
      <c r="W1016" s="5">
        <f t="shared" si="157"/>
        <v>0.52799914166071937</v>
      </c>
      <c r="X1016" s="4">
        <f t="shared" si="158"/>
        <v>955569.03</v>
      </c>
      <c r="Y1016" s="5">
        <f t="shared" si="159"/>
        <v>0.42018567303341586</v>
      </c>
    </row>
    <row r="1017" spans="1:25" x14ac:dyDescent="0.25">
      <c r="A1017" s="2">
        <v>45170</v>
      </c>
      <c r="B1017" t="s">
        <v>6</v>
      </c>
      <c r="C1017" t="s">
        <v>42</v>
      </c>
      <c r="D1017" s="4">
        <v>3988703</v>
      </c>
      <c r="E1017" s="4">
        <v>2960799</v>
      </c>
      <c r="F1017" s="4">
        <v>2762457</v>
      </c>
      <c r="G1017" s="4">
        <v>198342</v>
      </c>
      <c r="H1017" s="3">
        <v>5826</v>
      </c>
      <c r="I1017" s="3">
        <v>396</v>
      </c>
      <c r="J1017" s="3">
        <v>879</v>
      </c>
      <c r="K1017" s="3">
        <v>1708</v>
      </c>
      <c r="L1017" s="3">
        <v>1212</v>
      </c>
      <c r="M1017" s="4">
        <v>379383.1</v>
      </c>
      <c r="N1017" s="4">
        <v>359886</v>
      </c>
      <c r="O1017" s="4">
        <v>1150694</v>
      </c>
      <c r="P1017" s="5">
        <f t="shared" si="150"/>
        <v>0.74229617998632635</v>
      </c>
      <c r="Q1017" s="5">
        <f t="shared" si="151"/>
        <v>6.7971163748712662E-2</v>
      </c>
      <c r="R1017" s="6">
        <f t="shared" si="152"/>
        <v>3.0606060606060606</v>
      </c>
      <c r="S1017" s="4">
        <f t="shared" si="153"/>
        <v>2442.9034653465346</v>
      </c>
      <c r="T1017" s="4">
        <f t="shared" si="154"/>
        <v>7476.765151515152</v>
      </c>
      <c r="U1017" s="5">
        <f t="shared" si="155"/>
        <v>6.6989349834284603E-2</v>
      </c>
      <c r="V1017" s="4">
        <f t="shared" si="156"/>
        <v>1450219</v>
      </c>
      <c r="W1017" s="5">
        <f t="shared" si="157"/>
        <v>0.48980663665449764</v>
      </c>
      <c r="X1017" s="4">
        <f t="shared" si="158"/>
        <v>1070835.8999999999</v>
      </c>
      <c r="Y1017" s="5">
        <f t="shared" si="159"/>
        <v>0.36167125833263247</v>
      </c>
    </row>
    <row r="1018" spans="1:25" x14ac:dyDescent="0.25">
      <c r="A1018" s="2">
        <v>45170</v>
      </c>
      <c r="B1018" t="s">
        <v>6</v>
      </c>
      <c r="C1018" t="s">
        <v>43</v>
      </c>
      <c r="D1018" s="4">
        <v>2543204</v>
      </c>
      <c r="E1018" s="4">
        <v>2111007</v>
      </c>
      <c r="F1018" s="4">
        <v>1984425</v>
      </c>
      <c r="G1018" s="4">
        <v>126582</v>
      </c>
      <c r="H1018" s="3">
        <v>4036</v>
      </c>
      <c r="I1018" s="3">
        <v>267</v>
      </c>
      <c r="J1018" s="3">
        <v>510</v>
      </c>
      <c r="K1018" s="3">
        <v>1075</v>
      </c>
      <c r="L1018" s="3">
        <v>784</v>
      </c>
      <c r="M1018" s="4">
        <v>354812.58</v>
      </c>
      <c r="N1018" s="4">
        <v>229423</v>
      </c>
      <c r="O1018" s="4">
        <v>795341</v>
      </c>
      <c r="P1018" s="5">
        <f t="shared" si="150"/>
        <v>0.83005806848369224</v>
      </c>
      <c r="Q1018" s="5">
        <f t="shared" si="151"/>
        <v>6.6154608523290387E-2</v>
      </c>
      <c r="R1018" s="6">
        <f t="shared" si="152"/>
        <v>2.9363295880149813</v>
      </c>
      <c r="S1018" s="4">
        <f t="shared" si="153"/>
        <v>2692.6109693877552</v>
      </c>
      <c r="T1018" s="4">
        <f t="shared" si="154"/>
        <v>7906.393258426966</v>
      </c>
      <c r="U1018" s="5">
        <f t="shared" si="155"/>
        <v>5.9962851852220292E-2</v>
      </c>
      <c r="V1018" s="4">
        <f t="shared" si="156"/>
        <v>1086243</v>
      </c>
      <c r="W1018" s="5">
        <f t="shared" si="157"/>
        <v>0.51456153390301407</v>
      </c>
      <c r="X1018" s="4">
        <f t="shared" si="158"/>
        <v>731430.41999999993</v>
      </c>
      <c r="Y1018" s="5">
        <f t="shared" si="159"/>
        <v>0.34648412819095337</v>
      </c>
    </row>
    <row r="1019" spans="1:25" x14ac:dyDescent="0.25">
      <c r="A1019" s="2">
        <v>45170</v>
      </c>
      <c r="B1019" t="s">
        <v>6</v>
      </c>
      <c r="C1019" t="s">
        <v>44</v>
      </c>
      <c r="D1019" s="4">
        <v>3217845</v>
      </c>
      <c r="E1019" s="4">
        <v>2523217</v>
      </c>
      <c r="F1019" s="4">
        <v>2357007</v>
      </c>
      <c r="G1019" s="4">
        <v>166210</v>
      </c>
      <c r="H1019" s="3">
        <v>4566</v>
      </c>
      <c r="I1019" s="3">
        <v>341</v>
      </c>
      <c r="J1019" s="3">
        <v>626</v>
      </c>
      <c r="K1019" s="3">
        <v>1273</v>
      </c>
      <c r="L1019" s="3">
        <v>899</v>
      </c>
      <c r="M1019" s="4">
        <v>307494.93</v>
      </c>
      <c r="N1019" s="4">
        <v>294312</v>
      </c>
      <c r="O1019" s="4">
        <v>839352</v>
      </c>
      <c r="P1019" s="5">
        <f t="shared" si="150"/>
        <v>0.7841325483359205</v>
      </c>
      <c r="Q1019" s="5">
        <f t="shared" si="151"/>
        <v>7.4682435392028026E-2</v>
      </c>
      <c r="R1019" s="6">
        <f t="shared" si="152"/>
        <v>2.6363636363636362</v>
      </c>
      <c r="S1019" s="4">
        <f t="shared" si="153"/>
        <v>2806.6929922135705</v>
      </c>
      <c r="T1019" s="4">
        <f t="shared" si="154"/>
        <v>7399.463343108504</v>
      </c>
      <c r="U1019" s="5">
        <f t="shared" si="155"/>
        <v>6.5872257518873725E-2</v>
      </c>
      <c r="V1019" s="4">
        <f t="shared" si="156"/>
        <v>1389553</v>
      </c>
      <c r="W1019" s="5">
        <f t="shared" si="157"/>
        <v>0.55070689520560456</v>
      </c>
      <c r="X1019" s="4">
        <f t="shared" si="158"/>
        <v>1082058.07</v>
      </c>
      <c r="Y1019" s="5">
        <f t="shared" si="159"/>
        <v>0.42884067046155766</v>
      </c>
    </row>
    <row r="1020" spans="1:25" x14ac:dyDescent="0.25">
      <c r="A1020" s="2">
        <v>45170</v>
      </c>
      <c r="B1020" t="s">
        <v>7</v>
      </c>
      <c r="C1020" t="s">
        <v>45</v>
      </c>
      <c r="D1020" s="4">
        <v>7591506</v>
      </c>
      <c r="E1020" s="4">
        <v>6618515</v>
      </c>
      <c r="F1020" s="4">
        <v>6278841</v>
      </c>
      <c r="G1020" s="4">
        <v>339674</v>
      </c>
      <c r="H1020" s="3">
        <v>6939</v>
      </c>
      <c r="I1020" s="3">
        <v>774</v>
      </c>
      <c r="J1020" s="3">
        <v>1565</v>
      </c>
      <c r="K1020" s="3">
        <v>2131</v>
      </c>
      <c r="L1020" s="3">
        <v>2045</v>
      </c>
      <c r="M1020" s="4">
        <v>624847.04</v>
      </c>
      <c r="N1020" s="4">
        <v>654686</v>
      </c>
      <c r="O1020" s="4">
        <v>2108710</v>
      </c>
      <c r="P1020" s="5">
        <f t="shared" si="150"/>
        <v>0.87183162339593756</v>
      </c>
      <c r="Q1020" s="5">
        <f t="shared" si="151"/>
        <v>0.11154345006485085</v>
      </c>
      <c r="R1020" s="6">
        <f t="shared" si="152"/>
        <v>2.6421188630490957</v>
      </c>
      <c r="S1020" s="4">
        <f t="shared" si="153"/>
        <v>3236.4376528117359</v>
      </c>
      <c r="T1020" s="4">
        <f t="shared" si="154"/>
        <v>8551.0529715762277</v>
      </c>
      <c r="U1020" s="5">
        <f t="shared" si="155"/>
        <v>5.1321784418408053E-2</v>
      </c>
      <c r="V1020" s="4">
        <f t="shared" si="156"/>
        <v>3855119</v>
      </c>
      <c r="W1020" s="5">
        <f t="shared" si="157"/>
        <v>0.58247492073372953</v>
      </c>
      <c r="X1020" s="4">
        <f t="shared" si="158"/>
        <v>3230271.96</v>
      </c>
      <c r="Y1020" s="5">
        <f t="shared" si="159"/>
        <v>0.4880659725028953</v>
      </c>
    </row>
    <row r="1021" spans="1:25" x14ac:dyDescent="0.25">
      <c r="A1021" s="2">
        <v>45170</v>
      </c>
      <c r="B1021" t="s">
        <v>7</v>
      </c>
      <c r="C1021" t="s">
        <v>46</v>
      </c>
      <c r="D1021" s="4">
        <v>3609546</v>
      </c>
      <c r="E1021" s="4">
        <v>3576414</v>
      </c>
      <c r="F1021" s="4">
        <v>3367002</v>
      </c>
      <c r="G1021" s="4">
        <v>209412</v>
      </c>
      <c r="H1021" s="3">
        <v>9629</v>
      </c>
      <c r="I1021" s="3">
        <v>509</v>
      </c>
      <c r="J1021" s="3">
        <v>934</v>
      </c>
      <c r="K1021" s="3">
        <v>1216</v>
      </c>
      <c r="L1021" s="3">
        <v>1248</v>
      </c>
      <c r="M1021" s="4">
        <v>492125.68</v>
      </c>
      <c r="N1021" s="4">
        <v>317717</v>
      </c>
      <c r="O1021" s="4">
        <v>1109056</v>
      </c>
      <c r="P1021" s="5">
        <f t="shared" si="150"/>
        <v>0.99082100629829906</v>
      </c>
      <c r="Q1021" s="5">
        <f t="shared" si="151"/>
        <v>5.2861148613563197E-2</v>
      </c>
      <c r="R1021" s="6">
        <f t="shared" si="152"/>
        <v>2.4518664047151275</v>
      </c>
      <c r="S1021" s="4">
        <f t="shared" si="153"/>
        <v>2865.7163461538462</v>
      </c>
      <c r="T1021" s="4">
        <f t="shared" si="154"/>
        <v>7026.3536345776029</v>
      </c>
      <c r="U1021" s="5">
        <f t="shared" si="155"/>
        <v>5.8553623825429606E-2</v>
      </c>
      <c r="V1021" s="4">
        <f t="shared" si="156"/>
        <v>2149641</v>
      </c>
      <c r="W1021" s="5">
        <f t="shared" si="157"/>
        <v>0.60106044769984679</v>
      </c>
      <c r="X1021" s="4">
        <f t="shared" si="158"/>
        <v>1657515.32</v>
      </c>
      <c r="Y1021" s="5">
        <f t="shared" si="159"/>
        <v>0.4634573402296267</v>
      </c>
    </row>
    <row r="1022" spans="1:25" x14ac:dyDescent="0.25">
      <c r="A1022" s="2">
        <v>45170</v>
      </c>
      <c r="B1022" t="s">
        <v>8</v>
      </c>
      <c r="C1022" t="s">
        <v>47</v>
      </c>
      <c r="D1022" s="4">
        <v>3613240</v>
      </c>
      <c r="E1022" s="4">
        <v>3355690</v>
      </c>
      <c r="F1022" s="4">
        <v>3185029</v>
      </c>
      <c r="G1022" s="4">
        <v>170661</v>
      </c>
      <c r="H1022" s="3">
        <v>7756</v>
      </c>
      <c r="I1022" s="3">
        <v>535</v>
      </c>
      <c r="J1022" s="3">
        <v>908</v>
      </c>
      <c r="K1022" s="3">
        <v>1231</v>
      </c>
      <c r="L1022" s="3">
        <v>1181</v>
      </c>
      <c r="M1022" s="4">
        <v>294643.58</v>
      </c>
      <c r="N1022" s="4">
        <v>368572</v>
      </c>
      <c r="O1022" s="4">
        <v>1279327</v>
      </c>
      <c r="P1022" s="5">
        <f t="shared" si="150"/>
        <v>0.92872048355492576</v>
      </c>
      <c r="Q1022" s="5">
        <f t="shared" si="151"/>
        <v>6.8978855079938117E-2</v>
      </c>
      <c r="R1022" s="6">
        <f t="shared" si="152"/>
        <v>2.2074766355140185</v>
      </c>
      <c r="S1022" s="4">
        <f t="shared" si="153"/>
        <v>2841.3971210838272</v>
      </c>
      <c r="T1022" s="4">
        <f t="shared" si="154"/>
        <v>6272.3177570093458</v>
      </c>
      <c r="U1022" s="5">
        <f t="shared" si="155"/>
        <v>5.0857200754539304E-2</v>
      </c>
      <c r="V1022" s="4">
        <f t="shared" si="156"/>
        <v>1707791</v>
      </c>
      <c r="W1022" s="5">
        <f t="shared" si="157"/>
        <v>0.50892394708688826</v>
      </c>
      <c r="X1022" s="4">
        <f t="shared" si="158"/>
        <v>1413147.42</v>
      </c>
      <c r="Y1022" s="5">
        <f t="shared" si="159"/>
        <v>0.42111977566461739</v>
      </c>
    </row>
    <row r="1023" spans="1:25" x14ac:dyDescent="0.25">
      <c r="A1023" s="2">
        <v>45170</v>
      </c>
      <c r="B1023" t="s">
        <v>9</v>
      </c>
      <c r="C1023" t="s">
        <v>48</v>
      </c>
      <c r="D1023" s="4">
        <v>4052720</v>
      </c>
      <c r="E1023" s="4">
        <v>3514076</v>
      </c>
      <c r="F1023" s="4">
        <v>3235567</v>
      </c>
      <c r="G1023" s="4">
        <v>278509</v>
      </c>
      <c r="H1023" s="3">
        <v>7298</v>
      </c>
      <c r="I1023" s="3">
        <v>431</v>
      </c>
      <c r="J1023" s="3">
        <v>782</v>
      </c>
      <c r="K1023" s="3">
        <v>1255</v>
      </c>
      <c r="L1023" s="3">
        <v>1169</v>
      </c>
      <c r="M1023" s="4">
        <v>343302.25</v>
      </c>
      <c r="N1023" s="4">
        <v>347413</v>
      </c>
      <c r="O1023" s="4">
        <v>1137848</v>
      </c>
      <c r="P1023" s="5">
        <f t="shared" si="150"/>
        <v>0.86709074399415698</v>
      </c>
      <c r="Q1023" s="5">
        <f t="shared" si="151"/>
        <v>5.9057275966018084E-2</v>
      </c>
      <c r="R1023" s="6">
        <f t="shared" si="152"/>
        <v>2.7122969837587005</v>
      </c>
      <c r="S1023" s="4">
        <f t="shared" si="153"/>
        <v>3006.0530367835759</v>
      </c>
      <c r="T1023" s="4">
        <f t="shared" si="154"/>
        <v>8153.3085846867752</v>
      </c>
      <c r="U1023" s="5">
        <f t="shared" si="155"/>
        <v>7.9255257996696707E-2</v>
      </c>
      <c r="V1023" s="4">
        <f t="shared" si="156"/>
        <v>2028815</v>
      </c>
      <c r="W1023" s="5">
        <f t="shared" si="157"/>
        <v>0.57733953392015425</v>
      </c>
      <c r="X1023" s="4">
        <f t="shared" si="158"/>
        <v>1685512.75</v>
      </c>
      <c r="Y1023" s="5">
        <f t="shared" si="159"/>
        <v>0.47964607196884756</v>
      </c>
    </row>
    <row r="1024" spans="1:25" x14ac:dyDescent="0.25">
      <c r="A1024" s="2">
        <v>45170</v>
      </c>
      <c r="B1024" t="s">
        <v>9</v>
      </c>
      <c r="C1024" t="s">
        <v>49</v>
      </c>
      <c r="D1024" s="4">
        <v>7860176</v>
      </c>
      <c r="E1024" s="4">
        <v>7267880</v>
      </c>
      <c r="F1024" s="4">
        <v>6586520</v>
      </c>
      <c r="G1024" s="4">
        <v>681360</v>
      </c>
      <c r="H1024" s="3">
        <v>14377</v>
      </c>
      <c r="I1024" s="3">
        <v>906</v>
      </c>
      <c r="J1024" s="3">
        <v>1964</v>
      </c>
      <c r="K1024" s="3">
        <v>2526</v>
      </c>
      <c r="L1024" s="3">
        <v>2742</v>
      </c>
      <c r="M1024" s="4">
        <v>832196.8</v>
      </c>
      <c r="N1024" s="4">
        <v>702453</v>
      </c>
      <c r="O1024" s="4">
        <v>2554109</v>
      </c>
      <c r="P1024" s="5">
        <f t="shared" si="150"/>
        <v>0.92464596212603889</v>
      </c>
      <c r="Q1024" s="5">
        <f t="shared" si="151"/>
        <v>6.3017319329484595E-2</v>
      </c>
      <c r="R1024" s="6">
        <f t="shared" si="152"/>
        <v>3.0264900662251657</v>
      </c>
      <c r="S1024" s="4">
        <f t="shared" si="153"/>
        <v>2650.5762217359593</v>
      </c>
      <c r="T1024" s="4">
        <f t="shared" si="154"/>
        <v>8021.9426048565119</v>
      </c>
      <c r="U1024" s="5">
        <f t="shared" si="155"/>
        <v>9.3749484031106736E-2</v>
      </c>
      <c r="V1024" s="4">
        <f t="shared" si="156"/>
        <v>4011318</v>
      </c>
      <c r="W1024" s="5">
        <f t="shared" si="157"/>
        <v>0.55192408240092017</v>
      </c>
      <c r="X1024" s="4">
        <f t="shared" si="158"/>
        <v>3179121.2</v>
      </c>
      <c r="Y1024" s="5">
        <f t="shared" si="159"/>
        <v>0.43742070590048271</v>
      </c>
    </row>
    <row r="1025" spans="1:25" x14ac:dyDescent="0.25">
      <c r="A1025" s="2">
        <v>45170</v>
      </c>
      <c r="B1025" t="s">
        <v>10</v>
      </c>
      <c r="C1025" t="s">
        <v>50</v>
      </c>
      <c r="D1025" s="4">
        <v>5870775</v>
      </c>
      <c r="E1025" s="4">
        <v>4999469</v>
      </c>
      <c r="F1025" s="4">
        <v>4715881</v>
      </c>
      <c r="G1025" s="4">
        <v>283588</v>
      </c>
      <c r="H1025" s="3">
        <v>6083</v>
      </c>
      <c r="I1025" s="3">
        <v>570</v>
      </c>
      <c r="J1025" s="3">
        <v>1030</v>
      </c>
      <c r="K1025" s="3">
        <v>1881</v>
      </c>
      <c r="L1025" s="3">
        <v>1460</v>
      </c>
      <c r="M1025" s="4">
        <v>631840.75</v>
      </c>
      <c r="N1025" s="4">
        <v>509545</v>
      </c>
      <c r="O1025" s="4">
        <v>1874188</v>
      </c>
      <c r="P1025" s="5">
        <f t="shared" si="150"/>
        <v>0.85158586387657509</v>
      </c>
      <c r="Q1025" s="5">
        <f t="shared" si="151"/>
        <v>9.3703764589840532E-2</v>
      </c>
      <c r="R1025" s="6">
        <f t="shared" si="152"/>
        <v>2.5614035087719298</v>
      </c>
      <c r="S1025" s="4">
        <f t="shared" si="153"/>
        <v>3424.2938356164382</v>
      </c>
      <c r="T1025" s="4">
        <f t="shared" si="154"/>
        <v>8770.9982456140351</v>
      </c>
      <c r="U1025" s="5">
        <f t="shared" si="155"/>
        <v>5.6723624048873988E-2</v>
      </c>
      <c r="V1025" s="4">
        <f t="shared" si="156"/>
        <v>2615736</v>
      </c>
      <c r="W1025" s="5">
        <f t="shared" si="157"/>
        <v>0.52320276413355093</v>
      </c>
      <c r="X1025" s="4">
        <f t="shared" si="158"/>
        <v>1983895.25</v>
      </c>
      <c r="Y1025" s="5">
        <f t="shared" si="159"/>
        <v>0.39682119241063402</v>
      </c>
    </row>
    <row r="1026" spans="1:25" x14ac:dyDescent="0.25">
      <c r="A1026" s="2">
        <v>45170</v>
      </c>
      <c r="B1026" t="s">
        <v>10</v>
      </c>
      <c r="C1026" t="s">
        <v>51</v>
      </c>
      <c r="D1026" s="4">
        <v>5183228</v>
      </c>
      <c r="E1026" s="4">
        <v>3971205</v>
      </c>
      <c r="F1026" s="4">
        <v>3764613</v>
      </c>
      <c r="G1026" s="4">
        <v>206592</v>
      </c>
      <c r="H1026" s="3">
        <v>9842</v>
      </c>
      <c r="I1026" s="3">
        <v>442</v>
      </c>
      <c r="J1026" s="3">
        <v>892</v>
      </c>
      <c r="K1026" s="3">
        <v>1525</v>
      </c>
      <c r="L1026" s="3">
        <v>1248</v>
      </c>
      <c r="M1026" s="4">
        <v>342413.68</v>
      </c>
      <c r="N1026" s="4">
        <v>334126</v>
      </c>
      <c r="O1026" s="4">
        <v>1407480</v>
      </c>
      <c r="P1026" s="5">
        <f t="shared" ref="P1026:P1089" si="160">IFERROR(E1026/D1026,0)</f>
        <v>0.7661644442420823</v>
      </c>
      <c r="Q1026" s="5">
        <f t="shared" ref="Q1026:Q1089" si="161">IFERROR(I1026/H1026,0)</f>
        <v>4.4909571225360698E-2</v>
      </c>
      <c r="R1026" s="6">
        <f t="shared" ref="R1026:R1089" si="162">IFERROR(L1026/I1026,0)</f>
        <v>2.8235294117647061</v>
      </c>
      <c r="S1026" s="4">
        <f t="shared" ref="S1026:S1089" si="163">IFERROR(E1026/L1026,0)</f>
        <v>3182.0552884615386</v>
      </c>
      <c r="T1026" s="4">
        <f t="shared" ref="T1026:T1089" si="164">IFERROR(E1026/I1026,0)</f>
        <v>8984.6266968325799</v>
      </c>
      <c r="U1026" s="5">
        <f t="shared" ref="U1026:U1089" si="165">IFERROR(G1026/E1026,0)</f>
        <v>5.2022496949918222E-2</v>
      </c>
      <c r="V1026" s="4">
        <f t="shared" ref="V1026:V1089" si="166">E1026-O1026-N1026</f>
        <v>2229599</v>
      </c>
      <c r="W1026" s="5">
        <f t="shared" ref="W1026:W1089" si="167">IFERROR(V1026/E1026,0)</f>
        <v>0.56144142646879225</v>
      </c>
      <c r="X1026" s="4">
        <f t="shared" ref="X1026:X1089" si="168">V1026-M1026</f>
        <v>1887185.32</v>
      </c>
      <c r="Y1026" s="5">
        <f t="shared" ref="Y1026:Y1089" si="169">IFERROR(X1026/E1026,0)</f>
        <v>0.47521730054227873</v>
      </c>
    </row>
    <row r="1027" spans="1:25" x14ac:dyDescent="0.25">
      <c r="A1027" s="2">
        <v>45170</v>
      </c>
      <c r="B1027" t="s">
        <v>10</v>
      </c>
      <c r="C1027" t="s">
        <v>52</v>
      </c>
      <c r="D1027" s="4">
        <v>6264056</v>
      </c>
      <c r="E1027" s="4">
        <v>6141782</v>
      </c>
      <c r="F1027" s="4">
        <v>5660662</v>
      </c>
      <c r="G1027" s="4">
        <v>481120</v>
      </c>
      <c r="H1027" s="3">
        <v>9040</v>
      </c>
      <c r="I1027" s="3">
        <v>681</v>
      </c>
      <c r="J1027" s="3">
        <v>1391</v>
      </c>
      <c r="K1027" s="3">
        <v>1777</v>
      </c>
      <c r="L1027" s="3">
        <v>2081</v>
      </c>
      <c r="M1027" s="4">
        <v>649396.17000000004</v>
      </c>
      <c r="N1027" s="4">
        <v>586452</v>
      </c>
      <c r="O1027" s="4">
        <v>2227524</v>
      </c>
      <c r="P1027" s="5">
        <f t="shared" si="160"/>
        <v>0.9804800595652402</v>
      </c>
      <c r="Q1027" s="5">
        <f t="shared" si="161"/>
        <v>7.5331858407079649E-2</v>
      </c>
      <c r="R1027" s="6">
        <f t="shared" si="162"/>
        <v>3.0558002936857562</v>
      </c>
      <c r="S1027" s="4">
        <f t="shared" si="163"/>
        <v>2951.3608841902933</v>
      </c>
      <c r="T1027" s="4">
        <f t="shared" si="164"/>
        <v>9018.7694566813516</v>
      </c>
      <c r="U1027" s="5">
        <f t="shared" si="165"/>
        <v>7.8335571011800803E-2</v>
      </c>
      <c r="V1027" s="4">
        <f t="shared" si="166"/>
        <v>3327806</v>
      </c>
      <c r="W1027" s="5">
        <f t="shared" si="167"/>
        <v>0.5418306934371816</v>
      </c>
      <c r="X1027" s="4">
        <f t="shared" si="168"/>
        <v>2678409.83</v>
      </c>
      <c r="Y1027" s="5">
        <f t="shared" si="169"/>
        <v>0.43609653191858649</v>
      </c>
    </row>
    <row r="1028" spans="1:25" x14ac:dyDescent="0.25">
      <c r="A1028" s="2">
        <v>45170</v>
      </c>
      <c r="B1028" t="s">
        <v>11</v>
      </c>
      <c r="C1028" t="s">
        <v>53</v>
      </c>
      <c r="D1028" s="4">
        <v>3800350</v>
      </c>
      <c r="E1028" s="4">
        <v>3217871</v>
      </c>
      <c r="F1028" s="4">
        <v>3049143</v>
      </c>
      <c r="G1028" s="4">
        <v>168728</v>
      </c>
      <c r="H1028" s="3">
        <v>5294</v>
      </c>
      <c r="I1028" s="3">
        <v>414</v>
      </c>
      <c r="J1028" s="3">
        <v>910</v>
      </c>
      <c r="K1028" s="3">
        <v>1517</v>
      </c>
      <c r="L1028" s="3">
        <v>1212</v>
      </c>
      <c r="M1028" s="4">
        <v>300608.06</v>
      </c>
      <c r="N1028" s="4">
        <v>321261</v>
      </c>
      <c r="O1028" s="4">
        <v>1133517</v>
      </c>
      <c r="P1028" s="5">
        <f t="shared" si="160"/>
        <v>0.84673016958964309</v>
      </c>
      <c r="Q1028" s="5">
        <f t="shared" si="161"/>
        <v>7.8201737816395916E-2</v>
      </c>
      <c r="R1028" s="6">
        <f t="shared" si="162"/>
        <v>2.9275362318840581</v>
      </c>
      <c r="S1028" s="4">
        <f t="shared" si="163"/>
        <v>2655.0090759075906</v>
      </c>
      <c r="T1028" s="4">
        <f t="shared" si="164"/>
        <v>7772.6352657004827</v>
      </c>
      <c r="U1028" s="5">
        <f t="shared" si="165"/>
        <v>5.2434668760804895E-2</v>
      </c>
      <c r="V1028" s="4">
        <f t="shared" si="166"/>
        <v>1763093</v>
      </c>
      <c r="W1028" s="5">
        <f t="shared" si="167"/>
        <v>0.54790667494128886</v>
      </c>
      <c r="X1028" s="4">
        <f t="shared" si="168"/>
        <v>1462484.94</v>
      </c>
      <c r="Y1028" s="5">
        <f t="shared" si="169"/>
        <v>0.45448836824098915</v>
      </c>
    </row>
    <row r="1029" spans="1:25" x14ac:dyDescent="0.25">
      <c r="A1029" s="2">
        <v>45170</v>
      </c>
      <c r="B1029" t="s">
        <v>11</v>
      </c>
      <c r="C1029" t="s">
        <v>54</v>
      </c>
      <c r="D1029" s="4">
        <v>5673261</v>
      </c>
      <c r="E1029" s="4">
        <v>5726994</v>
      </c>
      <c r="F1029" s="4">
        <v>5307571</v>
      </c>
      <c r="G1029" s="4">
        <v>419423</v>
      </c>
      <c r="H1029" s="3">
        <v>4666</v>
      </c>
      <c r="I1029" s="3">
        <v>572</v>
      </c>
      <c r="J1029" s="3">
        <v>1263</v>
      </c>
      <c r="K1029" s="3">
        <v>1557</v>
      </c>
      <c r="L1029" s="3">
        <v>1773</v>
      </c>
      <c r="M1029" s="4">
        <v>464167.56</v>
      </c>
      <c r="N1029" s="4">
        <v>515679</v>
      </c>
      <c r="O1029" s="4">
        <v>1902025</v>
      </c>
      <c r="P1029" s="5">
        <f t="shared" si="160"/>
        <v>1.0094712723423089</v>
      </c>
      <c r="Q1029" s="5">
        <f t="shared" si="161"/>
        <v>0.12258894127732534</v>
      </c>
      <c r="R1029" s="6">
        <f t="shared" si="162"/>
        <v>3.0996503496503496</v>
      </c>
      <c r="S1029" s="4">
        <f t="shared" si="163"/>
        <v>3230.1150592216582</v>
      </c>
      <c r="T1029" s="4">
        <f t="shared" si="164"/>
        <v>10012.227272727272</v>
      </c>
      <c r="U1029" s="5">
        <f t="shared" si="165"/>
        <v>7.3236151460958396E-2</v>
      </c>
      <c r="V1029" s="4">
        <f t="shared" si="166"/>
        <v>3309290</v>
      </c>
      <c r="W1029" s="5">
        <f t="shared" si="167"/>
        <v>0.57784066126138778</v>
      </c>
      <c r="X1029" s="4">
        <f t="shared" si="168"/>
        <v>2845122.44</v>
      </c>
      <c r="Y1029" s="5">
        <f t="shared" si="169"/>
        <v>0.4967915873493145</v>
      </c>
    </row>
    <row r="1030" spans="1:25" x14ac:dyDescent="0.25">
      <c r="A1030" s="2">
        <v>45170</v>
      </c>
      <c r="B1030" t="s">
        <v>12</v>
      </c>
      <c r="C1030" t="s">
        <v>55</v>
      </c>
      <c r="D1030" s="4">
        <v>2791727</v>
      </c>
      <c r="E1030" s="4">
        <v>2701600</v>
      </c>
      <c r="F1030" s="4">
        <v>2556866</v>
      </c>
      <c r="G1030" s="4">
        <v>144734</v>
      </c>
      <c r="H1030" s="3">
        <v>3891</v>
      </c>
      <c r="I1030" s="3">
        <v>293</v>
      </c>
      <c r="J1030" s="3">
        <v>571</v>
      </c>
      <c r="K1030" s="3">
        <v>884</v>
      </c>
      <c r="L1030" s="3">
        <v>819</v>
      </c>
      <c r="M1030" s="4">
        <v>244747.63</v>
      </c>
      <c r="N1030" s="4">
        <v>277124</v>
      </c>
      <c r="O1030" s="4">
        <v>865958</v>
      </c>
      <c r="P1030" s="5">
        <f t="shared" si="160"/>
        <v>0.96771639920379038</v>
      </c>
      <c r="Q1030" s="5">
        <f t="shared" si="161"/>
        <v>7.5301978925726029E-2</v>
      </c>
      <c r="R1030" s="6">
        <f t="shared" si="162"/>
        <v>2.795221843003413</v>
      </c>
      <c r="S1030" s="4">
        <f t="shared" si="163"/>
        <v>3298.6568986568986</v>
      </c>
      <c r="T1030" s="4">
        <f t="shared" si="164"/>
        <v>9220.4778156996581</v>
      </c>
      <c r="U1030" s="5">
        <f t="shared" si="165"/>
        <v>5.3573437962688777E-2</v>
      </c>
      <c r="V1030" s="4">
        <f t="shared" si="166"/>
        <v>1558518</v>
      </c>
      <c r="W1030" s="5">
        <f t="shared" si="167"/>
        <v>0.57688702990820251</v>
      </c>
      <c r="X1030" s="4">
        <f t="shared" si="168"/>
        <v>1313770.3700000001</v>
      </c>
      <c r="Y1030" s="5">
        <f t="shared" si="169"/>
        <v>0.48629344462540719</v>
      </c>
    </row>
    <row r="1031" spans="1:25" x14ac:dyDescent="0.25">
      <c r="A1031" s="2">
        <v>45170</v>
      </c>
      <c r="B1031" t="s">
        <v>13</v>
      </c>
      <c r="C1031" t="s">
        <v>56</v>
      </c>
      <c r="D1031" s="4">
        <v>6588254</v>
      </c>
      <c r="E1031" s="4">
        <v>6455790</v>
      </c>
      <c r="F1031" s="4">
        <v>6039650</v>
      </c>
      <c r="G1031" s="4">
        <v>416140</v>
      </c>
      <c r="H1031" s="3">
        <v>10170</v>
      </c>
      <c r="I1031" s="3">
        <v>840</v>
      </c>
      <c r="J1031" s="3">
        <v>1467</v>
      </c>
      <c r="K1031" s="3">
        <v>2163</v>
      </c>
      <c r="L1031" s="3">
        <v>1972</v>
      </c>
      <c r="M1031" s="4">
        <v>607300.85</v>
      </c>
      <c r="N1031" s="4">
        <v>683537</v>
      </c>
      <c r="O1031" s="4">
        <v>2251698</v>
      </c>
      <c r="P1031" s="5">
        <f t="shared" si="160"/>
        <v>0.97989391422977923</v>
      </c>
      <c r="Q1031" s="5">
        <f t="shared" si="161"/>
        <v>8.2595870206489674E-2</v>
      </c>
      <c r="R1031" s="6">
        <f t="shared" si="162"/>
        <v>2.3476190476190477</v>
      </c>
      <c r="S1031" s="4">
        <f t="shared" si="163"/>
        <v>3273.7271805273836</v>
      </c>
      <c r="T1031" s="4">
        <f t="shared" si="164"/>
        <v>7685.4642857142853</v>
      </c>
      <c r="U1031" s="5">
        <f t="shared" si="165"/>
        <v>6.4459965395404745E-2</v>
      </c>
      <c r="V1031" s="4">
        <f t="shared" si="166"/>
        <v>3520555</v>
      </c>
      <c r="W1031" s="5">
        <f t="shared" si="167"/>
        <v>0.54533294918205211</v>
      </c>
      <c r="X1031" s="4">
        <f t="shared" si="168"/>
        <v>2913254.15</v>
      </c>
      <c r="Y1031" s="5">
        <f t="shared" si="169"/>
        <v>0.45126222352337975</v>
      </c>
    </row>
    <row r="1032" spans="1:25" x14ac:dyDescent="0.25">
      <c r="A1032" s="2">
        <v>45170</v>
      </c>
      <c r="B1032" t="s">
        <v>13</v>
      </c>
      <c r="C1032" t="s">
        <v>57</v>
      </c>
      <c r="D1032" s="4">
        <v>3247208</v>
      </c>
      <c r="E1032" s="4">
        <v>3432555</v>
      </c>
      <c r="F1032" s="4">
        <v>3250649</v>
      </c>
      <c r="G1032" s="4">
        <v>181906</v>
      </c>
      <c r="H1032" s="3">
        <v>9231</v>
      </c>
      <c r="I1032" s="3">
        <v>532</v>
      </c>
      <c r="J1032" s="3">
        <v>930</v>
      </c>
      <c r="K1032" s="3">
        <v>1153</v>
      </c>
      <c r="L1032" s="3">
        <v>1234</v>
      </c>
      <c r="M1032" s="4">
        <v>327910.8</v>
      </c>
      <c r="N1032" s="4">
        <v>335714</v>
      </c>
      <c r="O1032" s="4">
        <v>1125072</v>
      </c>
      <c r="P1032" s="5">
        <f t="shared" si="160"/>
        <v>1.0570788813035692</v>
      </c>
      <c r="Q1032" s="5">
        <f t="shared" si="161"/>
        <v>5.7631892536019934E-2</v>
      </c>
      <c r="R1032" s="6">
        <f t="shared" si="162"/>
        <v>2.3195488721804511</v>
      </c>
      <c r="S1032" s="4">
        <f t="shared" si="163"/>
        <v>2781.6491085899515</v>
      </c>
      <c r="T1032" s="4">
        <f t="shared" si="164"/>
        <v>6452.1710526315792</v>
      </c>
      <c r="U1032" s="5">
        <f t="shared" si="165"/>
        <v>5.2994343863390393E-2</v>
      </c>
      <c r="V1032" s="4">
        <f t="shared" si="166"/>
        <v>1971769</v>
      </c>
      <c r="W1032" s="5">
        <f t="shared" si="167"/>
        <v>0.5744318736334888</v>
      </c>
      <c r="X1032" s="4">
        <f t="shared" si="168"/>
        <v>1643858.2</v>
      </c>
      <c r="Y1032" s="5">
        <f t="shared" si="169"/>
        <v>0.47890221715311188</v>
      </c>
    </row>
    <row r="1033" spans="1:25" x14ac:dyDescent="0.25">
      <c r="A1033" s="2">
        <v>45170</v>
      </c>
      <c r="B1033" t="s">
        <v>14</v>
      </c>
      <c r="C1033" t="s">
        <v>58</v>
      </c>
      <c r="D1033" s="4">
        <v>3644592</v>
      </c>
      <c r="E1033" s="4">
        <v>3387859</v>
      </c>
      <c r="F1033" s="4">
        <v>3201400</v>
      </c>
      <c r="G1033" s="4">
        <v>186459</v>
      </c>
      <c r="H1033" s="3">
        <v>4727</v>
      </c>
      <c r="I1033" s="3">
        <v>399</v>
      </c>
      <c r="J1033" s="3">
        <v>854</v>
      </c>
      <c r="K1033" s="3">
        <v>1176</v>
      </c>
      <c r="L1033" s="3">
        <v>1194</v>
      </c>
      <c r="M1033" s="4">
        <v>413466.22</v>
      </c>
      <c r="N1033" s="4">
        <v>354013</v>
      </c>
      <c r="O1033" s="4">
        <v>1177093</v>
      </c>
      <c r="P1033" s="5">
        <f t="shared" si="160"/>
        <v>0.9295578215613709</v>
      </c>
      <c r="Q1033" s="5">
        <f t="shared" si="161"/>
        <v>8.4408715887455049E-2</v>
      </c>
      <c r="R1033" s="6">
        <f t="shared" si="162"/>
        <v>2.992481203007519</v>
      </c>
      <c r="S1033" s="4">
        <f t="shared" si="163"/>
        <v>2837.4028475711893</v>
      </c>
      <c r="T1033" s="4">
        <f t="shared" si="164"/>
        <v>8490.874686716792</v>
      </c>
      <c r="U1033" s="5">
        <f t="shared" si="165"/>
        <v>5.503741448507745E-2</v>
      </c>
      <c r="V1033" s="4">
        <f t="shared" si="166"/>
        <v>1856753</v>
      </c>
      <c r="W1033" s="5">
        <f t="shared" si="167"/>
        <v>0.54806088447010337</v>
      </c>
      <c r="X1033" s="4">
        <f t="shared" si="168"/>
        <v>1443286.78</v>
      </c>
      <c r="Y1033" s="5">
        <f t="shared" si="169"/>
        <v>0.42601736967211445</v>
      </c>
    </row>
    <row r="1034" spans="1:25" x14ac:dyDescent="0.25">
      <c r="A1034" s="2">
        <v>45170</v>
      </c>
      <c r="B1034" t="s">
        <v>14</v>
      </c>
      <c r="C1034" t="s">
        <v>59</v>
      </c>
      <c r="D1034" s="4">
        <v>3087077</v>
      </c>
      <c r="E1034" s="4">
        <v>1852246</v>
      </c>
      <c r="F1034" s="4">
        <v>1717219</v>
      </c>
      <c r="G1034" s="4">
        <v>135027</v>
      </c>
      <c r="H1034" s="3">
        <v>4411</v>
      </c>
      <c r="I1034" s="3">
        <v>253</v>
      </c>
      <c r="J1034" s="3">
        <v>398</v>
      </c>
      <c r="K1034" s="3">
        <v>875</v>
      </c>
      <c r="L1034" s="3">
        <v>612</v>
      </c>
      <c r="M1034" s="4">
        <v>223010.17</v>
      </c>
      <c r="N1034" s="4">
        <v>195604</v>
      </c>
      <c r="O1034" s="4">
        <v>574190</v>
      </c>
      <c r="P1034" s="5">
        <f t="shared" si="160"/>
        <v>0.59999993521379613</v>
      </c>
      <c r="Q1034" s="5">
        <f t="shared" si="161"/>
        <v>5.7356608478802994E-2</v>
      </c>
      <c r="R1034" s="6">
        <f t="shared" si="162"/>
        <v>2.4189723320158101</v>
      </c>
      <c r="S1034" s="4">
        <f t="shared" si="163"/>
        <v>3026.545751633987</v>
      </c>
      <c r="T1034" s="4">
        <f t="shared" si="164"/>
        <v>7321.130434782609</v>
      </c>
      <c r="U1034" s="5">
        <f t="shared" si="165"/>
        <v>7.2899064163183508E-2</v>
      </c>
      <c r="V1034" s="4">
        <f t="shared" si="166"/>
        <v>1082452</v>
      </c>
      <c r="W1034" s="5">
        <f t="shared" si="167"/>
        <v>0.58439969636862488</v>
      </c>
      <c r="X1034" s="4">
        <f t="shared" si="168"/>
        <v>859441.83</v>
      </c>
      <c r="Y1034" s="5">
        <f t="shared" si="169"/>
        <v>0.46399983047608145</v>
      </c>
    </row>
    <row r="1035" spans="1:25" x14ac:dyDescent="0.25">
      <c r="A1035" s="2">
        <v>45170</v>
      </c>
      <c r="B1035" t="s">
        <v>14</v>
      </c>
      <c r="C1035" t="s">
        <v>60</v>
      </c>
      <c r="D1035" s="4">
        <v>4019450</v>
      </c>
      <c r="E1035" s="4">
        <v>3651341</v>
      </c>
      <c r="F1035" s="4">
        <v>3359703</v>
      </c>
      <c r="G1035" s="4">
        <v>291638</v>
      </c>
      <c r="H1035" s="3">
        <v>6186</v>
      </c>
      <c r="I1035" s="3">
        <v>556</v>
      </c>
      <c r="J1035" s="3">
        <v>941</v>
      </c>
      <c r="K1035" s="3">
        <v>1319</v>
      </c>
      <c r="L1035" s="3">
        <v>1448</v>
      </c>
      <c r="M1035" s="4">
        <v>443464.76</v>
      </c>
      <c r="N1035" s="4">
        <v>388499</v>
      </c>
      <c r="O1035" s="4">
        <v>1092462</v>
      </c>
      <c r="P1035" s="5">
        <f t="shared" si="160"/>
        <v>0.90841806714849049</v>
      </c>
      <c r="Q1035" s="5">
        <f t="shared" si="161"/>
        <v>8.9880375040413837E-2</v>
      </c>
      <c r="R1035" s="6">
        <f t="shared" si="162"/>
        <v>2.6043165467625897</v>
      </c>
      <c r="S1035" s="4">
        <f t="shared" si="163"/>
        <v>2521.6443370165748</v>
      </c>
      <c r="T1035" s="4">
        <f t="shared" si="164"/>
        <v>6567.1600719424459</v>
      </c>
      <c r="U1035" s="5">
        <f t="shared" si="165"/>
        <v>7.9871477355853648E-2</v>
      </c>
      <c r="V1035" s="4">
        <f t="shared" si="166"/>
        <v>2170380</v>
      </c>
      <c r="W1035" s="5">
        <f t="shared" si="167"/>
        <v>0.59440627429757997</v>
      </c>
      <c r="X1035" s="4">
        <f t="shared" si="168"/>
        <v>1726915.24</v>
      </c>
      <c r="Y1035" s="5">
        <f t="shared" si="169"/>
        <v>0.47295370111967083</v>
      </c>
    </row>
    <row r="1036" spans="1:25" x14ac:dyDescent="0.25">
      <c r="A1036" s="2">
        <v>45170</v>
      </c>
      <c r="B1036" t="s">
        <v>15</v>
      </c>
      <c r="C1036" t="s">
        <v>61</v>
      </c>
      <c r="D1036" s="4">
        <v>2085433</v>
      </c>
      <c r="E1036" s="4">
        <v>1628543</v>
      </c>
      <c r="F1036" s="4">
        <v>1521006</v>
      </c>
      <c r="G1036" s="4">
        <v>107537</v>
      </c>
      <c r="H1036" s="3">
        <v>2387</v>
      </c>
      <c r="I1036" s="3">
        <v>201</v>
      </c>
      <c r="J1036" s="3">
        <v>446</v>
      </c>
      <c r="K1036" s="3">
        <v>742</v>
      </c>
      <c r="L1036" s="3">
        <v>583</v>
      </c>
      <c r="M1036" s="4">
        <v>175992.79</v>
      </c>
      <c r="N1036" s="4">
        <v>172584</v>
      </c>
      <c r="O1036" s="4">
        <v>609683</v>
      </c>
      <c r="P1036" s="5">
        <f t="shared" si="160"/>
        <v>0.78091360403331112</v>
      </c>
      <c r="Q1036" s="5">
        <f t="shared" si="161"/>
        <v>8.4206116464180983E-2</v>
      </c>
      <c r="R1036" s="6">
        <f t="shared" si="162"/>
        <v>2.900497512437811</v>
      </c>
      <c r="S1036" s="4">
        <f t="shared" si="163"/>
        <v>2793.384219554031</v>
      </c>
      <c r="T1036" s="4">
        <f t="shared" si="164"/>
        <v>8102.2039800995026</v>
      </c>
      <c r="U1036" s="5">
        <f t="shared" si="165"/>
        <v>6.6032643903169888E-2</v>
      </c>
      <c r="V1036" s="4">
        <f t="shared" si="166"/>
        <v>846276</v>
      </c>
      <c r="W1036" s="5">
        <f t="shared" si="167"/>
        <v>0.51965222901698016</v>
      </c>
      <c r="X1036" s="4">
        <f t="shared" si="168"/>
        <v>670283.21</v>
      </c>
      <c r="Y1036" s="5">
        <f t="shared" si="169"/>
        <v>0.41158459432756761</v>
      </c>
    </row>
    <row r="1037" spans="1:25" x14ac:dyDescent="0.25">
      <c r="A1037" s="2">
        <v>45170</v>
      </c>
      <c r="B1037" t="s">
        <v>16</v>
      </c>
      <c r="C1037" t="s">
        <v>62</v>
      </c>
      <c r="D1037" s="4">
        <v>3059314</v>
      </c>
      <c r="E1037" s="4">
        <v>2418844</v>
      </c>
      <c r="F1037" s="4">
        <v>2302538</v>
      </c>
      <c r="G1037" s="4">
        <v>116306</v>
      </c>
      <c r="H1037" s="3">
        <v>4920</v>
      </c>
      <c r="I1037" s="3">
        <v>314</v>
      </c>
      <c r="J1037" s="3">
        <v>607</v>
      </c>
      <c r="K1037" s="3">
        <v>874</v>
      </c>
      <c r="L1037" s="3">
        <v>768</v>
      </c>
      <c r="M1037" s="4">
        <v>225488.04</v>
      </c>
      <c r="N1037" s="4">
        <v>268937</v>
      </c>
      <c r="O1037" s="4">
        <v>820007</v>
      </c>
      <c r="P1037" s="5">
        <f t="shared" si="160"/>
        <v>0.79064914552739596</v>
      </c>
      <c r="Q1037" s="5">
        <f t="shared" si="161"/>
        <v>6.382113821138212E-2</v>
      </c>
      <c r="R1037" s="6">
        <f t="shared" si="162"/>
        <v>2.4458598726114649</v>
      </c>
      <c r="S1037" s="4">
        <f t="shared" si="163"/>
        <v>3149.5364583333335</v>
      </c>
      <c r="T1037" s="4">
        <f t="shared" si="164"/>
        <v>7703.3248407643314</v>
      </c>
      <c r="U1037" s="5">
        <f t="shared" si="165"/>
        <v>4.8083299295035152E-2</v>
      </c>
      <c r="V1037" s="4">
        <f t="shared" si="166"/>
        <v>1329900</v>
      </c>
      <c r="W1037" s="5">
        <f t="shared" si="167"/>
        <v>0.54980809014554055</v>
      </c>
      <c r="X1037" s="4">
        <f t="shared" si="168"/>
        <v>1104411.96</v>
      </c>
      <c r="Y1037" s="5">
        <f t="shared" si="169"/>
        <v>0.4565866835562773</v>
      </c>
    </row>
    <row r="1038" spans="1:25" x14ac:dyDescent="0.25">
      <c r="A1038" s="2">
        <v>45170</v>
      </c>
      <c r="B1038" t="s">
        <v>16</v>
      </c>
      <c r="C1038" t="s">
        <v>63</v>
      </c>
      <c r="D1038" s="4">
        <v>3326863</v>
      </c>
      <c r="E1038" s="4">
        <v>2747792</v>
      </c>
      <c r="F1038" s="4">
        <v>2450140</v>
      </c>
      <c r="G1038" s="4">
        <v>297652</v>
      </c>
      <c r="H1038" s="3">
        <v>4941</v>
      </c>
      <c r="I1038" s="3">
        <v>431</v>
      </c>
      <c r="J1038" s="3">
        <v>806</v>
      </c>
      <c r="K1038" s="3">
        <v>1118</v>
      </c>
      <c r="L1038" s="3">
        <v>1223</v>
      </c>
      <c r="M1038" s="4">
        <v>234894.61</v>
      </c>
      <c r="N1038" s="4">
        <v>264749</v>
      </c>
      <c r="O1038" s="4">
        <v>838059</v>
      </c>
      <c r="P1038" s="5">
        <f t="shared" si="160"/>
        <v>0.8259408337523968</v>
      </c>
      <c r="Q1038" s="5">
        <f t="shared" si="161"/>
        <v>8.7229305808540783E-2</v>
      </c>
      <c r="R1038" s="6">
        <f t="shared" si="162"/>
        <v>2.8375870069605567</v>
      </c>
      <c r="S1038" s="4">
        <f t="shared" si="163"/>
        <v>2246.7636958299263</v>
      </c>
      <c r="T1038" s="4">
        <f t="shared" si="164"/>
        <v>6375.3874709976799</v>
      </c>
      <c r="U1038" s="5">
        <f t="shared" si="165"/>
        <v>0.10832406528587317</v>
      </c>
      <c r="V1038" s="4">
        <f t="shared" si="166"/>
        <v>1644984</v>
      </c>
      <c r="W1038" s="5">
        <f t="shared" si="167"/>
        <v>0.59865666688017138</v>
      </c>
      <c r="X1038" s="4">
        <f t="shared" si="168"/>
        <v>1410089.3900000001</v>
      </c>
      <c r="Y1038" s="5">
        <f t="shared" si="169"/>
        <v>0.51317180849205479</v>
      </c>
    </row>
    <row r="1039" spans="1:25" x14ac:dyDescent="0.25">
      <c r="A1039" s="2">
        <v>45170</v>
      </c>
      <c r="B1039" t="s">
        <v>17</v>
      </c>
      <c r="C1039" t="s">
        <v>64</v>
      </c>
      <c r="D1039" s="4">
        <v>2418496</v>
      </c>
      <c r="E1039" s="4">
        <v>2193641</v>
      </c>
      <c r="F1039" s="4">
        <v>2022511</v>
      </c>
      <c r="G1039" s="4">
        <v>171130</v>
      </c>
      <c r="H1039" s="3">
        <v>3325</v>
      </c>
      <c r="I1039" s="3">
        <v>351</v>
      </c>
      <c r="J1039" s="3">
        <v>707</v>
      </c>
      <c r="K1039" s="3">
        <v>823</v>
      </c>
      <c r="L1039" s="3">
        <v>957</v>
      </c>
      <c r="M1039" s="4">
        <v>271486.21999999997</v>
      </c>
      <c r="N1039" s="4">
        <v>255126</v>
      </c>
      <c r="O1039" s="4">
        <v>874137</v>
      </c>
      <c r="P1039" s="5">
        <f t="shared" si="160"/>
        <v>0.90702692913281646</v>
      </c>
      <c r="Q1039" s="5">
        <f t="shared" si="161"/>
        <v>0.1055639097744361</v>
      </c>
      <c r="R1039" s="6">
        <f t="shared" si="162"/>
        <v>2.7264957264957266</v>
      </c>
      <c r="S1039" s="4">
        <f t="shared" si="163"/>
        <v>2292.2058516196448</v>
      </c>
      <c r="T1039" s="4">
        <f t="shared" si="164"/>
        <v>6249.6894586894587</v>
      </c>
      <c r="U1039" s="5">
        <f t="shared" si="165"/>
        <v>7.8011853352485658E-2</v>
      </c>
      <c r="V1039" s="4">
        <f t="shared" si="166"/>
        <v>1064378</v>
      </c>
      <c r="W1039" s="5">
        <f t="shared" si="167"/>
        <v>0.48521066117929051</v>
      </c>
      <c r="X1039" s="4">
        <f t="shared" si="168"/>
        <v>792891.78</v>
      </c>
      <c r="Y1039" s="5">
        <f t="shared" si="169"/>
        <v>0.36145010965787017</v>
      </c>
    </row>
    <row r="1040" spans="1:25" x14ac:dyDescent="0.25">
      <c r="A1040" s="2">
        <v>45170</v>
      </c>
      <c r="B1040" t="s">
        <v>18</v>
      </c>
      <c r="C1040" t="s">
        <v>65</v>
      </c>
      <c r="D1040" s="4">
        <v>4790494</v>
      </c>
      <c r="E1040" s="4">
        <v>4583774</v>
      </c>
      <c r="F1040" s="4">
        <v>4361956</v>
      </c>
      <c r="G1040" s="4">
        <v>221818</v>
      </c>
      <c r="H1040" s="3">
        <v>9456</v>
      </c>
      <c r="I1040" s="3">
        <v>572</v>
      </c>
      <c r="J1040" s="3">
        <v>1118</v>
      </c>
      <c r="K1040" s="3">
        <v>1609</v>
      </c>
      <c r="L1040" s="3">
        <v>1473</v>
      </c>
      <c r="M1040" s="4">
        <v>496243.09</v>
      </c>
      <c r="N1040" s="4">
        <v>492733</v>
      </c>
      <c r="O1040" s="4">
        <v>1440422</v>
      </c>
      <c r="P1040" s="5">
        <f t="shared" si="160"/>
        <v>0.95684787414408623</v>
      </c>
      <c r="Q1040" s="5">
        <f t="shared" si="161"/>
        <v>6.0490693739424707E-2</v>
      </c>
      <c r="R1040" s="6">
        <f t="shared" si="162"/>
        <v>2.575174825174825</v>
      </c>
      <c r="S1040" s="4">
        <f t="shared" si="163"/>
        <v>3111.8628649015614</v>
      </c>
      <c r="T1040" s="4">
        <f t="shared" si="164"/>
        <v>8013.590909090909</v>
      </c>
      <c r="U1040" s="5">
        <f t="shared" si="165"/>
        <v>4.8392001874437963E-2</v>
      </c>
      <c r="V1040" s="4">
        <f t="shared" si="166"/>
        <v>2650619</v>
      </c>
      <c r="W1040" s="5">
        <f t="shared" si="167"/>
        <v>0.57826127553409046</v>
      </c>
      <c r="X1040" s="4">
        <f t="shared" si="168"/>
        <v>2154375.91</v>
      </c>
      <c r="Y1040" s="5">
        <f t="shared" si="169"/>
        <v>0.47000046468259565</v>
      </c>
    </row>
    <row r="1041" spans="1:25" x14ac:dyDescent="0.25">
      <c r="A1041" s="2">
        <v>45170</v>
      </c>
      <c r="B1041" t="s">
        <v>19</v>
      </c>
      <c r="C1041" t="s">
        <v>66</v>
      </c>
      <c r="D1041" s="4">
        <v>7887510</v>
      </c>
      <c r="E1041" s="4">
        <v>7086303</v>
      </c>
      <c r="F1041" s="4">
        <v>6693040</v>
      </c>
      <c r="G1041" s="4">
        <v>393263</v>
      </c>
      <c r="H1041" s="3">
        <v>12430</v>
      </c>
      <c r="I1041" s="3">
        <v>697</v>
      </c>
      <c r="J1041" s="3">
        <v>1473</v>
      </c>
      <c r="K1041" s="3">
        <v>2421</v>
      </c>
      <c r="L1041" s="3">
        <v>1936</v>
      </c>
      <c r="M1041" s="4">
        <v>568603.38</v>
      </c>
      <c r="N1041" s="4">
        <v>714075</v>
      </c>
      <c r="O1041" s="4">
        <v>2563775</v>
      </c>
      <c r="P1041" s="5">
        <f t="shared" si="160"/>
        <v>0.8984207943951894</v>
      </c>
      <c r="Q1041" s="5">
        <f t="shared" si="161"/>
        <v>5.6074014481094128E-2</v>
      </c>
      <c r="R1041" s="6">
        <f t="shared" si="162"/>
        <v>2.7776183644189385</v>
      </c>
      <c r="S1041" s="4">
        <f t="shared" si="163"/>
        <v>3660.2804752066118</v>
      </c>
      <c r="T1041" s="4">
        <f t="shared" si="164"/>
        <v>10166.862266857963</v>
      </c>
      <c r="U1041" s="5">
        <f t="shared" si="165"/>
        <v>5.5496215727721496E-2</v>
      </c>
      <c r="V1041" s="4">
        <f t="shared" si="166"/>
        <v>3808453</v>
      </c>
      <c r="W1041" s="5">
        <f t="shared" si="167"/>
        <v>0.53743863337483588</v>
      </c>
      <c r="X1041" s="4">
        <f t="shared" si="168"/>
        <v>3239849.62</v>
      </c>
      <c r="Y1041" s="5">
        <f t="shared" si="169"/>
        <v>0.45719885531284793</v>
      </c>
    </row>
    <row r="1042" spans="1:25" x14ac:dyDescent="0.25">
      <c r="A1042" s="2">
        <v>45170</v>
      </c>
      <c r="B1042" t="s">
        <v>20</v>
      </c>
      <c r="C1042" t="s">
        <v>67</v>
      </c>
      <c r="D1042" s="4">
        <v>5927907</v>
      </c>
      <c r="E1042" s="4">
        <v>5564975</v>
      </c>
      <c r="F1042" s="4">
        <v>5101772</v>
      </c>
      <c r="G1042" s="4">
        <v>463203</v>
      </c>
      <c r="H1042" s="3">
        <v>4818</v>
      </c>
      <c r="I1042" s="3">
        <v>497</v>
      </c>
      <c r="J1042" s="3">
        <v>1141</v>
      </c>
      <c r="K1042" s="3">
        <v>1983</v>
      </c>
      <c r="L1042" s="3">
        <v>1711</v>
      </c>
      <c r="M1042" s="4">
        <v>602497.04</v>
      </c>
      <c r="N1042" s="4">
        <v>583542</v>
      </c>
      <c r="O1042" s="4">
        <v>2008348</v>
      </c>
      <c r="P1042" s="5">
        <f t="shared" si="160"/>
        <v>0.93877569266859284</v>
      </c>
      <c r="Q1042" s="5">
        <f t="shared" si="161"/>
        <v>0.10315483603154836</v>
      </c>
      <c r="R1042" s="6">
        <f t="shared" si="162"/>
        <v>3.4426559356136819</v>
      </c>
      <c r="S1042" s="4">
        <f t="shared" si="163"/>
        <v>3252.4693161893629</v>
      </c>
      <c r="T1042" s="4">
        <f t="shared" si="164"/>
        <v>11197.132796780685</v>
      </c>
      <c r="U1042" s="5">
        <f t="shared" si="165"/>
        <v>8.3235414354961165E-2</v>
      </c>
      <c r="V1042" s="4">
        <f t="shared" si="166"/>
        <v>2973085</v>
      </c>
      <c r="W1042" s="5">
        <f t="shared" si="167"/>
        <v>0.53424948000664874</v>
      </c>
      <c r="X1042" s="4">
        <f t="shared" si="168"/>
        <v>2370587.96</v>
      </c>
      <c r="Y1042" s="5">
        <f t="shared" si="169"/>
        <v>0.42598357764410444</v>
      </c>
    </row>
    <row r="1043" spans="1:25" x14ac:dyDescent="0.25">
      <c r="A1043" s="2">
        <v>45170</v>
      </c>
      <c r="B1043" t="s">
        <v>20</v>
      </c>
      <c r="C1043" t="s">
        <v>68</v>
      </c>
      <c r="D1043" s="4">
        <v>1525872</v>
      </c>
      <c r="E1043" s="4">
        <v>1474241</v>
      </c>
      <c r="F1043" s="4">
        <v>1374431</v>
      </c>
      <c r="G1043" s="4">
        <v>99810</v>
      </c>
      <c r="H1043" s="3">
        <v>2362</v>
      </c>
      <c r="I1043" s="3">
        <v>238</v>
      </c>
      <c r="J1043" s="3">
        <v>438</v>
      </c>
      <c r="K1043" s="3">
        <v>581</v>
      </c>
      <c r="L1043" s="3">
        <v>609</v>
      </c>
      <c r="M1043" s="4">
        <v>100336.98</v>
      </c>
      <c r="N1043" s="4">
        <v>167976</v>
      </c>
      <c r="O1043" s="4">
        <v>618707</v>
      </c>
      <c r="P1043" s="5">
        <f t="shared" si="160"/>
        <v>0.96616295469082591</v>
      </c>
      <c r="Q1043" s="5">
        <f t="shared" si="161"/>
        <v>0.10076206604572396</v>
      </c>
      <c r="R1043" s="6">
        <f t="shared" si="162"/>
        <v>2.5588235294117645</v>
      </c>
      <c r="S1043" s="4">
        <f t="shared" si="163"/>
        <v>2420.7569786535305</v>
      </c>
      <c r="T1043" s="4">
        <f t="shared" si="164"/>
        <v>6194.2899159663866</v>
      </c>
      <c r="U1043" s="5">
        <f t="shared" si="165"/>
        <v>6.7702634779523832E-2</v>
      </c>
      <c r="V1043" s="4">
        <f t="shared" si="166"/>
        <v>687558</v>
      </c>
      <c r="W1043" s="5">
        <f t="shared" si="167"/>
        <v>0.4663810055479396</v>
      </c>
      <c r="X1043" s="4">
        <f t="shared" si="168"/>
        <v>587221.02</v>
      </c>
      <c r="Y1043" s="5">
        <f t="shared" si="169"/>
        <v>0.39832091225247435</v>
      </c>
    </row>
    <row r="1044" spans="1:25" x14ac:dyDescent="0.25">
      <c r="A1044" s="2">
        <v>45170</v>
      </c>
      <c r="B1044" t="s">
        <v>20</v>
      </c>
      <c r="C1044" t="s">
        <v>69</v>
      </c>
      <c r="D1044" s="4">
        <v>2980811</v>
      </c>
      <c r="E1044" s="4">
        <v>2653621</v>
      </c>
      <c r="F1044" s="4">
        <v>2419504</v>
      </c>
      <c r="G1044" s="4">
        <v>234117</v>
      </c>
      <c r="H1044" s="3">
        <v>4103</v>
      </c>
      <c r="I1044" s="3">
        <v>364</v>
      </c>
      <c r="J1044" s="3">
        <v>722</v>
      </c>
      <c r="K1044" s="3">
        <v>1026</v>
      </c>
      <c r="L1044" s="3">
        <v>1019</v>
      </c>
      <c r="M1044" s="4">
        <v>318399.81</v>
      </c>
      <c r="N1044" s="4">
        <v>258013</v>
      </c>
      <c r="O1044" s="4">
        <v>972993</v>
      </c>
      <c r="P1044" s="5">
        <f t="shared" si="160"/>
        <v>0.89023457039040721</v>
      </c>
      <c r="Q1044" s="5">
        <f t="shared" si="161"/>
        <v>8.8715573970265665E-2</v>
      </c>
      <c r="R1044" s="6">
        <f t="shared" si="162"/>
        <v>2.7994505494505493</v>
      </c>
      <c r="S1044" s="4">
        <f t="shared" si="163"/>
        <v>2604.1422963689893</v>
      </c>
      <c r="T1044" s="4">
        <f t="shared" si="164"/>
        <v>7290.1675824175827</v>
      </c>
      <c r="U1044" s="5">
        <f t="shared" si="165"/>
        <v>8.822548510130121E-2</v>
      </c>
      <c r="V1044" s="4">
        <f t="shared" si="166"/>
        <v>1422615</v>
      </c>
      <c r="W1044" s="5">
        <f t="shared" si="167"/>
        <v>0.53610330940251072</v>
      </c>
      <c r="X1044" s="4">
        <f t="shared" si="168"/>
        <v>1104215.19</v>
      </c>
      <c r="Y1044" s="5">
        <f t="shared" si="169"/>
        <v>0.41611638964268066</v>
      </c>
    </row>
    <row r="1045" spans="1:25" x14ac:dyDescent="0.25">
      <c r="A1045" s="2">
        <v>45170</v>
      </c>
      <c r="B1045" t="s">
        <v>21</v>
      </c>
      <c r="C1045" t="s">
        <v>70</v>
      </c>
      <c r="D1045" s="4">
        <v>3297038</v>
      </c>
      <c r="E1045" s="4">
        <v>3502110</v>
      </c>
      <c r="F1045" s="4">
        <v>3206266</v>
      </c>
      <c r="G1045" s="4">
        <v>295844</v>
      </c>
      <c r="H1045" s="3">
        <v>5636</v>
      </c>
      <c r="I1045" s="3">
        <v>553</v>
      </c>
      <c r="J1045" s="3">
        <v>861</v>
      </c>
      <c r="K1045" s="3">
        <v>983</v>
      </c>
      <c r="L1045" s="3">
        <v>1292</v>
      </c>
      <c r="M1045" s="4">
        <v>260487.4</v>
      </c>
      <c r="N1045" s="4">
        <v>379203</v>
      </c>
      <c r="O1045" s="4">
        <v>1592378</v>
      </c>
      <c r="P1045" s="5">
        <f t="shared" si="160"/>
        <v>1.0621988584905604</v>
      </c>
      <c r="Q1045" s="5">
        <f t="shared" si="161"/>
        <v>9.8119233498935421E-2</v>
      </c>
      <c r="R1045" s="6">
        <f t="shared" si="162"/>
        <v>2.3363471971066909</v>
      </c>
      <c r="S1045" s="4">
        <f t="shared" si="163"/>
        <v>2710.6114551083592</v>
      </c>
      <c r="T1045" s="4">
        <f t="shared" si="164"/>
        <v>6332.9294755877036</v>
      </c>
      <c r="U1045" s="5">
        <f t="shared" si="165"/>
        <v>8.4475930224921544E-2</v>
      </c>
      <c r="V1045" s="4">
        <f t="shared" si="166"/>
        <v>1530529</v>
      </c>
      <c r="W1045" s="5">
        <f t="shared" si="167"/>
        <v>0.43703053302152134</v>
      </c>
      <c r="X1045" s="4">
        <f t="shared" si="168"/>
        <v>1270041.6000000001</v>
      </c>
      <c r="Y1045" s="5">
        <f t="shared" si="169"/>
        <v>0.36265040218611067</v>
      </c>
    </row>
    <row r="1046" spans="1:25" x14ac:dyDescent="0.25">
      <c r="A1046" s="2">
        <v>45170</v>
      </c>
      <c r="B1046" t="s">
        <v>21</v>
      </c>
      <c r="C1046" t="s">
        <v>71</v>
      </c>
      <c r="D1046" s="4">
        <v>5109416</v>
      </c>
      <c r="E1046" s="4">
        <v>3856631</v>
      </c>
      <c r="F1046" s="4">
        <v>3732409</v>
      </c>
      <c r="G1046" s="4">
        <v>124222</v>
      </c>
      <c r="H1046" s="3">
        <v>5310</v>
      </c>
      <c r="I1046" s="3">
        <v>427</v>
      </c>
      <c r="J1046" s="3">
        <v>999</v>
      </c>
      <c r="K1046" s="3">
        <v>1740</v>
      </c>
      <c r="L1046" s="3">
        <v>1264</v>
      </c>
      <c r="M1046" s="4">
        <v>434342.24</v>
      </c>
      <c r="N1046" s="4">
        <v>442462</v>
      </c>
      <c r="O1046" s="4">
        <v>1257660</v>
      </c>
      <c r="P1046" s="5">
        <f t="shared" si="160"/>
        <v>0.75480857303456994</v>
      </c>
      <c r="Q1046" s="5">
        <f t="shared" si="161"/>
        <v>8.0414312617702446E-2</v>
      </c>
      <c r="R1046" s="6">
        <f t="shared" si="162"/>
        <v>2.9601873536299768</v>
      </c>
      <c r="S1046" s="4">
        <f t="shared" si="163"/>
        <v>3051.1321202531644</v>
      </c>
      <c r="T1046" s="4">
        <f t="shared" si="164"/>
        <v>9031.9227166276341</v>
      </c>
      <c r="U1046" s="5">
        <f t="shared" si="165"/>
        <v>3.2209978087092077E-2</v>
      </c>
      <c r="V1046" s="4">
        <f t="shared" si="166"/>
        <v>2156509</v>
      </c>
      <c r="W1046" s="5">
        <f t="shared" si="167"/>
        <v>0.55916912974043931</v>
      </c>
      <c r="X1046" s="4">
        <f t="shared" si="168"/>
        <v>1722166.76</v>
      </c>
      <c r="Y1046" s="5">
        <f t="shared" si="169"/>
        <v>0.44654693695092945</v>
      </c>
    </row>
    <row r="1047" spans="1:25" x14ac:dyDescent="0.25">
      <c r="A1047" s="2">
        <v>45170</v>
      </c>
      <c r="B1047" t="s">
        <v>22</v>
      </c>
      <c r="C1047" t="s">
        <v>72</v>
      </c>
      <c r="D1047" s="4">
        <v>3963076</v>
      </c>
      <c r="E1047" s="4">
        <v>3189269</v>
      </c>
      <c r="F1047" s="4">
        <v>3009938</v>
      </c>
      <c r="G1047" s="4">
        <v>179331</v>
      </c>
      <c r="H1047" s="3">
        <v>3016</v>
      </c>
      <c r="I1047" s="3">
        <v>306</v>
      </c>
      <c r="J1047" s="3">
        <v>633</v>
      </c>
      <c r="K1047" s="3">
        <v>1263</v>
      </c>
      <c r="L1047" s="3">
        <v>950</v>
      </c>
      <c r="M1047" s="4">
        <v>330564.03000000003</v>
      </c>
      <c r="N1047" s="4">
        <v>323022</v>
      </c>
      <c r="O1047" s="4">
        <v>1218928</v>
      </c>
      <c r="P1047" s="5">
        <f t="shared" si="160"/>
        <v>0.80474585902465656</v>
      </c>
      <c r="Q1047" s="5">
        <f t="shared" si="161"/>
        <v>0.10145888594164457</v>
      </c>
      <c r="R1047" s="6">
        <f t="shared" si="162"/>
        <v>3.1045751633986929</v>
      </c>
      <c r="S1047" s="4">
        <f t="shared" si="163"/>
        <v>3357.1252631578946</v>
      </c>
      <c r="T1047" s="4">
        <f t="shared" si="164"/>
        <v>10422.447712418301</v>
      </c>
      <c r="U1047" s="5">
        <f t="shared" si="165"/>
        <v>5.6229499612607155E-2</v>
      </c>
      <c r="V1047" s="4">
        <f t="shared" si="166"/>
        <v>1647319</v>
      </c>
      <c r="W1047" s="5">
        <f t="shared" si="167"/>
        <v>0.51651930269914514</v>
      </c>
      <c r="X1047" s="4">
        <f t="shared" si="168"/>
        <v>1316754.97</v>
      </c>
      <c r="Y1047" s="5">
        <f t="shared" si="169"/>
        <v>0.41287046341967393</v>
      </c>
    </row>
    <row r="1048" spans="1:25" x14ac:dyDescent="0.25">
      <c r="A1048" s="2">
        <v>45170</v>
      </c>
      <c r="B1048" t="s">
        <v>23</v>
      </c>
      <c r="C1048" t="s">
        <v>73</v>
      </c>
      <c r="D1048" s="4">
        <v>10316196</v>
      </c>
      <c r="E1048" s="4">
        <v>9092965</v>
      </c>
      <c r="F1048" s="4">
        <v>8460746</v>
      </c>
      <c r="G1048" s="4">
        <v>632219</v>
      </c>
      <c r="H1048" s="3">
        <v>12057</v>
      </c>
      <c r="I1048" s="3">
        <v>982</v>
      </c>
      <c r="J1048" s="3">
        <v>2123</v>
      </c>
      <c r="K1048" s="3">
        <v>3018</v>
      </c>
      <c r="L1048" s="3">
        <v>2881</v>
      </c>
      <c r="M1048" s="4">
        <v>890692.81</v>
      </c>
      <c r="N1048" s="4">
        <v>952322</v>
      </c>
      <c r="O1048" s="4">
        <v>3491071</v>
      </c>
      <c r="P1048" s="5">
        <f t="shared" si="160"/>
        <v>0.88142615747122288</v>
      </c>
      <c r="Q1048" s="5">
        <f t="shared" si="161"/>
        <v>8.1446462635813219E-2</v>
      </c>
      <c r="R1048" s="6">
        <f t="shared" si="162"/>
        <v>2.9338085539714869</v>
      </c>
      <c r="S1048" s="4">
        <f t="shared" si="163"/>
        <v>3156.1836167997221</v>
      </c>
      <c r="T1048" s="4">
        <f t="shared" si="164"/>
        <v>9259.6384928716907</v>
      </c>
      <c r="U1048" s="5">
        <f t="shared" si="165"/>
        <v>6.9528366159992916E-2</v>
      </c>
      <c r="V1048" s="4">
        <f t="shared" si="166"/>
        <v>4649572</v>
      </c>
      <c r="W1048" s="5">
        <f t="shared" si="167"/>
        <v>0.5113372810738851</v>
      </c>
      <c r="X1048" s="4">
        <f t="shared" si="168"/>
        <v>3758879.19</v>
      </c>
      <c r="Y1048" s="5">
        <f t="shared" si="169"/>
        <v>0.41338322428382823</v>
      </c>
    </row>
    <row r="1049" spans="1:25" x14ac:dyDescent="0.25">
      <c r="A1049" s="2">
        <v>45170</v>
      </c>
      <c r="B1049" t="s">
        <v>24</v>
      </c>
      <c r="C1049" t="s">
        <v>74</v>
      </c>
      <c r="D1049" s="4">
        <v>3982133</v>
      </c>
      <c r="E1049" s="4">
        <v>3693997</v>
      </c>
      <c r="F1049" s="4">
        <v>3458847</v>
      </c>
      <c r="G1049" s="4">
        <v>235150</v>
      </c>
      <c r="H1049" s="3">
        <v>5149</v>
      </c>
      <c r="I1049" s="3">
        <v>493</v>
      </c>
      <c r="J1049" s="3">
        <v>981</v>
      </c>
      <c r="K1049" s="3">
        <v>1179</v>
      </c>
      <c r="L1049" s="3">
        <v>1323</v>
      </c>
      <c r="M1049" s="4">
        <v>362250.57</v>
      </c>
      <c r="N1049" s="4">
        <v>410462</v>
      </c>
      <c r="O1049" s="4">
        <v>1232608</v>
      </c>
      <c r="P1049" s="5">
        <f t="shared" si="160"/>
        <v>0.92764279847006614</v>
      </c>
      <c r="Q1049" s="5">
        <f t="shared" si="161"/>
        <v>9.5746746941153621E-2</v>
      </c>
      <c r="R1049" s="6">
        <f t="shared" si="162"/>
        <v>2.6835699797160242</v>
      </c>
      <c r="S1049" s="4">
        <f t="shared" si="163"/>
        <v>2792.1368102796673</v>
      </c>
      <c r="T1049" s="4">
        <f t="shared" si="164"/>
        <v>7492.8945233265722</v>
      </c>
      <c r="U1049" s="5">
        <f t="shared" si="165"/>
        <v>6.3657333776935929E-2</v>
      </c>
      <c r="V1049" s="4">
        <f t="shared" si="166"/>
        <v>2050927</v>
      </c>
      <c r="W1049" s="5">
        <f t="shared" si="167"/>
        <v>0.55520537780620827</v>
      </c>
      <c r="X1049" s="4">
        <f t="shared" si="168"/>
        <v>1688676.43</v>
      </c>
      <c r="Y1049" s="5">
        <f t="shared" si="169"/>
        <v>0.45714071505742965</v>
      </c>
    </row>
    <row r="1050" spans="1:25" x14ac:dyDescent="0.25">
      <c r="A1050" s="2">
        <v>45170</v>
      </c>
      <c r="B1050" t="s">
        <v>24</v>
      </c>
      <c r="C1050" t="s">
        <v>75</v>
      </c>
      <c r="D1050" s="4">
        <v>6821513</v>
      </c>
      <c r="E1050" s="4">
        <v>6593791</v>
      </c>
      <c r="F1050" s="4">
        <v>6142569</v>
      </c>
      <c r="G1050" s="4">
        <v>451222</v>
      </c>
      <c r="H1050" s="3">
        <v>7612</v>
      </c>
      <c r="I1050" s="3">
        <v>719</v>
      </c>
      <c r="J1050" s="3">
        <v>1521</v>
      </c>
      <c r="K1050" s="3">
        <v>2089</v>
      </c>
      <c r="L1050" s="3">
        <v>2018</v>
      </c>
      <c r="M1050" s="4">
        <v>665199.48</v>
      </c>
      <c r="N1050" s="4">
        <v>672986</v>
      </c>
      <c r="O1050" s="4">
        <v>2538735</v>
      </c>
      <c r="P1050" s="5">
        <f t="shared" si="160"/>
        <v>0.96661708333620411</v>
      </c>
      <c r="Q1050" s="5">
        <f t="shared" si="161"/>
        <v>9.4456121912769309E-2</v>
      </c>
      <c r="R1050" s="6">
        <f t="shared" si="162"/>
        <v>2.8066759388038944</v>
      </c>
      <c r="S1050" s="4">
        <f t="shared" si="163"/>
        <v>3267.48810703667</v>
      </c>
      <c r="T1050" s="4">
        <f t="shared" si="164"/>
        <v>9170.7802503477051</v>
      </c>
      <c r="U1050" s="5">
        <f t="shared" si="165"/>
        <v>6.843134700508402E-2</v>
      </c>
      <c r="V1050" s="4">
        <f t="shared" si="166"/>
        <v>3382070</v>
      </c>
      <c r="W1050" s="5">
        <f t="shared" si="167"/>
        <v>0.51291737939525228</v>
      </c>
      <c r="X1050" s="4">
        <f t="shared" si="168"/>
        <v>2716870.52</v>
      </c>
      <c r="Y1050" s="5">
        <f t="shared" si="169"/>
        <v>0.41203467322515985</v>
      </c>
    </row>
    <row r="1051" spans="1:25" x14ac:dyDescent="0.25">
      <c r="A1051" s="2">
        <v>45170</v>
      </c>
      <c r="B1051" t="s">
        <v>25</v>
      </c>
      <c r="C1051" t="s">
        <v>76</v>
      </c>
      <c r="D1051" s="4">
        <v>4266630</v>
      </c>
      <c r="E1051" s="4">
        <v>3661341</v>
      </c>
      <c r="F1051" s="4">
        <v>3412195</v>
      </c>
      <c r="G1051" s="4">
        <v>249146</v>
      </c>
      <c r="H1051" s="3">
        <v>3910</v>
      </c>
      <c r="I1051" s="3">
        <v>357</v>
      </c>
      <c r="J1051" s="3">
        <v>777</v>
      </c>
      <c r="K1051" s="3">
        <v>1336</v>
      </c>
      <c r="L1051" s="3">
        <v>1057</v>
      </c>
      <c r="M1051" s="4">
        <v>326953.55</v>
      </c>
      <c r="N1051" s="4">
        <v>378842</v>
      </c>
      <c r="O1051" s="4">
        <v>1167576</v>
      </c>
      <c r="P1051" s="5">
        <f t="shared" si="160"/>
        <v>0.85813417146553606</v>
      </c>
      <c r="Q1051" s="5">
        <f t="shared" si="161"/>
        <v>9.1304347826086957E-2</v>
      </c>
      <c r="R1051" s="6">
        <f t="shared" si="162"/>
        <v>2.9607843137254903</v>
      </c>
      <c r="S1051" s="4">
        <f t="shared" si="163"/>
        <v>3463.8987701040683</v>
      </c>
      <c r="T1051" s="4">
        <f t="shared" si="164"/>
        <v>10255.857142857143</v>
      </c>
      <c r="U1051" s="5">
        <f t="shared" si="165"/>
        <v>6.804774534794765E-2</v>
      </c>
      <c r="V1051" s="4">
        <f t="shared" si="166"/>
        <v>2114923</v>
      </c>
      <c r="W1051" s="5">
        <f t="shared" si="167"/>
        <v>0.57763617210197027</v>
      </c>
      <c r="X1051" s="4">
        <f t="shared" si="168"/>
        <v>1787969.45</v>
      </c>
      <c r="Y1051" s="5">
        <f t="shared" si="169"/>
        <v>0.48833731957771753</v>
      </c>
    </row>
    <row r="1052" spans="1:25" x14ac:dyDescent="0.25">
      <c r="A1052" s="2">
        <v>45200</v>
      </c>
      <c r="B1052" t="s">
        <v>6</v>
      </c>
      <c r="C1052" t="s">
        <v>27</v>
      </c>
      <c r="D1052" s="4">
        <v>9232491</v>
      </c>
      <c r="E1052" s="4">
        <v>8829846</v>
      </c>
      <c r="F1052" s="4">
        <v>8105203</v>
      </c>
      <c r="G1052" s="4">
        <v>724643</v>
      </c>
      <c r="H1052" s="3">
        <v>14368</v>
      </c>
      <c r="I1052" s="3">
        <v>1202</v>
      </c>
      <c r="J1052" s="3">
        <v>2308</v>
      </c>
      <c r="K1052" s="3">
        <v>3634</v>
      </c>
      <c r="L1052" s="3">
        <v>3277</v>
      </c>
      <c r="M1052" s="4">
        <v>805544.95999999996</v>
      </c>
      <c r="N1052" s="4">
        <v>959608</v>
      </c>
      <c r="O1052" s="4">
        <v>3379550</v>
      </c>
      <c r="P1052" s="5">
        <f t="shared" si="160"/>
        <v>0.95638825967986318</v>
      </c>
      <c r="Q1052" s="5">
        <f t="shared" si="161"/>
        <v>8.3658129175946547E-2</v>
      </c>
      <c r="R1052" s="6">
        <f t="shared" si="162"/>
        <v>2.7262895174708817</v>
      </c>
      <c r="S1052" s="4">
        <f t="shared" si="163"/>
        <v>2694.4906927067441</v>
      </c>
      <c r="T1052" s="4">
        <f t="shared" si="164"/>
        <v>7345.9617304492513</v>
      </c>
      <c r="U1052" s="5">
        <f t="shared" si="165"/>
        <v>8.2067456216110682E-2</v>
      </c>
      <c r="V1052" s="4">
        <f t="shared" si="166"/>
        <v>4490688</v>
      </c>
      <c r="W1052" s="5">
        <f t="shared" si="167"/>
        <v>0.50858055735060381</v>
      </c>
      <c r="X1052" s="4">
        <f t="shared" si="168"/>
        <v>3685143.04</v>
      </c>
      <c r="Y1052" s="5">
        <f t="shared" si="169"/>
        <v>0.41735077146305838</v>
      </c>
    </row>
    <row r="1053" spans="1:25" x14ac:dyDescent="0.25">
      <c r="A1053" s="2">
        <v>45200</v>
      </c>
      <c r="B1053" t="s">
        <v>6</v>
      </c>
      <c r="C1053" t="s">
        <v>28</v>
      </c>
      <c r="D1053" s="4">
        <v>8885768</v>
      </c>
      <c r="E1053" s="4">
        <v>10246805</v>
      </c>
      <c r="F1053" s="4">
        <v>9712435</v>
      </c>
      <c r="G1053" s="4">
        <v>534370</v>
      </c>
      <c r="H1053" s="3">
        <v>12819</v>
      </c>
      <c r="I1053" s="3">
        <v>942</v>
      </c>
      <c r="J1053" s="3">
        <v>1544</v>
      </c>
      <c r="K1053" s="3">
        <v>2389</v>
      </c>
      <c r="L1053" s="3">
        <v>2095</v>
      </c>
      <c r="M1053" s="4">
        <v>952926.71999999997</v>
      </c>
      <c r="N1053" s="4">
        <v>1024756</v>
      </c>
      <c r="O1053" s="4">
        <v>3254604</v>
      </c>
      <c r="P1053" s="5">
        <f t="shared" si="160"/>
        <v>1.1531704406417094</v>
      </c>
      <c r="Q1053" s="5">
        <f t="shared" si="161"/>
        <v>7.3484671191200557E-2</v>
      </c>
      <c r="R1053" s="6">
        <f t="shared" si="162"/>
        <v>2.2239915074309979</v>
      </c>
      <c r="S1053" s="4">
        <f t="shared" si="163"/>
        <v>4891.0763723150358</v>
      </c>
      <c r="T1053" s="4">
        <f t="shared" si="164"/>
        <v>10877.712314225053</v>
      </c>
      <c r="U1053" s="5">
        <f t="shared" si="165"/>
        <v>5.2149914046378358E-2</v>
      </c>
      <c r="V1053" s="4">
        <f t="shared" si="166"/>
        <v>5967445</v>
      </c>
      <c r="W1053" s="5">
        <f t="shared" si="167"/>
        <v>0.58237128548850103</v>
      </c>
      <c r="X1053" s="4">
        <f t="shared" si="168"/>
        <v>5014518.28</v>
      </c>
      <c r="Y1053" s="5">
        <f t="shared" si="169"/>
        <v>0.48937383701553805</v>
      </c>
    </row>
    <row r="1054" spans="1:25" x14ac:dyDescent="0.25">
      <c r="A1054" s="2">
        <v>45200</v>
      </c>
      <c r="B1054" t="s">
        <v>6</v>
      </c>
      <c r="C1054" t="s">
        <v>29</v>
      </c>
      <c r="D1054" s="4">
        <v>3073754</v>
      </c>
      <c r="E1054" s="4">
        <v>3200243</v>
      </c>
      <c r="F1054" s="4">
        <v>3045853</v>
      </c>
      <c r="G1054" s="4">
        <v>154390</v>
      </c>
      <c r="H1054" s="3">
        <v>6123</v>
      </c>
      <c r="I1054" s="3">
        <v>424</v>
      </c>
      <c r="J1054" s="3">
        <v>615</v>
      </c>
      <c r="K1054" s="3">
        <v>836</v>
      </c>
      <c r="L1054" s="3">
        <v>896</v>
      </c>
      <c r="M1054" s="4">
        <v>301351.90000000002</v>
      </c>
      <c r="N1054" s="4">
        <v>316255</v>
      </c>
      <c r="O1054" s="4">
        <v>862981</v>
      </c>
      <c r="P1054" s="5">
        <f t="shared" si="160"/>
        <v>1.0411513087904887</v>
      </c>
      <c r="Q1054" s="5">
        <f t="shared" si="161"/>
        <v>6.9247101094234847E-2</v>
      </c>
      <c r="R1054" s="6">
        <f t="shared" si="162"/>
        <v>2.1132075471698113</v>
      </c>
      <c r="S1054" s="4">
        <f t="shared" si="163"/>
        <v>3571.6997767857142</v>
      </c>
      <c r="T1054" s="4">
        <f t="shared" si="164"/>
        <v>7547.742924528302</v>
      </c>
      <c r="U1054" s="5">
        <f t="shared" si="165"/>
        <v>4.8243211531124354E-2</v>
      </c>
      <c r="V1054" s="4">
        <f t="shared" si="166"/>
        <v>2021007</v>
      </c>
      <c r="W1054" s="5">
        <f t="shared" si="167"/>
        <v>0.63151673169818667</v>
      </c>
      <c r="X1054" s="4">
        <f t="shared" si="168"/>
        <v>1719655.1</v>
      </c>
      <c r="Y1054" s="5">
        <f t="shared" si="169"/>
        <v>0.53735141362702776</v>
      </c>
    </row>
    <row r="1055" spans="1:25" x14ac:dyDescent="0.25">
      <c r="A1055" s="2">
        <v>45200</v>
      </c>
      <c r="B1055" t="s">
        <v>6</v>
      </c>
      <c r="C1055" t="s">
        <v>30</v>
      </c>
      <c r="D1055" s="4">
        <v>3395622</v>
      </c>
      <c r="E1055" s="4">
        <v>3231014</v>
      </c>
      <c r="F1055" s="4">
        <v>2996373</v>
      </c>
      <c r="G1055" s="4">
        <v>234641</v>
      </c>
      <c r="H1055" s="3">
        <v>4422</v>
      </c>
      <c r="I1055" s="3">
        <v>413</v>
      </c>
      <c r="J1055" s="3">
        <v>645</v>
      </c>
      <c r="K1055" s="3">
        <v>1027</v>
      </c>
      <c r="L1055" s="3">
        <v>993</v>
      </c>
      <c r="M1055" s="4">
        <v>300756.43</v>
      </c>
      <c r="N1055" s="4">
        <v>299998</v>
      </c>
      <c r="O1055" s="4">
        <v>966788</v>
      </c>
      <c r="P1055" s="5">
        <f t="shared" si="160"/>
        <v>0.9515234616809527</v>
      </c>
      <c r="Q1055" s="5">
        <f t="shared" si="161"/>
        <v>9.3396653098145641E-2</v>
      </c>
      <c r="R1055" s="6">
        <f t="shared" si="162"/>
        <v>2.4043583535108959</v>
      </c>
      <c r="S1055" s="4">
        <f t="shared" si="163"/>
        <v>3253.7905337361531</v>
      </c>
      <c r="T1055" s="4">
        <f t="shared" si="164"/>
        <v>7823.2784503631965</v>
      </c>
      <c r="U1055" s="5">
        <f t="shared" si="165"/>
        <v>7.2621474249260451E-2</v>
      </c>
      <c r="V1055" s="4">
        <f t="shared" si="166"/>
        <v>1964228</v>
      </c>
      <c r="W1055" s="5">
        <f t="shared" si="167"/>
        <v>0.60792927545346442</v>
      </c>
      <c r="X1055" s="4">
        <f t="shared" si="168"/>
        <v>1663471.57</v>
      </c>
      <c r="Y1055" s="5">
        <f t="shared" si="169"/>
        <v>0.51484505173917539</v>
      </c>
    </row>
    <row r="1056" spans="1:25" x14ac:dyDescent="0.25">
      <c r="A1056" s="2">
        <v>45200</v>
      </c>
      <c r="B1056" t="s">
        <v>6</v>
      </c>
      <c r="C1056" t="s">
        <v>31</v>
      </c>
      <c r="D1056" s="4">
        <v>3776831</v>
      </c>
      <c r="E1056" s="4">
        <v>3368644</v>
      </c>
      <c r="F1056" s="4">
        <v>3068518</v>
      </c>
      <c r="G1056" s="4">
        <v>300126</v>
      </c>
      <c r="H1056" s="3">
        <v>5516</v>
      </c>
      <c r="I1056" s="3">
        <v>351</v>
      </c>
      <c r="J1056" s="3">
        <v>672</v>
      </c>
      <c r="K1056" s="3">
        <v>1215</v>
      </c>
      <c r="L1056" s="3">
        <v>1034</v>
      </c>
      <c r="M1056" s="4">
        <v>307204.65999999997</v>
      </c>
      <c r="N1056" s="4">
        <v>347451</v>
      </c>
      <c r="O1056" s="4">
        <v>1160630</v>
      </c>
      <c r="P1056" s="5">
        <f t="shared" si="160"/>
        <v>0.89192341410033971</v>
      </c>
      <c r="Q1056" s="5">
        <f t="shared" si="161"/>
        <v>6.3633067440174038E-2</v>
      </c>
      <c r="R1056" s="6">
        <f t="shared" si="162"/>
        <v>2.9458689458689458</v>
      </c>
      <c r="S1056" s="4">
        <f t="shared" si="163"/>
        <v>3257.8762088974854</v>
      </c>
      <c r="T1056" s="4">
        <f t="shared" si="164"/>
        <v>9597.2763532763529</v>
      </c>
      <c r="U1056" s="5">
        <f t="shared" si="165"/>
        <v>8.9094009340256797E-2</v>
      </c>
      <c r="V1056" s="4">
        <f t="shared" si="166"/>
        <v>1860563</v>
      </c>
      <c r="W1056" s="5">
        <f t="shared" si="167"/>
        <v>0.55231808407181049</v>
      </c>
      <c r="X1056" s="4">
        <f t="shared" si="168"/>
        <v>1553358.34</v>
      </c>
      <c r="Y1056" s="5">
        <f t="shared" si="169"/>
        <v>0.46112273662636954</v>
      </c>
    </row>
    <row r="1057" spans="1:25" x14ac:dyDescent="0.25">
      <c r="A1057" s="2">
        <v>45200</v>
      </c>
      <c r="B1057" t="s">
        <v>6</v>
      </c>
      <c r="C1057" t="s">
        <v>32</v>
      </c>
      <c r="D1057" s="4">
        <v>3152927</v>
      </c>
      <c r="E1057" s="4">
        <v>3086367</v>
      </c>
      <c r="F1057" s="4">
        <v>2782580</v>
      </c>
      <c r="G1057" s="4">
        <v>303787</v>
      </c>
      <c r="H1057" s="3">
        <v>5547</v>
      </c>
      <c r="I1057" s="3">
        <v>398</v>
      </c>
      <c r="J1057" s="3">
        <v>714</v>
      </c>
      <c r="K1057" s="3">
        <v>1132</v>
      </c>
      <c r="L1057" s="3">
        <v>1098</v>
      </c>
      <c r="M1057" s="4">
        <v>278217.90000000002</v>
      </c>
      <c r="N1057" s="4">
        <v>385026</v>
      </c>
      <c r="O1057" s="4">
        <v>1195399</v>
      </c>
      <c r="P1057" s="5">
        <f t="shared" si="160"/>
        <v>0.97888945732013455</v>
      </c>
      <c r="Q1057" s="5">
        <f t="shared" si="161"/>
        <v>7.1750495763475752E-2</v>
      </c>
      <c r="R1057" s="6">
        <f t="shared" si="162"/>
        <v>2.7587939698492461</v>
      </c>
      <c r="S1057" s="4">
        <f t="shared" si="163"/>
        <v>2810.898907103825</v>
      </c>
      <c r="T1057" s="4">
        <f t="shared" si="164"/>
        <v>7754.6909547738696</v>
      </c>
      <c r="U1057" s="5">
        <f t="shared" si="165"/>
        <v>9.8428670342833494E-2</v>
      </c>
      <c r="V1057" s="4">
        <f t="shared" si="166"/>
        <v>1505942</v>
      </c>
      <c r="W1057" s="5">
        <f t="shared" si="167"/>
        <v>0.48793354776019832</v>
      </c>
      <c r="X1057" s="4">
        <f t="shared" si="168"/>
        <v>1227724.1000000001</v>
      </c>
      <c r="Y1057" s="5">
        <f t="shared" si="169"/>
        <v>0.39778940741655161</v>
      </c>
    </row>
    <row r="1058" spans="1:25" x14ac:dyDescent="0.25">
      <c r="A1058" s="2">
        <v>45200</v>
      </c>
      <c r="B1058" t="s">
        <v>6</v>
      </c>
      <c r="C1058" t="s">
        <v>33</v>
      </c>
      <c r="D1058" s="4">
        <v>8552502</v>
      </c>
      <c r="E1058" s="4">
        <v>7598670</v>
      </c>
      <c r="F1058" s="4">
        <v>6945213</v>
      </c>
      <c r="G1058" s="4">
        <v>653457</v>
      </c>
      <c r="H1058" s="3">
        <v>11266</v>
      </c>
      <c r="I1058" s="3">
        <v>967</v>
      </c>
      <c r="J1058" s="3">
        <v>1389</v>
      </c>
      <c r="K1058" s="3">
        <v>2219</v>
      </c>
      <c r="L1058" s="3">
        <v>2137</v>
      </c>
      <c r="M1058" s="4">
        <v>455920.2</v>
      </c>
      <c r="N1058" s="4">
        <v>745051</v>
      </c>
      <c r="O1058" s="4">
        <v>2709527</v>
      </c>
      <c r="P1058" s="5">
        <f t="shared" si="160"/>
        <v>0.88847333797758832</v>
      </c>
      <c r="Q1058" s="5">
        <f t="shared" si="161"/>
        <v>8.5833481271081133E-2</v>
      </c>
      <c r="R1058" s="6">
        <f t="shared" si="162"/>
        <v>2.2099276111685624</v>
      </c>
      <c r="S1058" s="4">
        <f t="shared" si="163"/>
        <v>3555.765091249415</v>
      </c>
      <c r="T1058" s="4">
        <f t="shared" si="164"/>
        <v>7857.9834539813855</v>
      </c>
      <c r="U1058" s="5">
        <f t="shared" si="165"/>
        <v>8.5996233551397808E-2</v>
      </c>
      <c r="V1058" s="4">
        <f t="shared" si="166"/>
        <v>4144092</v>
      </c>
      <c r="W1058" s="5">
        <f t="shared" si="167"/>
        <v>0.54537070303092516</v>
      </c>
      <c r="X1058" s="4">
        <f t="shared" si="168"/>
        <v>3688171.8</v>
      </c>
      <c r="Y1058" s="5">
        <f t="shared" si="169"/>
        <v>0.48537070303092511</v>
      </c>
    </row>
    <row r="1059" spans="1:25" x14ac:dyDescent="0.25">
      <c r="A1059" s="2">
        <v>45200</v>
      </c>
      <c r="B1059" t="s">
        <v>6</v>
      </c>
      <c r="C1059" t="s">
        <v>34</v>
      </c>
      <c r="D1059" s="4">
        <v>6197792</v>
      </c>
      <c r="E1059" s="4">
        <v>5247297</v>
      </c>
      <c r="F1059" s="4">
        <v>4987551</v>
      </c>
      <c r="G1059" s="4">
        <v>259746</v>
      </c>
      <c r="H1059" s="3">
        <v>6812</v>
      </c>
      <c r="I1059" s="3">
        <v>425</v>
      </c>
      <c r="J1059" s="3">
        <v>917</v>
      </c>
      <c r="K1059" s="3">
        <v>1675</v>
      </c>
      <c r="L1059" s="3">
        <v>1319</v>
      </c>
      <c r="M1059" s="4">
        <v>422806.75</v>
      </c>
      <c r="N1059" s="4">
        <v>548845</v>
      </c>
      <c r="O1059" s="4">
        <v>1779596</v>
      </c>
      <c r="P1059" s="5">
        <f t="shared" si="160"/>
        <v>0.8466397387973007</v>
      </c>
      <c r="Q1059" s="5">
        <f t="shared" si="161"/>
        <v>6.2389900176159717E-2</v>
      </c>
      <c r="R1059" s="6">
        <f t="shared" si="162"/>
        <v>3.1035294117647059</v>
      </c>
      <c r="S1059" s="4">
        <f t="shared" si="163"/>
        <v>3978.2388172858227</v>
      </c>
      <c r="T1059" s="4">
        <f t="shared" si="164"/>
        <v>12346.581176470589</v>
      </c>
      <c r="U1059" s="5">
        <f t="shared" si="165"/>
        <v>4.9500914470821833E-2</v>
      </c>
      <c r="V1059" s="4">
        <f t="shared" si="166"/>
        <v>2918856</v>
      </c>
      <c r="W1059" s="5">
        <f t="shared" si="167"/>
        <v>0.55625896533014996</v>
      </c>
      <c r="X1059" s="4">
        <f t="shared" si="168"/>
        <v>2496049.25</v>
      </c>
      <c r="Y1059" s="5">
        <f t="shared" si="169"/>
        <v>0.4756828610997243</v>
      </c>
    </row>
    <row r="1060" spans="1:25" x14ac:dyDescent="0.25">
      <c r="A1060" s="2">
        <v>45200</v>
      </c>
      <c r="B1060" t="s">
        <v>6</v>
      </c>
      <c r="C1060" t="s">
        <v>35</v>
      </c>
      <c r="D1060" s="4">
        <v>6410432</v>
      </c>
      <c r="E1060" s="4">
        <v>6884673</v>
      </c>
      <c r="F1060" s="4">
        <v>6416969</v>
      </c>
      <c r="G1060" s="4">
        <v>467704</v>
      </c>
      <c r="H1060" s="3">
        <v>7406</v>
      </c>
      <c r="I1060" s="3">
        <v>503</v>
      </c>
      <c r="J1060" s="3">
        <v>1012</v>
      </c>
      <c r="K1060" s="3">
        <v>1350</v>
      </c>
      <c r="L1060" s="3">
        <v>1456</v>
      </c>
      <c r="M1060" s="4">
        <v>566419.62</v>
      </c>
      <c r="N1060" s="4">
        <v>671928</v>
      </c>
      <c r="O1060" s="4">
        <v>2643469</v>
      </c>
      <c r="P1060" s="5">
        <f t="shared" si="160"/>
        <v>1.0739795695516308</v>
      </c>
      <c r="Q1060" s="5">
        <f t="shared" si="161"/>
        <v>6.7917904401836343E-2</v>
      </c>
      <c r="R1060" s="6">
        <f t="shared" si="162"/>
        <v>2.8946322067594434</v>
      </c>
      <c r="S1060" s="4">
        <f t="shared" si="163"/>
        <v>4728.4842032967035</v>
      </c>
      <c r="T1060" s="4">
        <f t="shared" si="164"/>
        <v>13687.222664015904</v>
      </c>
      <c r="U1060" s="5">
        <f t="shared" si="165"/>
        <v>6.793409069682757E-2</v>
      </c>
      <c r="V1060" s="4">
        <f t="shared" si="166"/>
        <v>3569276</v>
      </c>
      <c r="W1060" s="5">
        <f t="shared" si="167"/>
        <v>0.51843798536255825</v>
      </c>
      <c r="X1060" s="4">
        <f t="shared" si="168"/>
        <v>3002856.38</v>
      </c>
      <c r="Y1060" s="5">
        <f t="shared" si="169"/>
        <v>0.43616543298425353</v>
      </c>
    </row>
    <row r="1061" spans="1:25" x14ac:dyDescent="0.25">
      <c r="A1061" s="2">
        <v>45200</v>
      </c>
      <c r="B1061" t="s">
        <v>6</v>
      </c>
      <c r="C1061" t="s">
        <v>36</v>
      </c>
      <c r="D1061" s="4">
        <v>4241982</v>
      </c>
      <c r="E1061" s="4">
        <v>4018271</v>
      </c>
      <c r="F1061" s="4">
        <v>3865640</v>
      </c>
      <c r="G1061" s="4">
        <v>152631</v>
      </c>
      <c r="H1061" s="3">
        <v>4440</v>
      </c>
      <c r="I1061" s="3">
        <v>329</v>
      </c>
      <c r="J1061" s="3">
        <v>686</v>
      </c>
      <c r="K1061" s="3">
        <v>1006</v>
      </c>
      <c r="L1061" s="3">
        <v>906</v>
      </c>
      <c r="M1061" s="4">
        <v>418210.78</v>
      </c>
      <c r="N1061" s="4">
        <v>356632</v>
      </c>
      <c r="O1061" s="4">
        <v>1280446</v>
      </c>
      <c r="P1061" s="5">
        <f t="shared" si="160"/>
        <v>0.94726262393381211</v>
      </c>
      <c r="Q1061" s="5">
        <f t="shared" si="161"/>
        <v>7.4099099099099106E-2</v>
      </c>
      <c r="R1061" s="6">
        <f t="shared" si="162"/>
        <v>2.7537993920972643</v>
      </c>
      <c r="S1061" s="4">
        <f t="shared" si="163"/>
        <v>4435.1777041942605</v>
      </c>
      <c r="T1061" s="4">
        <f t="shared" si="164"/>
        <v>12213.589665653495</v>
      </c>
      <c r="U1061" s="5">
        <f t="shared" si="165"/>
        <v>3.7984247453693394E-2</v>
      </c>
      <c r="V1061" s="4">
        <f t="shared" si="166"/>
        <v>2381193</v>
      </c>
      <c r="W1061" s="5">
        <f t="shared" si="167"/>
        <v>0.59259144044789414</v>
      </c>
      <c r="X1061" s="4">
        <f t="shared" si="168"/>
        <v>1962982.22</v>
      </c>
      <c r="Y1061" s="5">
        <f t="shared" si="169"/>
        <v>0.48851414451638525</v>
      </c>
    </row>
    <row r="1062" spans="1:25" x14ac:dyDescent="0.25">
      <c r="A1062" s="2">
        <v>45200</v>
      </c>
      <c r="B1062" t="s">
        <v>6</v>
      </c>
      <c r="C1062" t="s">
        <v>37</v>
      </c>
      <c r="D1062" s="4">
        <v>7863340</v>
      </c>
      <c r="E1062" s="4">
        <v>7194435</v>
      </c>
      <c r="F1062" s="4">
        <v>6823196</v>
      </c>
      <c r="G1062" s="4">
        <v>371239</v>
      </c>
      <c r="H1062" s="3">
        <v>8063</v>
      </c>
      <c r="I1062" s="3">
        <v>668</v>
      </c>
      <c r="J1062" s="3">
        <v>1329</v>
      </c>
      <c r="K1062" s="3">
        <v>1825</v>
      </c>
      <c r="L1062" s="3">
        <v>1844</v>
      </c>
      <c r="M1062" s="4">
        <v>559903.22</v>
      </c>
      <c r="N1062" s="4">
        <v>738830</v>
      </c>
      <c r="O1062" s="4">
        <v>2274601</v>
      </c>
      <c r="P1062" s="5">
        <f t="shared" si="160"/>
        <v>0.91493373045041926</v>
      </c>
      <c r="Q1062" s="5">
        <f t="shared" si="161"/>
        <v>8.2847575344164703E-2</v>
      </c>
      <c r="R1062" s="6">
        <f t="shared" si="162"/>
        <v>2.7604790419161676</v>
      </c>
      <c r="S1062" s="4">
        <f t="shared" si="163"/>
        <v>3901.5374186550976</v>
      </c>
      <c r="T1062" s="4">
        <f t="shared" si="164"/>
        <v>10770.112275449103</v>
      </c>
      <c r="U1062" s="5">
        <f t="shared" si="165"/>
        <v>5.160085538336228E-2</v>
      </c>
      <c r="V1062" s="4">
        <f t="shared" si="166"/>
        <v>4181004</v>
      </c>
      <c r="W1062" s="5">
        <f t="shared" si="167"/>
        <v>0.58114417601938162</v>
      </c>
      <c r="X1062" s="4">
        <f t="shared" si="168"/>
        <v>3621100.7800000003</v>
      </c>
      <c r="Y1062" s="5">
        <f t="shared" si="169"/>
        <v>0.50331968806445537</v>
      </c>
    </row>
    <row r="1063" spans="1:25" x14ac:dyDescent="0.25">
      <c r="A1063" s="2">
        <v>45200</v>
      </c>
      <c r="B1063" t="s">
        <v>6</v>
      </c>
      <c r="C1063" t="s">
        <v>38</v>
      </c>
      <c r="D1063" s="4">
        <v>4577093</v>
      </c>
      <c r="E1063" s="4">
        <v>4997056</v>
      </c>
      <c r="F1063" s="4">
        <v>4763812</v>
      </c>
      <c r="G1063" s="4">
        <v>233244</v>
      </c>
      <c r="H1063" s="3">
        <v>4542</v>
      </c>
      <c r="I1063" s="3">
        <v>417</v>
      </c>
      <c r="J1063" s="3">
        <v>733</v>
      </c>
      <c r="K1063" s="3">
        <v>1178</v>
      </c>
      <c r="L1063" s="3">
        <v>1025</v>
      </c>
      <c r="M1063" s="4">
        <v>433433.89</v>
      </c>
      <c r="N1063" s="4">
        <v>485589</v>
      </c>
      <c r="O1063" s="4">
        <v>1361809</v>
      </c>
      <c r="P1063" s="5">
        <f t="shared" si="160"/>
        <v>1.0917532154142378</v>
      </c>
      <c r="Q1063" s="5">
        <f t="shared" si="161"/>
        <v>9.1809775429326293E-2</v>
      </c>
      <c r="R1063" s="6">
        <f t="shared" si="162"/>
        <v>2.4580335731414866</v>
      </c>
      <c r="S1063" s="4">
        <f t="shared" si="163"/>
        <v>4875.1765853658535</v>
      </c>
      <c r="T1063" s="4">
        <f t="shared" si="164"/>
        <v>11983.347721822542</v>
      </c>
      <c r="U1063" s="5">
        <f t="shared" si="165"/>
        <v>4.6676282995427705E-2</v>
      </c>
      <c r="V1063" s="4">
        <f t="shared" si="166"/>
        <v>3149658</v>
      </c>
      <c r="W1063" s="5">
        <f t="shared" si="167"/>
        <v>0.63030272224285655</v>
      </c>
      <c r="X1063" s="4">
        <f t="shared" si="168"/>
        <v>2716224.11</v>
      </c>
      <c r="Y1063" s="5">
        <f t="shared" si="169"/>
        <v>0.54356487299722078</v>
      </c>
    </row>
    <row r="1064" spans="1:25" x14ac:dyDescent="0.25">
      <c r="A1064" s="2">
        <v>45200</v>
      </c>
      <c r="B1064" t="s">
        <v>6</v>
      </c>
      <c r="C1064" t="s">
        <v>39</v>
      </c>
      <c r="D1064" s="4">
        <v>3531913</v>
      </c>
      <c r="E1064" s="4">
        <v>3674995</v>
      </c>
      <c r="F1064" s="4">
        <v>3473555</v>
      </c>
      <c r="G1064" s="4">
        <v>201440</v>
      </c>
      <c r="H1064" s="3">
        <v>5598</v>
      </c>
      <c r="I1064" s="3">
        <v>422</v>
      </c>
      <c r="J1064" s="3">
        <v>749</v>
      </c>
      <c r="K1064" s="3">
        <v>1139</v>
      </c>
      <c r="L1064" s="3">
        <v>1040</v>
      </c>
      <c r="M1064" s="4">
        <v>269338.01</v>
      </c>
      <c r="N1064" s="4">
        <v>335407</v>
      </c>
      <c r="O1064" s="4">
        <v>1076174</v>
      </c>
      <c r="P1064" s="5">
        <f t="shared" si="160"/>
        <v>1.0405111903945539</v>
      </c>
      <c r="Q1064" s="5">
        <f t="shared" si="161"/>
        <v>7.5384065737763489E-2</v>
      </c>
      <c r="R1064" s="6">
        <f t="shared" si="162"/>
        <v>2.4644549763033177</v>
      </c>
      <c r="S1064" s="4">
        <f t="shared" si="163"/>
        <v>3533.6490384615386</v>
      </c>
      <c r="T1064" s="4">
        <f t="shared" si="164"/>
        <v>8708.518957345972</v>
      </c>
      <c r="U1064" s="5">
        <f t="shared" si="165"/>
        <v>5.4813680018612268E-2</v>
      </c>
      <c r="V1064" s="4">
        <f t="shared" si="166"/>
        <v>2263414</v>
      </c>
      <c r="W1064" s="5">
        <f t="shared" si="167"/>
        <v>0.61589580393986931</v>
      </c>
      <c r="X1064" s="4">
        <f t="shared" si="168"/>
        <v>1994075.99</v>
      </c>
      <c r="Y1064" s="5">
        <f t="shared" si="169"/>
        <v>0.54260644980469364</v>
      </c>
    </row>
    <row r="1065" spans="1:25" x14ac:dyDescent="0.25">
      <c r="A1065" s="2">
        <v>45200</v>
      </c>
      <c r="B1065" t="s">
        <v>6</v>
      </c>
      <c r="C1065" t="s">
        <v>40</v>
      </c>
      <c r="D1065" s="4">
        <v>2927512</v>
      </c>
      <c r="E1065" s="4">
        <v>3063054</v>
      </c>
      <c r="F1065" s="4">
        <v>2852051</v>
      </c>
      <c r="G1065" s="4">
        <v>211003</v>
      </c>
      <c r="H1065" s="3">
        <v>6848</v>
      </c>
      <c r="I1065" s="3">
        <v>425</v>
      </c>
      <c r="J1065" s="3">
        <v>702</v>
      </c>
      <c r="K1065" s="3">
        <v>825</v>
      </c>
      <c r="L1065" s="3">
        <v>973</v>
      </c>
      <c r="M1065" s="4">
        <v>224989.96</v>
      </c>
      <c r="N1065" s="4">
        <v>276881</v>
      </c>
      <c r="O1065" s="4">
        <v>1074035</v>
      </c>
      <c r="P1065" s="5">
        <f t="shared" si="160"/>
        <v>1.0462993832305385</v>
      </c>
      <c r="Q1065" s="5">
        <f t="shared" si="161"/>
        <v>6.2061915887850469E-2</v>
      </c>
      <c r="R1065" s="6">
        <f t="shared" si="162"/>
        <v>2.2894117647058825</v>
      </c>
      <c r="S1065" s="4">
        <f t="shared" si="163"/>
        <v>3148.0513874614594</v>
      </c>
      <c r="T1065" s="4">
        <f t="shared" si="164"/>
        <v>7207.185882352941</v>
      </c>
      <c r="U1065" s="5">
        <f t="shared" si="165"/>
        <v>6.888647735234181E-2</v>
      </c>
      <c r="V1065" s="4">
        <f t="shared" si="166"/>
        <v>1712138</v>
      </c>
      <c r="W1065" s="5">
        <f t="shared" si="167"/>
        <v>0.55896435387688237</v>
      </c>
      <c r="X1065" s="4">
        <f t="shared" si="168"/>
        <v>1487148.04</v>
      </c>
      <c r="Y1065" s="5">
        <f t="shared" si="169"/>
        <v>0.48551153195470925</v>
      </c>
    </row>
    <row r="1066" spans="1:25" x14ac:dyDescent="0.25">
      <c r="A1066" s="2">
        <v>45200</v>
      </c>
      <c r="B1066" t="s">
        <v>6</v>
      </c>
      <c r="C1066" t="s">
        <v>41</v>
      </c>
      <c r="D1066" s="4">
        <v>3831555</v>
      </c>
      <c r="E1066" s="4">
        <v>3480317</v>
      </c>
      <c r="F1066" s="4">
        <v>3304029</v>
      </c>
      <c r="G1066" s="4">
        <v>176288</v>
      </c>
      <c r="H1066" s="3">
        <v>4668</v>
      </c>
      <c r="I1066" s="3">
        <v>381</v>
      </c>
      <c r="J1066" s="3">
        <v>662</v>
      </c>
      <c r="K1066" s="3">
        <v>1015</v>
      </c>
      <c r="L1066" s="3">
        <v>917</v>
      </c>
      <c r="M1066" s="4">
        <v>386691.74</v>
      </c>
      <c r="N1066" s="4">
        <v>316861</v>
      </c>
      <c r="O1066" s="4">
        <v>1091804</v>
      </c>
      <c r="P1066" s="5">
        <f t="shared" si="160"/>
        <v>0.90833016882179685</v>
      </c>
      <c r="Q1066" s="5">
        <f t="shared" si="161"/>
        <v>8.1619537275064269E-2</v>
      </c>
      <c r="R1066" s="6">
        <f t="shared" si="162"/>
        <v>2.4068241469816272</v>
      </c>
      <c r="S1066" s="4">
        <f t="shared" si="163"/>
        <v>3795.32933478735</v>
      </c>
      <c r="T1066" s="4">
        <f t="shared" si="164"/>
        <v>9134.6902887139113</v>
      </c>
      <c r="U1066" s="5">
        <f t="shared" si="165"/>
        <v>5.0652857196628931E-2</v>
      </c>
      <c r="V1066" s="4">
        <f t="shared" si="166"/>
        <v>2071652</v>
      </c>
      <c r="W1066" s="5">
        <f t="shared" si="167"/>
        <v>0.59524807654015421</v>
      </c>
      <c r="X1066" s="4">
        <f t="shared" si="168"/>
        <v>1684960.26</v>
      </c>
      <c r="Y1066" s="5">
        <f t="shared" si="169"/>
        <v>0.4841398815107934</v>
      </c>
    </row>
    <row r="1067" spans="1:25" x14ac:dyDescent="0.25">
      <c r="A1067" s="2">
        <v>45200</v>
      </c>
      <c r="B1067" t="s">
        <v>6</v>
      </c>
      <c r="C1067" t="s">
        <v>42</v>
      </c>
      <c r="D1067" s="4">
        <v>4493224</v>
      </c>
      <c r="E1067" s="4">
        <v>4967445</v>
      </c>
      <c r="F1067" s="4">
        <v>4726597</v>
      </c>
      <c r="G1067" s="4">
        <v>240848</v>
      </c>
      <c r="H1067" s="3">
        <v>7665</v>
      </c>
      <c r="I1067" s="3">
        <v>532</v>
      </c>
      <c r="J1067" s="3">
        <v>1151</v>
      </c>
      <c r="K1067" s="3">
        <v>1491</v>
      </c>
      <c r="L1067" s="3">
        <v>1522</v>
      </c>
      <c r="M1067" s="4">
        <v>501755.5</v>
      </c>
      <c r="N1067" s="4">
        <v>599250</v>
      </c>
      <c r="O1067" s="4">
        <v>1689616</v>
      </c>
      <c r="P1067" s="5">
        <f t="shared" si="160"/>
        <v>1.1055413662884379</v>
      </c>
      <c r="Q1067" s="5">
        <f t="shared" si="161"/>
        <v>6.9406392694063929E-2</v>
      </c>
      <c r="R1067" s="6">
        <f t="shared" si="162"/>
        <v>2.8609022556390977</v>
      </c>
      <c r="S1067" s="4">
        <f t="shared" si="163"/>
        <v>3263.7614980289095</v>
      </c>
      <c r="T1067" s="4">
        <f t="shared" si="164"/>
        <v>9337.3026315789466</v>
      </c>
      <c r="U1067" s="5">
        <f t="shared" si="165"/>
        <v>4.8485287708268536E-2</v>
      </c>
      <c r="V1067" s="4">
        <f t="shared" si="166"/>
        <v>2678579</v>
      </c>
      <c r="W1067" s="5">
        <f t="shared" si="167"/>
        <v>0.53922670507675474</v>
      </c>
      <c r="X1067" s="4">
        <f t="shared" si="168"/>
        <v>2176823.5</v>
      </c>
      <c r="Y1067" s="5">
        <f t="shared" si="169"/>
        <v>0.4382179369877271</v>
      </c>
    </row>
    <row r="1068" spans="1:25" x14ac:dyDescent="0.25">
      <c r="A1068" s="2">
        <v>45200</v>
      </c>
      <c r="B1068" t="s">
        <v>6</v>
      </c>
      <c r="C1068" t="s">
        <v>43</v>
      </c>
      <c r="D1068" s="4">
        <v>3349345</v>
      </c>
      <c r="E1068" s="4">
        <v>2824584</v>
      </c>
      <c r="F1068" s="4">
        <v>2647937</v>
      </c>
      <c r="G1068" s="4">
        <v>176647</v>
      </c>
      <c r="H1068" s="3">
        <v>5254</v>
      </c>
      <c r="I1068" s="3">
        <v>345</v>
      </c>
      <c r="J1068" s="3">
        <v>557</v>
      </c>
      <c r="K1068" s="3">
        <v>1106</v>
      </c>
      <c r="L1068" s="3">
        <v>857</v>
      </c>
      <c r="M1068" s="4">
        <v>303322.95</v>
      </c>
      <c r="N1068" s="4">
        <v>316991</v>
      </c>
      <c r="O1068" s="4">
        <v>978796</v>
      </c>
      <c r="P1068" s="5">
        <f t="shared" si="160"/>
        <v>0.84332429176450918</v>
      </c>
      <c r="Q1068" s="5">
        <f t="shared" si="161"/>
        <v>6.566425580510088E-2</v>
      </c>
      <c r="R1068" s="6">
        <f t="shared" si="162"/>
        <v>2.4840579710144928</v>
      </c>
      <c r="S1068" s="4">
        <f t="shared" si="163"/>
        <v>3295.8973162193697</v>
      </c>
      <c r="T1068" s="4">
        <f t="shared" si="164"/>
        <v>8187.2</v>
      </c>
      <c r="U1068" s="5">
        <f t="shared" si="165"/>
        <v>6.2539120805045978E-2</v>
      </c>
      <c r="V1068" s="4">
        <f t="shared" si="166"/>
        <v>1528797</v>
      </c>
      <c r="W1068" s="5">
        <f t="shared" si="167"/>
        <v>0.5412467818269876</v>
      </c>
      <c r="X1068" s="4">
        <f t="shared" si="168"/>
        <v>1225474.05</v>
      </c>
      <c r="Y1068" s="5">
        <f t="shared" si="169"/>
        <v>0.43386001266027141</v>
      </c>
    </row>
    <row r="1069" spans="1:25" x14ac:dyDescent="0.25">
      <c r="A1069" s="2">
        <v>45200</v>
      </c>
      <c r="B1069" t="s">
        <v>6</v>
      </c>
      <c r="C1069" t="s">
        <v>44</v>
      </c>
      <c r="D1069" s="4">
        <v>2768653</v>
      </c>
      <c r="E1069" s="4">
        <v>3044700</v>
      </c>
      <c r="F1069" s="4">
        <v>2871906</v>
      </c>
      <c r="G1069" s="4">
        <v>172794</v>
      </c>
      <c r="H1069" s="3">
        <v>5089</v>
      </c>
      <c r="I1069" s="3">
        <v>335</v>
      </c>
      <c r="J1069" s="3">
        <v>559</v>
      </c>
      <c r="K1069" s="3">
        <v>802</v>
      </c>
      <c r="L1069" s="3">
        <v>835</v>
      </c>
      <c r="M1069" s="4">
        <v>315363.31</v>
      </c>
      <c r="N1069" s="4">
        <v>327871</v>
      </c>
      <c r="O1069" s="4">
        <v>915348</v>
      </c>
      <c r="P1069" s="5">
        <f t="shared" si="160"/>
        <v>1.0997044411126999</v>
      </c>
      <c r="Q1069" s="5">
        <f t="shared" si="161"/>
        <v>6.5828257024955789E-2</v>
      </c>
      <c r="R1069" s="6">
        <f t="shared" si="162"/>
        <v>2.4925373134328357</v>
      </c>
      <c r="S1069" s="4">
        <f t="shared" si="163"/>
        <v>3646.3473053892217</v>
      </c>
      <c r="T1069" s="4">
        <f t="shared" si="164"/>
        <v>9088.6567164179105</v>
      </c>
      <c r="U1069" s="5">
        <f t="shared" si="165"/>
        <v>5.675238939797024E-2</v>
      </c>
      <c r="V1069" s="4">
        <f t="shared" si="166"/>
        <v>1801481</v>
      </c>
      <c r="W1069" s="5">
        <f t="shared" si="167"/>
        <v>0.59167766939271516</v>
      </c>
      <c r="X1069" s="4">
        <f t="shared" si="168"/>
        <v>1486117.69</v>
      </c>
      <c r="Y1069" s="5">
        <f t="shared" si="169"/>
        <v>0.48809987519295822</v>
      </c>
    </row>
    <row r="1070" spans="1:25" x14ac:dyDescent="0.25">
      <c r="A1070" s="2">
        <v>45200</v>
      </c>
      <c r="B1070" t="s">
        <v>7</v>
      </c>
      <c r="C1070" t="s">
        <v>45</v>
      </c>
      <c r="D1070" s="4">
        <v>5906883</v>
      </c>
      <c r="E1070" s="4">
        <v>5969323</v>
      </c>
      <c r="F1070" s="4">
        <v>5478402</v>
      </c>
      <c r="G1070" s="4">
        <v>490921</v>
      </c>
      <c r="H1070" s="3">
        <v>7375</v>
      </c>
      <c r="I1070" s="3">
        <v>704</v>
      </c>
      <c r="J1070" s="3">
        <v>1090</v>
      </c>
      <c r="K1070" s="3">
        <v>1472</v>
      </c>
      <c r="L1070" s="3">
        <v>1670</v>
      </c>
      <c r="M1070" s="4">
        <v>462307.35</v>
      </c>
      <c r="N1070" s="4">
        <v>521892</v>
      </c>
      <c r="O1070" s="4">
        <v>1633214</v>
      </c>
      <c r="P1070" s="5">
        <f t="shared" si="160"/>
        <v>1.0105707189392443</v>
      </c>
      <c r="Q1070" s="5">
        <f t="shared" si="161"/>
        <v>9.545762711864407E-2</v>
      </c>
      <c r="R1070" s="6">
        <f t="shared" si="162"/>
        <v>2.3721590909090908</v>
      </c>
      <c r="S1070" s="4">
        <f t="shared" si="163"/>
        <v>3574.4449101796408</v>
      </c>
      <c r="T1070" s="4">
        <f t="shared" si="164"/>
        <v>8479.151988636364</v>
      </c>
      <c r="U1070" s="5">
        <f t="shared" si="165"/>
        <v>8.2240649400275381E-2</v>
      </c>
      <c r="V1070" s="4">
        <f t="shared" si="166"/>
        <v>3814217</v>
      </c>
      <c r="W1070" s="5">
        <f t="shared" si="167"/>
        <v>0.6389697793200334</v>
      </c>
      <c r="X1070" s="4">
        <f t="shared" si="168"/>
        <v>3351909.65</v>
      </c>
      <c r="Y1070" s="5">
        <f t="shared" si="169"/>
        <v>0.56152257969622354</v>
      </c>
    </row>
    <row r="1071" spans="1:25" x14ac:dyDescent="0.25">
      <c r="A1071" s="2">
        <v>45200</v>
      </c>
      <c r="B1071" t="s">
        <v>7</v>
      </c>
      <c r="C1071" t="s">
        <v>46</v>
      </c>
      <c r="D1071" s="4">
        <v>6824746</v>
      </c>
      <c r="E1071" s="4">
        <v>6268024</v>
      </c>
      <c r="F1071" s="4">
        <v>5859295</v>
      </c>
      <c r="G1071" s="4">
        <v>408729</v>
      </c>
      <c r="H1071" s="3">
        <v>18679</v>
      </c>
      <c r="I1071" s="3">
        <v>863</v>
      </c>
      <c r="J1071" s="3">
        <v>1282</v>
      </c>
      <c r="K1071" s="3">
        <v>1607</v>
      </c>
      <c r="L1071" s="3">
        <v>1767</v>
      </c>
      <c r="M1071" s="4">
        <v>701316.05</v>
      </c>
      <c r="N1071" s="4">
        <v>560735</v>
      </c>
      <c r="O1071" s="4">
        <v>1766252</v>
      </c>
      <c r="P1071" s="5">
        <f t="shared" si="160"/>
        <v>0.91842597512053925</v>
      </c>
      <c r="Q1071" s="5">
        <f t="shared" si="161"/>
        <v>4.6201616788907329E-2</v>
      </c>
      <c r="R1071" s="6">
        <f t="shared" si="162"/>
        <v>2.0475086906141367</v>
      </c>
      <c r="S1071" s="4">
        <f t="shared" si="163"/>
        <v>3547.2688172043013</v>
      </c>
      <c r="T1071" s="4">
        <f t="shared" si="164"/>
        <v>7263.0637311703358</v>
      </c>
      <c r="U1071" s="5">
        <f t="shared" si="165"/>
        <v>6.5208588863093053E-2</v>
      </c>
      <c r="V1071" s="4">
        <f t="shared" si="166"/>
        <v>3941037</v>
      </c>
      <c r="W1071" s="5">
        <f t="shared" si="167"/>
        <v>0.62875269781991905</v>
      </c>
      <c r="X1071" s="4">
        <f t="shared" si="168"/>
        <v>3239720.95</v>
      </c>
      <c r="Y1071" s="5">
        <f t="shared" si="169"/>
        <v>0.51686479662490126</v>
      </c>
    </row>
    <row r="1072" spans="1:25" x14ac:dyDescent="0.25">
      <c r="A1072" s="2">
        <v>45200</v>
      </c>
      <c r="B1072" t="s">
        <v>8</v>
      </c>
      <c r="C1072" t="s">
        <v>47</v>
      </c>
      <c r="D1072" s="4">
        <v>3538013</v>
      </c>
      <c r="E1072" s="4">
        <v>3953866</v>
      </c>
      <c r="F1072" s="4">
        <v>3720062</v>
      </c>
      <c r="G1072" s="4">
        <v>233804</v>
      </c>
      <c r="H1072" s="3">
        <v>8459</v>
      </c>
      <c r="I1072" s="3">
        <v>526</v>
      </c>
      <c r="J1072" s="3">
        <v>776</v>
      </c>
      <c r="K1072" s="3">
        <v>1044</v>
      </c>
      <c r="L1072" s="3">
        <v>1124</v>
      </c>
      <c r="M1072" s="4">
        <v>291437.58</v>
      </c>
      <c r="N1072" s="4">
        <v>369901</v>
      </c>
      <c r="O1072" s="4">
        <v>1257645</v>
      </c>
      <c r="P1072" s="5">
        <f t="shared" si="160"/>
        <v>1.1175385732047904</v>
      </c>
      <c r="Q1072" s="5">
        <f t="shared" si="161"/>
        <v>6.2182291050951646E-2</v>
      </c>
      <c r="R1072" s="6">
        <f t="shared" si="162"/>
        <v>2.1368821292775664</v>
      </c>
      <c r="S1072" s="4">
        <f t="shared" si="163"/>
        <v>3517.6743772241994</v>
      </c>
      <c r="T1072" s="4">
        <f t="shared" si="164"/>
        <v>7516.8555133079844</v>
      </c>
      <c r="U1072" s="5">
        <f t="shared" si="165"/>
        <v>5.9133010577495544E-2</v>
      </c>
      <c r="V1072" s="4">
        <f t="shared" si="166"/>
        <v>2326320</v>
      </c>
      <c r="W1072" s="5">
        <f t="shared" si="167"/>
        <v>0.58836591831893137</v>
      </c>
      <c r="X1072" s="4">
        <f t="shared" si="168"/>
        <v>2034882.42</v>
      </c>
      <c r="Y1072" s="5">
        <f t="shared" si="169"/>
        <v>0.51465639452626866</v>
      </c>
    </row>
    <row r="1073" spans="1:25" x14ac:dyDescent="0.25">
      <c r="A1073" s="2">
        <v>45200</v>
      </c>
      <c r="B1073" t="s">
        <v>9</v>
      </c>
      <c r="C1073" t="s">
        <v>48</v>
      </c>
      <c r="D1073" s="4">
        <v>5938221</v>
      </c>
      <c r="E1073" s="4">
        <v>5487439</v>
      </c>
      <c r="F1073" s="4">
        <v>5081627</v>
      </c>
      <c r="G1073" s="4">
        <v>405812</v>
      </c>
      <c r="H1073" s="3">
        <v>9724</v>
      </c>
      <c r="I1073" s="3">
        <v>608</v>
      </c>
      <c r="J1073" s="3">
        <v>951</v>
      </c>
      <c r="K1073" s="3">
        <v>1456</v>
      </c>
      <c r="L1073" s="3">
        <v>1463</v>
      </c>
      <c r="M1073" s="4">
        <v>444253.03</v>
      </c>
      <c r="N1073" s="4">
        <v>547196</v>
      </c>
      <c r="O1073" s="4">
        <v>1613012</v>
      </c>
      <c r="P1073" s="5">
        <f t="shared" si="160"/>
        <v>0.92408803916189719</v>
      </c>
      <c r="Q1073" s="5">
        <f t="shared" si="161"/>
        <v>6.2525709584533115E-2</v>
      </c>
      <c r="R1073" s="6">
        <f t="shared" si="162"/>
        <v>2.40625</v>
      </c>
      <c r="S1073" s="4">
        <f t="shared" si="163"/>
        <v>3750.8127136021872</v>
      </c>
      <c r="T1073" s="4">
        <f t="shared" si="164"/>
        <v>9025.3930921052633</v>
      </c>
      <c r="U1073" s="5">
        <f t="shared" si="165"/>
        <v>7.3952894966121716E-2</v>
      </c>
      <c r="V1073" s="4">
        <f t="shared" si="166"/>
        <v>3327231</v>
      </c>
      <c r="W1073" s="5">
        <f t="shared" si="167"/>
        <v>0.60633585175160942</v>
      </c>
      <c r="X1073" s="4">
        <f t="shared" si="168"/>
        <v>2882977.9699999997</v>
      </c>
      <c r="Y1073" s="5">
        <f t="shared" si="169"/>
        <v>0.52537767982477801</v>
      </c>
    </row>
    <row r="1074" spans="1:25" x14ac:dyDescent="0.25">
      <c r="A1074" s="2">
        <v>45200</v>
      </c>
      <c r="B1074" t="s">
        <v>9</v>
      </c>
      <c r="C1074" t="s">
        <v>49</v>
      </c>
      <c r="D1074" s="4">
        <v>9879048</v>
      </c>
      <c r="E1074" s="4">
        <v>8945920</v>
      </c>
      <c r="F1074" s="4">
        <v>8115687</v>
      </c>
      <c r="G1074" s="4">
        <v>830233</v>
      </c>
      <c r="H1074" s="3">
        <v>13931</v>
      </c>
      <c r="I1074" s="3">
        <v>944</v>
      </c>
      <c r="J1074" s="3">
        <v>1747</v>
      </c>
      <c r="K1074" s="3">
        <v>2485</v>
      </c>
      <c r="L1074" s="3">
        <v>2546</v>
      </c>
      <c r="M1074" s="4">
        <v>685939.06</v>
      </c>
      <c r="N1074" s="4">
        <v>831289</v>
      </c>
      <c r="O1074" s="4">
        <v>2978138</v>
      </c>
      <c r="P1074" s="5">
        <f t="shared" si="160"/>
        <v>0.90554474479727198</v>
      </c>
      <c r="Q1074" s="5">
        <f t="shared" si="161"/>
        <v>6.7762543966692984E-2</v>
      </c>
      <c r="R1074" s="6">
        <f t="shared" si="162"/>
        <v>2.6970338983050848</v>
      </c>
      <c r="S1074" s="4">
        <f t="shared" si="163"/>
        <v>3513.7156323644931</v>
      </c>
      <c r="T1074" s="4">
        <f t="shared" si="164"/>
        <v>9476.6101694915251</v>
      </c>
      <c r="U1074" s="5">
        <f t="shared" si="165"/>
        <v>9.2805770675346969E-2</v>
      </c>
      <c r="V1074" s="4">
        <f t="shared" si="166"/>
        <v>5136493</v>
      </c>
      <c r="W1074" s="5">
        <f t="shared" si="167"/>
        <v>0.57417157765774784</v>
      </c>
      <c r="X1074" s="4">
        <f t="shared" si="168"/>
        <v>4450553.9399999995</v>
      </c>
      <c r="Y1074" s="5">
        <f t="shared" si="169"/>
        <v>0.49749538784160818</v>
      </c>
    </row>
    <row r="1075" spans="1:25" x14ac:dyDescent="0.25">
      <c r="A1075" s="2">
        <v>45200</v>
      </c>
      <c r="B1075" t="s">
        <v>10</v>
      </c>
      <c r="C1075" t="s">
        <v>50</v>
      </c>
      <c r="D1075" s="4">
        <v>8931044</v>
      </c>
      <c r="E1075" s="4">
        <v>8046539</v>
      </c>
      <c r="F1075" s="4">
        <v>7695036</v>
      </c>
      <c r="G1075" s="4">
        <v>351503</v>
      </c>
      <c r="H1075" s="3">
        <v>7612</v>
      </c>
      <c r="I1075" s="3">
        <v>755</v>
      </c>
      <c r="J1075" s="3">
        <v>1291</v>
      </c>
      <c r="K1075" s="3">
        <v>2424</v>
      </c>
      <c r="L1075" s="3">
        <v>1819</v>
      </c>
      <c r="M1075" s="4">
        <v>774760.11</v>
      </c>
      <c r="N1075" s="4">
        <v>740261</v>
      </c>
      <c r="O1075" s="4">
        <v>2655580</v>
      </c>
      <c r="P1075" s="5">
        <f t="shared" si="160"/>
        <v>0.90096286615540133</v>
      </c>
      <c r="Q1075" s="5">
        <f t="shared" si="161"/>
        <v>9.9185496584340518E-2</v>
      </c>
      <c r="R1075" s="6">
        <f t="shared" si="162"/>
        <v>2.4092715231788078</v>
      </c>
      <c r="S1075" s="4">
        <f t="shared" si="163"/>
        <v>4423.6058273776798</v>
      </c>
      <c r="T1075" s="4">
        <f t="shared" si="164"/>
        <v>10657.667549668875</v>
      </c>
      <c r="U1075" s="5">
        <f t="shared" si="165"/>
        <v>4.368375024342764E-2</v>
      </c>
      <c r="V1075" s="4">
        <f t="shared" si="166"/>
        <v>4650698</v>
      </c>
      <c r="W1075" s="5">
        <f t="shared" si="167"/>
        <v>0.57797495295803569</v>
      </c>
      <c r="X1075" s="4">
        <f t="shared" si="168"/>
        <v>3875937.89</v>
      </c>
      <c r="Y1075" s="5">
        <f t="shared" si="169"/>
        <v>0.48169006451096552</v>
      </c>
    </row>
    <row r="1076" spans="1:25" x14ac:dyDescent="0.25">
      <c r="A1076" s="2">
        <v>45200</v>
      </c>
      <c r="B1076" t="s">
        <v>10</v>
      </c>
      <c r="C1076" t="s">
        <v>51</v>
      </c>
      <c r="D1076" s="4">
        <v>6009572</v>
      </c>
      <c r="E1076" s="4">
        <v>4500862</v>
      </c>
      <c r="F1076" s="4">
        <v>4164880</v>
      </c>
      <c r="G1076" s="4">
        <v>335982</v>
      </c>
      <c r="H1076" s="3">
        <v>8810</v>
      </c>
      <c r="I1076" s="3">
        <v>543</v>
      </c>
      <c r="J1076" s="3">
        <v>882</v>
      </c>
      <c r="K1076" s="3">
        <v>1616</v>
      </c>
      <c r="L1076" s="3">
        <v>1328</v>
      </c>
      <c r="M1076" s="4">
        <v>322649.74</v>
      </c>
      <c r="N1076" s="4">
        <v>381038</v>
      </c>
      <c r="O1076" s="4">
        <v>1360092</v>
      </c>
      <c r="P1076" s="5">
        <f t="shared" si="160"/>
        <v>0.74894884361149183</v>
      </c>
      <c r="Q1076" s="5">
        <f t="shared" si="161"/>
        <v>6.1634506242905791E-2</v>
      </c>
      <c r="R1076" s="6">
        <f t="shared" si="162"/>
        <v>2.4456721915285451</v>
      </c>
      <c r="S1076" s="4">
        <f t="shared" si="163"/>
        <v>3389.2033132530119</v>
      </c>
      <c r="T1076" s="4">
        <f t="shared" si="164"/>
        <v>8288.8802946593005</v>
      </c>
      <c r="U1076" s="5">
        <f t="shared" si="165"/>
        <v>7.4648367357186246E-2</v>
      </c>
      <c r="V1076" s="4">
        <f t="shared" si="166"/>
        <v>2759732</v>
      </c>
      <c r="W1076" s="5">
        <f t="shared" si="167"/>
        <v>0.61315632427743838</v>
      </c>
      <c r="X1076" s="4">
        <f t="shared" si="168"/>
        <v>2437082.2599999998</v>
      </c>
      <c r="Y1076" s="5">
        <f t="shared" si="169"/>
        <v>0.54147011394706168</v>
      </c>
    </row>
    <row r="1077" spans="1:25" x14ac:dyDescent="0.25">
      <c r="A1077" s="2">
        <v>45200</v>
      </c>
      <c r="B1077" t="s">
        <v>10</v>
      </c>
      <c r="C1077" t="s">
        <v>52</v>
      </c>
      <c r="D1077" s="4">
        <v>9369259</v>
      </c>
      <c r="E1077" s="4">
        <v>10068097</v>
      </c>
      <c r="F1077" s="4">
        <v>9277497</v>
      </c>
      <c r="G1077" s="4">
        <v>790600</v>
      </c>
      <c r="H1077" s="3">
        <v>10387</v>
      </c>
      <c r="I1077" s="3">
        <v>925</v>
      </c>
      <c r="J1077" s="3">
        <v>1767</v>
      </c>
      <c r="K1077" s="3">
        <v>2364</v>
      </c>
      <c r="L1077" s="3">
        <v>2718</v>
      </c>
      <c r="M1077" s="4">
        <v>816193.84</v>
      </c>
      <c r="N1077" s="4">
        <v>940828</v>
      </c>
      <c r="O1077" s="4">
        <v>3267759</v>
      </c>
      <c r="P1077" s="5">
        <f t="shared" si="160"/>
        <v>1.0745883959446527</v>
      </c>
      <c r="Q1077" s="5">
        <f t="shared" si="161"/>
        <v>8.9053624723211711E-2</v>
      </c>
      <c r="R1077" s="6">
        <f t="shared" si="162"/>
        <v>2.9383783783783786</v>
      </c>
      <c r="S1077" s="4">
        <f t="shared" si="163"/>
        <v>3704.2299484915379</v>
      </c>
      <c r="T1077" s="4">
        <f t="shared" si="164"/>
        <v>10884.42918918919</v>
      </c>
      <c r="U1077" s="5">
        <f t="shared" si="165"/>
        <v>7.8525266492764229E-2</v>
      </c>
      <c r="V1077" s="4">
        <f t="shared" si="166"/>
        <v>5859510</v>
      </c>
      <c r="W1077" s="5">
        <f t="shared" si="167"/>
        <v>0.58198783742349725</v>
      </c>
      <c r="X1077" s="4">
        <f t="shared" si="168"/>
        <v>5043316.16</v>
      </c>
      <c r="Y1077" s="5">
        <f t="shared" si="169"/>
        <v>0.5009204976869015</v>
      </c>
    </row>
    <row r="1078" spans="1:25" x14ac:dyDescent="0.25">
      <c r="A1078" s="2">
        <v>45200</v>
      </c>
      <c r="B1078" t="s">
        <v>11</v>
      </c>
      <c r="C1078" t="s">
        <v>53</v>
      </c>
      <c r="D1078" s="4">
        <v>11482689</v>
      </c>
      <c r="E1078" s="4">
        <v>9667783</v>
      </c>
      <c r="F1078" s="4">
        <v>9200585</v>
      </c>
      <c r="G1078" s="4">
        <v>467198</v>
      </c>
      <c r="H1078" s="3">
        <v>7839</v>
      </c>
      <c r="I1078" s="3">
        <v>927</v>
      </c>
      <c r="J1078" s="3">
        <v>1872</v>
      </c>
      <c r="K1078" s="3">
        <v>4020</v>
      </c>
      <c r="L1078" s="3">
        <v>2700</v>
      </c>
      <c r="M1078" s="4">
        <v>719252.1</v>
      </c>
      <c r="N1078" s="4">
        <v>934686</v>
      </c>
      <c r="O1078" s="4">
        <v>3091855</v>
      </c>
      <c r="P1078" s="5">
        <f t="shared" si="160"/>
        <v>0.84194416482062695</v>
      </c>
      <c r="Q1078" s="5">
        <f t="shared" si="161"/>
        <v>0.11825487944890931</v>
      </c>
      <c r="R1078" s="6">
        <f t="shared" si="162"/>
        <v>2.912621359223301</v>
      </c>
      <c r="S1078" s="4">
        <f t="shared" si="163"/>
        <v>3580.6603703703704</v>
      </c>
      <c r="T1078" s="4">
        <f t="shared" si="164"/>
        <v>10429.107874865156</v>
      </c>
      <c r="U1078" s="5">
        <f t="shared" si="165"/>
        <v>4.8325246853389243E-2</v>
      </c>
      <c r="V1078" s="4">
        <f t="shared" si="166"/>
        <v>5641242</v>
      </c>
      <c r="W1078" s="5">
        <f t="shared" si="167"/>
        <v>0.58350937334857433</v>
      </c>
      <c r="X1078" s="4">
        <f t="shared" si="168"/>
        <v>4921989.9000000004</v>
      </c>
      <c r="Y1078" s="5">
        <f t="shared" si="169"/>
        <v>0.50911257524087994</v>
      </c>
    </row>
    <row r="1079" spans="1:25" x14ac:dyDescent="0.25">
      <c r="A1079" s="2">
        <v>45200</v>
      </c>
      <c r="B1079" t="s">
        <v>11</v>
      </c>
      <c r="C1079" t="s">
        <v>54</v>
      </c>
      <c r="D1079" s="4">
        <v>6733472</v>
      </c>
      <c r="E1079" s="4">
        <v>7951085</v>
      </c>
      <c r="F1079" s="4">
        <v>7468867</v>
      </c>
      <c r="G1079" s="4">
        <v>482218</v>
      </c>
      <c r="H1079" s="3">
        <v>5390</v>
      </c>
      <c r="I1079" s="3">
        <v>676</v>
      </c>
      <c r="J1079" s="3">
        <v>1245</v>
      </c>
      <c r="K1079" s="3">
        <v>1460</v>
      </c>
      <c r="L1079" s="3">
        <v>1801</v>
      </c>
      <c r="M1079" s="4">
        <v>558161.46</v>
      </c>
      <c r="N1079" s="4">
        <v>630779</v>
      </c>
      <c r="O1079" s="4">
        <v>2611185</v>
      </c>
      <c r="P1079" s="5">
        <f t="shared" si="160"/>
        <v>1.1808298898398923</v>
      </c>
      <c r="Q1079" s="5">
        <f t="shared" si="161"/>
        <v>0.125417439703154</v>
      </c>
      <c r="R1079" s="6">
        <f t="shared" si="162"/>
        <v>2.6642011834319526</v>
      </c>
      <c r="S1079" s="4">
        <f t="shared" si="163"/>
        <v>4414.8167684619657</v>
      </c>
      <c r="T1079" s="4">
        <f t="shared" si="164"/>
        <v>11761.960059171597</v>
      </c>
      <c r="U1079" s="5">
        <f t="shared" si="165"/>
        <v>6.0648075074030777E-2</v>
      </c>
      <c r="V1079" s="4">
        <f t="shared" si="166"/>
        <v>4709121</v>
      </c>
      <c r="W1079" s="5">
        <f t="shared" si="167"/>
        <v>0.59226143350247162</v>
      </c>
      <c r="X1079" s="4">
        <f t="shared" si="168"/>
        <v>4150959.54</v>
      </c>
      <c r="Y1079" s="5">
        <f t="shared" si="169"/>
        <v>0.52206202549714908</v>
      </c>
    </row>
    <row r="1080" spans="1:25" x14ac:dyDescent="0.25">
      <c r="A1080" s="2">
        <v>45200</v>
      </c>
      <c r="B1080" t="s">
        <v>12</v>
      </c>
      <c r="C1080" t="s">
        <v>55</v>
      </c>
      <c r="D1080" s="4">
        <v>6057144</v>
      </c>
      <c r="E1080" s="4">
        <v>5435302</v>
      </c>
      <c r="F1080" s="4">
        <v>5080682</v>
      </c>
      <c r="G1080" s="4">
        <v>354620</v>
      </c>
      <c r="H1080" s="3">
        <v>5999</v>
      </c>
      <c r="I1080" s="3">
        <v>482</v>
      </c>
      <c r="J1080" s="3">
        <v>898</v>
      </c>
      <c r="K1080" s="3">
        <v>1580</v>
      </c>
      <c r="L1080" s="3">
        <v>1357</v>
      </c>
      <c r="M1080" s="4">
        <v>490089.88</v>
      </c>
      <c r="N1080" s="4">
        <v>510340</v>
      </c>
      <c r="O1080" s="4">
        <v>1548453</v>
      </c>
      <c r="P1080" s="5">
        <f t="shared" si="160"/>
        <v>0.89733742503067448</v>
      </c>
      <c r="Q1080" s="5">
        <f t="shared" si="161"/>
        <v>8.0346724454075674E-2</v>
      </c>
      <c r="R1080" s="6">
        <f t="shared" si="162"/>
        <v>2.8153526970954359</v>
      </c>
      <c r="S1080" s="4">
        <f t="shared" si="163"/>
        <v>4005.3809874723656</v>
      </c>
      <c r="T1080" s="4">
        <f t="shared" si="164"/>
        <v>11276.560165975105</v>
      </c>
      <c r="U1080" s="5">
        <f t="shared" si="165"/>
        <v>6.5243844776242427E-2</v>
      </c>
      <c r="V1080" s="4">
        <f t="shared" si="166"/>
        <v>3376509</v>
      </c>
      <c r="W1080" s="5">
        <f t="shared" si="167"/>
        <v>0.62121828741070872</v>
      </c>
      <c r="X1080" s="4">
        <f t="shared" si="168"/>
        <v>2886419.12</v>
      </c>
      <c r="Y1080" s="5">
        <f t="shared" si="169"/>
        <v>0.5310503666585592</v>
      </c>
    </row>
    <row r="1081" spans="1:25" x14ac:dyDescent="0.25">
      <c r="A1081" s="2">
        <v>45200</v>
      </c>
      <c r="B1081" t="s">
        <v>13</v>
      </c>
      <c r="C1081" t="s">
        <v>56</v>
      </c>
      <c r="D1081" s="4">
        <v>7393574</v>
      </c>
      <c r="E1081" s="4">
        <v>7658776</v>
      </c>
      <c r="F1081" s="4">
        <v>7111369</v>
      </c>
      <c r="G1081" s="4">
        <v>547407</v>
      </c>
      <c r="H1081" s="3">
        <v>11426</v>
      </c>
      <c r="I1081" s="3">
        <v>967</v>
      </c>
      <c r="J1081" s="3">
        <v>1293</v>
      </c>
      <c r="K1081" s="3">
        <v>2004</v>
      </c>
      <c r="L1081" s="3">
        <v>1989</v>
      </c>
      <c r="M1081" s="4">
        <v>575312.86</v>
      </c>
      <c r="N1081" s="4">
        <v>721625</v>
      </c>
      <c r="O1081" s="4">
        <v>2703455</v>
      </c>
      <c r="P1081" s="5">
        <f t="shared" si="160"/>
        <v>1.0358692561946361</v>
      </c>
      <c r="Q1081" s="5">
        <f t="shared" si="161"/>
        <v>8.4631542096971824E-2</v>
      </c>
      <c r="R1081" s="6">
        <f t="shared" si="162"/>
        <v>2.0568769389865564</v>
      </c>
      <c r="S1081" s="4">
        <f t="shared" si="163"/>
        <v>3850.5661136249373</v>
      </c>
      <c r="T1081" s="4">
        <f t="shared" si="164"/>
        <v>7920.1406411582211</v>
      </c>
      <c r="U1081" s="5">
        <f t="shared" si="165"/>
        <v>7.14744758170235E-2</v>
      </c>
      <c r="V1081" s="4">
        <f t="shared" si="166"/>
        <v>4233696</v>
      </c>
      <c r="W1081" s="5">
        <f t="shared" si="167"/>
        <v>0.55279015863631475</v>
      </c>
      <c r="X1081" s="4">
        <f t="shared" si="168"/>
        <v>3658383.14</v>
      </c>
      <c r="Y1081" s="5">
        <f t="shared" si="169"/>
        <v>0.47767203793399887</v>
      </c>
    </row>
    <row r="1082" spans="1:25" x14ac:dyDescent="0.25">
      <c r="A1082" s="2">
        <v>45200</v>
      </c>
      <c r="B1082" t="s">
        <v>13</v>
      </c>
      <c r="C1082" t="s">
        <v>57</v>
      </c>
      <c r="D1082" s="4">
        <v>4777842</v>
      </c>
      <c r="E1082" s="4">
        <v>4447357</v>
      </c>
      <c r="F1082" s="4">
        <v>4150840</v>
      </c>
      <c r="G1082" s="4">
        <v>296517</v>
      </c>
      <c r="H1082" s="3">
        <v>10470</v>
      </c>
      <c r="I1082" s="3">
        <v>576</v>
      </c>
      <c r="J1082" s="3">
        <v>838</v>
      </c>
      <c r="K1082" s="3">
        <v>1339</v>
      </c>
      <c r="L1082" s="3">
        <v>1184</v>
      </c>
      <c r="M1082" s="4">
        <v>352149.9</v>
      </c>
      <c r="N1082" s="4">
        <v>419060</v>
      </c>
      <c r="O1082" s="4">
        <v>1347249</v>
      </c>
      <c r="P1082" s="5">
        <f t="shared" si="160"/>
        <v>0.93082965070841606</v>
      </c>
      <c r="Q1082" s="5">
        <f t="shared" si="161"/>
        <v>5.501432664756447E-2</v>
      </c>
      <c r="R1082" s="6">
        <f t="shared" si="162"/>
        <v>2.0555555555555554</v>
      </c>
      <c r="S1082" s="4">
        <f t="shared" si="163"/>
        <v>3756.2136824324325</v>
      </c>
      <c r="T1082" s="4">
        <f t="shared" si="164"/>
        <v>7721.1059027777774</v>
      </c>
      <c r="U1082" s="5">
        <f t="shared" si="165"/>
        <v>6.6672632756938563E-2</v>
      </c>
      <c r="V1082" s="4">
        <f t="shared" si="166"/>
        <v>2681048</v>
      </c>
      <c r="W1082" s="5">
        <f t="shared" si="167"/>
        <v>0.60284074338983806</v>
      </c>
      <c r="X1082" s="4">
        <f t="shared" si="168"/>
        <v>2328898.1</v>
      </c>
      <c r="Y1082" s="5">
        <f t="shared" si="169"/>
        <v>0.5236589057276041</v>
      </c>
    </row>
    <row r="1083" spans="1:25" x14ac:dyDescent="0.25">
      <c r="A1083" s="2">
        <v>45200</v>
      </c>
      <c r="B1083" t="s">
        <v>14</v>
      </c>
      <c r="C1083" t="s">
        <v>58</v>
      </c>
      <c r="D1083" s="4">
        <v>6138247</v>
      </c>
      <c r="E1083" s="4">
        <v>5293285</v>
      </c>
      <c r="F1083" s="4">
        <v>5006567</v>
      </c>
      <c r="G1083" s="4">
        <v>286718</v>
      </c>
      <c r="H1083" s="3">
        <v>6637</v>
      </c>
      <c r="I1083" s="3">
        <v>602</v>
      </c>
      <c r="J1083" s="3">
        <v>1073</v>
      </c>
      <c r="K1083" s="3">
        <v>1488</v>
      </c>
      <c r="L1083" s="3">
        <v>1540</v>
      </c>
      <c r="M1083" s="4">
        <v>400238.46</v>
      </c>
      <c r="N1083" s="4">
        <v>491746</v>
      </c>
      <c r="O1083" s="4">
        <v>1638546</v>
      </c>
      <c r="P1083" s="5">
        <f t="shared" si="160"/>
        <v>0.86234473783801791</v>
      </c>
      <c r="Q1083" s="5">
        <f t="shared" si="161"/>
        <v>9.0703631158656026E-2</v>
      </c>
      <c r="R1083" s="6">
        <f t="shared" si="162"/>
        <v>2.558139534883721</v>
      </c>
      <c r="S1083" s="4">
        <f t="shared" si="163"/>
        <v>3437.1980519480521</v>
      </c>
      <c r="T1083" s="4">
        <f t="shared" si="164"/>
        <v>8792.8322259136221</v>
      </c>
      <c r="U1083" s="5">
        <f t="shared" si="165"/>
        <v>5.4166363609743286E-2</v>
      </c>
      <c r="V1083" s="4">
        <f t="shared" si="166"/>
        <v>3162993</v>
      </c>
      <c r="W1083" s="5">
        <f t="shared" si="167"/>
        <v>0.5975482143886075</v>
      </c>
      <c r="X1083" s="4">
        <f t="shared" si="168"/>
        <v>2762754.54</v>
      </c>
      <c r="Y1083" s="5">
        <f t="shared" si="169"/>
        <v>0.52193572422418211</v>
      </c>
    </row>
    <row r="1084" spans="1:25" x14ac:dyDescent="0.25">
      <c r="A1084" s="2">
        <v>45200</v>
      </c>
      <c r="B1084" t="s">
        <v>14</v>
      </c>
      <c r="C1084" t="s">
        <v>59</v>
      </c>
      <c r="D1084" s="4">
        <v>2273087</v>
      </c>
      <c r="E1084" s="4">
        <v>2690142</v>
      </c>
      <c r="F1084" s="4">
        <v>2530552</v>
      </c>
      <c r="G1084" s="4">
        <v>159590</v>
      </c>
      <c r="H1084" s="3">
        <v>5609</v>
      </c>
      <c r="I1084" s="3">
        <v>324</v>
      </c>
      <c r="J1084" s="3">
        <v>435</v>
      </c>
      <c r="K1084" s="3">
        <v>570</v>
      </c>
      <c r="L1084" s="3">
        <v>669</v>
      </c>
      <c r="M1084" s="4">
        <v>208797.34</v>
      </c>
      <c r="N1084" s="4">
        <v>273100</v>
      </c>
      <c r="O1084" s="4">
        <v>694734</v>
      </c>
      <c r="P1084" s="5">
        <f t="shared" si="160"/>
        <v>1.1834751595517461</v>
      </c>
      <c r="Q1084" s="5">
        <f t="shared" si="161"/>
        <v>5.7764307363166338E-2</v>
      </c>
      <c r="R1084" s="6">
        <f t="shared" si="162"/>
        <v>2.0648148148148149</v>
      </c>
      <c r="S1084" s="4">
        <f t="shared" si="163"/>
        <v>4021.1390134529147</v>
      </c>
      <c r="T1084" s="4">
        <f t="shared" si="164"/>
        <v>8302.9074074074069</v>
      </c>
      <c r="U1084" s="5">
        <f t="shared" si="165"/>
        <v>5.9324005944667607E-2</v>
      </c>
      <c r="V1084" s="4">
        <f t="shared" si="166"/>
        <v>1722308</v>
      </c>
      <c r="W1084" s="5">
        <f t="shared" si="167"/>
        <v>0.64022940052978616</v>
      </c>
      <c r="X1084" s="4">
        <f t="shared" si="168"/>
        <v>1513510.66</v>
      </c>
      <c r="Y1084" s="5">
        <f t="shared" si="169"/>
        <v>0.56261366872083329</v>
      </c>
    </row>
    <row r="1085" spans="1:25" x14ac:dyDescent="0.25">
      <c r="A1085" s="2">
        <v>45200</v>
      </c>
      <c r="B1085" t="s">
        <v>14</v>
      </c>
      <c r="C1085" t="s">
        <v>60</v>
      </c>
      <c r="D1085" s="4">
        <v>3964534</v>
      </c>
      <c r="E1085" s="4">
        <v>4318574</v>
      </c>
      <c r="F1085" s="4">
        <v>4045834</v>
      </c>
      <c r="G1085" s="4">
        <v>272740</v>
      </c>
      <c r="H1085" s="3">
        <v>6938</v>
      </c>
      <c r="I1085" s="3">
        <v>580</v>
      </c>
      <c r="J1085" s="3">
        <v>849</v>
      </c>
      <c r="K1085" s="3">
        <v>1116</v>
      </c>
      <c r="L1085" s="3">
        <v>1306</v>
      </c>
      <c r="M1085" s="4">
        <v>367162.78</v>
      </c>
      <c r="N1085" s="4">
        <v>410638</v>
      </c>
      <c r="O1085" s="4">
        <v>1101763</v>
      </c>
      <c r="P1085" s="5">
        <f t="shared" si="160"/>
        <v>1.0893017943596901</v>
      </c>
      <c r="Q1085" s="5">
        <f t="shared" si="161"/>
        <v>8.3597578552897095E-2</v>
      </c>
      <c r="R1085" s="6">
        <f t="shared" si="162"/>
        <v>2.2517241379310344</v>
      </c>
      <c r="S1085" s="4">
        <f t="shared" si="163"/>
        <v>3306.7182235834612</v>
      </c>
      <c r="T1085" s="4">
        <f t="shared" si="164"/>
        <v>7445.81724137931</v>
      </c>
      <c r="U1085" s="5">
        <f t="shared" si="165"/>
        <v>6.3155106292030652E-2</v>
      </c>
      <c r="V1085" s="4">
        <f t="shared" si="166"/>
        <v>2806173</v>
      </c>
      <c r="W1085" s="5">
        <f t="shared" si="167"/>
        <v>0.64979157471887716</v>
      </c>
      <c r="X1085" s="4">
        <f t="shared" si="168"/>
        <v>2439010.2199999997</v>
      </c>
      <c r="Y1085" s="5">
        <f t="shared" si="169"/>
        <v>0.56477212616942529</v>
      </c>
    </row>
    <row r="1086" spans="1:25" x14ac:dyDescent="0.25">
      <c r="A1086" s="2">
        <v>45200</v>
      </c>
      <c r="B1086" t="s">
        <v>15</v>
      </c>
      <c r="C1086" t="s">
        <v>61</v>
      </c>
      <c r="D1086" s="4">
        <v>2562718</v>
      </c>
      <c r="E1086" s="4">
        <v>2031536</v>
      </c>
      <c r="F1086" s="4">
        <v>1851657</v>
      </c>
      <c r="G1086" s="4">
        <v>179879</v>
      </c>
      <c r="H1086" s="3">
        <v>3019</v>
      </c>
      <c r="I1086" s="3">
        <v>213</v>
      </c>
      <c r="J1086" s="3">
        <v>385</v>
      </c>
      <c r="K1086" s="3">
        <v>678</v>
      </c>
      <c r="L1086" s="3">
        <v>546</v>
      </c>
      <c r="M1086" s="4">
        <v>196052.81</v>
      </c>
      <c r="N1086" s="4">
        <v>184807</v>
      </c>
      <c r="O1086" s="4">
        <v>658807</v>
      </c>
      <c r="P1086" s="5">
        <f t="shared" si="160"/>
        <v>0.79272709677771802</v>
      </c>
      <c r="Q1086" s="5">
        <f t="shared" si="161"/>
        <v>7.0553163299105659E-2</v>
      </c>
      <c r="R1086" s="6">
        <f t="shared" si="162"/>
        <v>2.563380281690141</v>
      </c>
      <c r="S1086" s="4">
        <f t="shared" si="163"/>
        <v>3720.7619047619046</v>
      </c>
      <c r="T1086" s="4">
        <f t="shared" si="164"/>
        <v>9537.7276995305165</v>
      </c>
      <c r="U1086" s="5">
        <f t="shared" si="165"/>
        <v>8.8543348481149239E-2</v>
      </c>
      <c r="V1086" s="4">
        <f t="shared" si="166"/>
        <v>1187922</v>
      </c>
      <c r="W1086" s="5">
        <f t="shared" si="167"/>
        <v>0.58474080695591912</v>
      </c>
      <c r="X1086" s="4">
        <f t="shared" si="168"/>
        <v>991869.19</v>
      </c>
      <c r="Y1086" s="5">
        <f t="shared" si="169"/>
        <v>0.48823608835875903</v>
      </c>
    </row>
    <row r="1087" spans="1:25" x14ac:dyDescent="0.25">
      <c r="A1087" s="2">
        <v>45200</v>
      </c>
      <c r="B1087" t="s">
        <v>16</v>
      </c>
      <c r="C1087" t="s">
        <v>62</v>
      </c>
      <c r="D1087" s="4">
        <v>3081310</v>
      </c>
      <c r="E1087" s="4">
        <v>3242718</v>
      </c>
      <c r="F1087" s="4">
        <v>3117766</v>
      </c>
      <c r="G1087" s="4">
        <v>124952</v>
      </c>
      <c r="H1087" s="3">
        <v>5407</v>
      </c>
      <c r="I1087" s="3">
        <v>340</v>
      </c>
      <c r="J1087" s="3">
        <v>553</v>
      </c>
      <c r="K1087" s="3">
        <v>753</v>
      </c>
      <c r="L1087" s="3">
        <v>738</v>
      </c>
      <c r="M1087" s="4">
        <v>229709.33</v>
      </c>
      <c r="N1087" s="4">
        <v>313874</v>
      </c>
      <c r="O1087" s="4">
        <v>1067952</v>
      </c>
      <c r="P1087" s="5">
        <f t="shared" si="160"/>
        <v>1.0523829150588548</v>
      </c>
      <c r="Q1087" s="5">
        <f t="shared" si="161"/>
        <v>6.2881449972258183E-2</v>
      </c>
      <c r="R1087" s="6">
        <f t="shared" si="162"/>
        <v>2.1705882352941175</v>
      </c>
      <c r="S1087" s="4">
        <f t="shared" si="163"/>
        <v>4393.9268292682927</v>
      </c>
      <c r="T1087" s="4">
        <f t="shared" si="164"/>
        <v>9537.4058823529413</v>
      </c>
      <c r="U1087" s="5">
        <f t="shared" si="165"/>
        <v>3.8533107103362059E-2</v>
      </c>
      <c r="V1087" s="4">
        <f t="shared" si="166"/>
        <v>1860892</v>
      </c>
      <c r="W1087" s="5">
        <f t="shared" si="167"/>
        <v>0.57386797125127753</v>
      </c>
      <c r="X1087" s="4">
        <f t="shared" si="168"/>
        <v>1631182.67</v>
      </c>
      <c r="Y1087" s="5">
        <f t="shared" si="169"/>
        <v>0.50302945553699085</v>
      </c>
    </row>
    <row r="1088" spans="1:25" x14ac:dyDescent="0.25">
      <c r="A1088" s="2">
        <v>45200</v>
      </c>
      <c r="B1088" t="s">
        <v>16</v>
      </c>
      <c r="C1088" t="s">
        <v>63</v>
      </c>
      <c r="D1088" s="4">
        <v>3520614</v>
      </c>
      <c r="E1088" s="4">
        <v>3776873</v>
      </c>
      <c r="F1088" s="4">
        <v>3436899</v>
      </c>
      <c r="G1088" s="4">
        <v>339974</v>
      </c>
      <c r="H1088" s="3">
        <v>6042</v>
      </c>
      <c r="I1088" s="3">
        <v>524</v>
      </c>
      <c r="J1088" s="3">
        <v>844</v>
      </c>
      <c r="K1088" s="3">
        <v>1012</v>
      </c>
      <c r="L1088" s="3">
        <v>1299</v>
      </c>
      <c r="M1088" s="4">
        <v>261904.99</v>
      </c>
      <c r="N1088" s="4">
        <v>359086</v>
      </c>
      <c r="O1088" s="4">
        <v>1072773</v>
      </c>
      <c r="P1088" s="5">
        <f t="shared" si="160"/>
        <v>1.0727881557023859</v>
      </c>
      <c r="Q1088" s="5">
        <f t="shared" si="161"/>
        <v>8.6726249586229723E-2</v>
      </c>
      <c r="R1088" s="6">
        <f t="shared" si="162"/>
        <v>2.4790076335877864</v>
      </c>
      <c r="S1088" s="4">
        <f t="shared" si="163"/>
        <v>2907.5234795996921</v>
      </c>
      <c r="T1088" s="4">
        <f t="shared" si="164"/>
        <v>7207.7729007633588</v>
      </c>
      <c r="U1088" s="5">
        <f t="shared" si="165"/>
        <v>9.0014676161999624E-2</v>
      </c>
      <c r="V1088" s="4">
        <f t="shared" si="166"/>
        <v>2345014</v>
      </c>
      <c r="W1088" s="5">
        <f t="shared" si="167"/>
        <v>0.62088770260477388</v>
      </c>
      <c r="X1088" s="4">
        <f t="shared" si="168"/>
        <v>2083109.01</v>
      </c>
      <c r="Y1088" s="5">
        <f t="shared" si="169"/>
        <v>0.55154330315051636</v>
      </c>
    </row>
    <row r="1089" spans="1:25" x14ac:dyDescent="0.25">
      <c r="A1089" s="2">
        <v>45200</v>
      </c>
      <c r="B1089" t="s">
        <v>17</v>
      </c>
      <c r="C1089" t="s">
        <v>64</v>
      </c>
      <c r="D1089" s="4">
        <v>3272649</v>
      </c>
      <c r="E1089" s="4">
        <v>3058158</v>
      </c>
      <c r="F1089" s="4">
        <v>2851090</v>
      </c>
      <c r="G1089" s="4">
        <v>207068</v>
      </c>
      <c r="H1089" s="3">
        <v>3772</v>
      </c>
      <c r="I1089" s="3">
        <v>407</v>
      </c>
      <c r="J1089" s="3">
        <v>731</v>
      </c>
      <c r="K1089" s="3">
        <v>871</v>
      </c>
      <c r="L1089" s="3">
        <v>1025</v>
      </c>
      <c r="M1089" s="4">
        <v>282848.28999999998</v>
      </c>
      <c r="N1089" s="4">
        <v>275013</v>
      </c>
      <c r="O1089" s="4">
        <v>1010251</v>
      </c>
      <c r="P1089" s="5">
        <f t="shared" si="160"/>
        <v>0.93445951582342013</v>
      </c>
      <c r="Q1089" s="5">
        <f t="shared" si="161"/>
        <v>0.10790031813361611</v>
      </c>
      <c r="R1089" s="6">
        <f t="shared" si="162"/>
        <v>2.5184275184275182</v>
      </c>
      <c r="S1089" s="4">
        <f t="shared" si="163"/>
        <v>2983.5687804878048</v>
      </c>
      <c r="T1089" s="4">
        <f t="shared" si="164"/>
        <v>7513.9017199017198</v>
      </c>
      <c r="U1089" s="5">
        <f t="shared" si="165"/>
        <v>6.7710039834436284E-2</v>
      </c>
      <c r="V1089" s="4">
        <f t="shared" si="166"/>
        <v>1772894</v>
      </c>
      <c r="W1089" s="5">
        <f t="shared" si="167"/>
        <v>0.57972609655877816</v>
      </c>
      <c r="X1089" s="4">
        <f t="shared" si="168"/>
        <v>1490045.71</v>
      </c>
      <c r="Y1089" s="5">
        <f t="shared" si="169"/>
        <v>0.4872363396528237</v>
      </c>
    </row>
    <row r="1090" spans="1:25" x14ac:dyDescent="0.25">
      <c r="A1090" s="2">
        <v>45200</v>
      </c>
      <c r="B1090" t="s">
        <v>18</v>
      </c>
      <c r="C1090" t="s">
        <v>65</v>
      </c>
      <c r="D1090" s="4">
        <v>6527661</v>
      </c>
      <c r="E1090" s="4">
        <v>5327315</v>
      </c>
      <c r="F1090" s="4">
        <v>5049231</v>
      </c>
      <c r="G1090" s="4">
        <v>278084</v>
      </c>
      <c r="H1090" s="3">
        <v>10898</v>
      </c>
      <c r="I1090" s="3">
        <v>619</v>
      </c>
      <c r="J1090" s="3">
        <v>996</v>
      </c>
      <c r="K1090" s="3">
        <v>1658</v>
      </c>
      <c r="L1090" s="3">
        <v>1352</v>
      </c>
      <c r="M1090" s="4">
        <v>458289.91</v>
      </c>
      <c r="N1090" s="4">
        <v>549627</v>
      </c>
      <c r="O1090" s="4">
        <v>1483502</v>
      </c>
      <c r="P1090" s="5">
        <f t="shared" ref="P1090:P1153" si="170">IFERROR(E1090/D1090,0)</f>
        <v>0.81611391890602158</v>
      </c>
      <c r="Q1090" s="5">
        <f t="shared" ref="Q1090:Q1153" si="171">IFERROR(I1090/H1090,0)</f>
        <v>5.6799412736281883E-2</v>
      </c>
      <c r="R1090" s="6">
        <f t="shared" ref="R1090:R1153" si="172">IFERROR(L1090/I1090,0)</f>
        <v>2.1841680129240713</v>
      </c>
      <c r="S1090" s="4">
        <f t="shared" ref="S1090:S1153" si="173">IFERROR(E1090/L1090,0)</f>
        <v>3940.3217455621302</v>
      </c>
      <c r="T1090" s="4">
        <f t="shared" ref="T1090:T1153" si="174">IFERROR(E1090/I1090,0)</f>
        <v>8606.3247172859446</v>
      </c>
      <c r="U1090" s="5">
        <f t="shared" ref="U1090:U1153" si="175">IFERROR(G1090/E1090,0)</f>
        <v>5.219965404711379E-2</v>
      </c>
      <c r="V1090" s="4">
        <f t="shared" ref="V1090:V1153" si="176">E1090-O1090-N1090</f>
        <v>3294186</v>
      </c>
      <c r="W1090" s="5">
        <f t="shared" ref="W1090:W1153" si="177">IFERROR(V1090/E1090,0)</f>
        <v>0.61835765296401657</v>
      </c>
      <c r="X1090" s="4">
        <f t="shared" ref="X1090:X1153" si="178">V1090-M1090</f>
        <v>2835896.09</v>
      </c>
      <c r="Y1090" s="5">
        <f t="shared" ref="Y1090:Y1153" si="179">IFERROR(X1090/E1090,0)</f>
        <v>0.5323312193853752</v>
      </c>
    </row>
    <row r="1091" spans="1:25" x14ac:dyDescent="0.25">
      <c r="A1091" s="2">
        <v>45200</v>
      </c>
      <c r="B1091" t="s">
        <v>19</v>
      </c>
      <c r="C1091" t="s">
        <v>66</v>
      </c>
      <c r="D1091" s="4">
        <v>6489494</v>
      </c>
      <c r="E1091" s="4">
        <v>7214511</v>
      </c>
      <c r="F1091" s="4">
        <v>6818328</v>
      </c>
      <c r="G1091" s="4">
        <v>396183</v>
      </c>
      <c r="H1091" s="3">
        <v>13183</v>
      </c>
      <c r="I1091" s="3">
        <v>637</v>
      </c>
      <c r="J1091" s="3">
        <v>1206</v>
      </c>
      <c r="K1091" s="3">
        <v>1572</v>
      </c>
      <c r="L1091" s="3">
        <v>1649</v>
      </c>
      <c r="M1091" s="4">
        <v>486916.52</v>
      </c>
      <c r="N1091" s="4">
        <v>718158</v>
      </c>
      <c r="O1091" s="4">
        <v>2249455</v>
      </c>
      <c r="P1091" s="5">
        <f t="shared" si="170"/>
        <v>1.1117216534910117</v>
      </c>
      <c r="Q1091" s="5">
        <f t="shared" si="171"/>
        <v>4.8319805810513539E-2</v>
      </c>
      <c r="R1091" s="6">
        <f t="shared" si="172"/>
        <v>2.588697017268446</v>
      </c>
      <c r="S1091" s="4">
        <f t="shared" si="173"/>
        <v>4375.0824742268042</v>
      </c>
      <c r="T1091" s="4">
        <f t="shared" si="174"/>
        <v>11325.76295133438</v>
      </c>
      <c r="U1091" s="5">
        <f t="shared" si="175"/>
        <v>5.4914740583249508E-2</v>
      </c>
      <c r="V1091" s="4">
        <f t="shared" si="176"/>
        <v>4246898</v>
      </c>
      <c r="W1091" s="5">
        <f t="shared" si="177"/>
        <v>0.58866054816466429</v>
      </c>
      <c r="X1091" s="4">
        <f t="shared" si="178"/>
        <v>3759981.48</v>
      </c>
      <c r="Y1091" s="5">
        <f t="shared" si="179"/>
        <v>0.52116927675347646</v>
      </c>
    </row>
    <row r="1092" spans="1:25" x14ac:dyDescent="0.25">
      <c r="A1092" s="2">
        <v>45200</v>
      </c>
      <c r="B1092" t="s">
        <v>20</v>
      </c>
      <c r="C1092" t="s">
        <v>67</v>
      </c>
      <c r="D1092" s="4">
        <v>16097808</v>
      </c>
      <c r="E1092" s="4">
        <v>14724979</v>
      </c>
      <c r="F1092" s="4">
        <v>13752042</v>
      </c>
      <c r="G1092" s="4">
        <v>972937</v>
      </c>
      <c r="H1092" s="3">
        <v>10162</v>
      </c>
      <c r="I1092" s="3">
        <v>1114</v>
      </c>
      <c r="J1092" s="3">
        <v>2365</v>
      </c>
      <c r="K1092" s="3">
        <v>3906</v>
      </c>
      <c r="L1092" s="3">
        <v>3450</v>
      </c>
      <c r="M1092" s="4">
        <v>1035839.2</v>
      </c>
      <c r="N1092" s="4">
        <v>1462866</v>
      </c>
      <c r="O1092" s="4">
        <v>4894029</v>
      </c>
      <c r="P1092" s="5">
        <f t="shared" si="170"/>
        <v>0.91471950715277506</v>
      </c>
      <c r="Q1092" s="5">
        <f t="shared" si="171"/>
        <v>0.10962408974611297</v>
      </c>
      <c r="R1092" s="6">
        <f t="shared" si="172"/>
        <v>3.0969479353680431</v>
      </c>
      <c r="S1092" s="4">
        <f t="shared" si="173"/>
        <v>4268.1098550724637</v>
      </c>
      <c r="T1092" s="4">
        <f t="shared" si="174"/>
        <v>13218.114003590665</v>
      </c>
      <c r="U1092" s="5">
        <f t="shared" si="175"/>
        <v>6.6073914265005057E-2</v>
      </c>
      <c r="V1092" s="4">
        <f t="shared" si="176"/>
        <v>8368084</v>
      </c>
      <c r="W1092" s="5">
        <f t="shared" si="177"/>
        <v>0.56829174425308182</v>
      </c>
      <c r="X1092" s="4">
        <f t="shared" si="178"/>
        <v>7332244.7999999998</v>
      </c>
      <c r="Y1092" s="5">
        <f t="shared" si="179"/>
        <v>0.49794602763100715</v>
      </c>
    </row>
    <row r="1093" spans="1:25" x14ac:dyDescent="0.25">
      <c r="A1093" s="2">
        <v>45200</v>
      </c>
      <c r="B1093" t="s">
        <v>20</v>
      </c>
      <c r="C1093" t="s">
        <v>68</v>
      </c>
      <c r="D1093" s="4">
        <v>2596470</v>
      </c>
      <c r="E1093" s="4">
        <v>2446589</v>
      </c>
      <c r="F1093" s="4">
        <v>2299869</v>
      </c>
      <c r="G1093" s="4">
        <v>146720</v>
      </c>
      <c r="H1093" s="3">
        <v>2990</v>
      </c>
      <c r="I1093" s="3">
        <v>323</v>
      </c>
      <c r="J1093" s="3">
        <v>555</v>
      </c>
      <c r="K1093" s="3">
        <v>821</v>
      </c>
      <c r="L1093" s="3">
        <v>821</v>
      </c>
      <c r="M1093" s="4">
        <v>146795.34</v>
      </c>
      <c r="N1093" s="4">
        <v>253042</v>
      </c>
      <c r="O1093" s="4">
        <v>879280</v>
      </c>
      <c r="P1093" s="5">
        <f t="shared" si="170"/>
        <v>0.94227508887065903</v>
      </c>
      <c r="Q1093" s="5">
        <f t="shared" si="171"/>
        <v>0.10802675585284281</v>
      </c>
      <c r="R1093" s="6">
        <f t="shared" si="172"/>
        <v>2.541795665634675</v>
      </c>
      <c r="S1093" s="4">
        <f t="shared" si="173"/>
        <v>2980.0109622411692</v>
      </c>
      <c r="T1093" s="4">
        <f t="shared" si="174"/>
        <v>7574.5789473684208</v>
      </c>
      <c r="U1093" s="5">
        <f t="shared" si="175"/>
        <v>5.9969206106951355E-2</v>
      </c>
      <c r="V1093" s="4">
        <f t="shared" si="176"/>
        <v>1314267</v>
      </c>
      <c r="W1093" s="5">
        <f t="shared" si="177"/>
        <v>0.53718340105346674</v>
      </c>
      <c r="X1093" s="4">
        <f t="shared" si="178"/>
        <v>1167471.6599999999</v>
      </c>
      <c r="Y1093" s="5">
        <f t="shared" si="179"/>
        <v>0.47718340105346663</v>
      </c>
    </row>
    <row r="1094" spans="1:25" x14ac:dyDescent="0.25">
      <c r="A1094" s="2">
        <v>45200</v>
      </c>
      <c r="B1094" t="s">
        <v>20</v>
      </c>
      <c r="C1094" t="s">
        <v>69</v>
      </c>
      <c r="D1094" s="4">
        <v>4243206</v>
      </c>
      <c r="E1094" s="4">
        <v>3931585</v>
      </c>
      <c r="F1094" s="4">
        <v>3675320</v>
      </c>
      <c r="G1094" s="4">
        <v>256265</v>
      </c>
      <c r="H1094" s="3">
        <v>4584</v>
      </c>
      <c r="I1094" s="3">
        <v>421</v>
      </c>
      <c r="J1094" s="3">
        <v>768</v>
      </c>
      <c r="K1094" s="3">
        <v>1267</v>
      </c>
      <c r="L1094" s="3">
        <v>1129</v>
      </c>
      <c r="M1094" s="4">
        <v>324301.44</v>
      </c>
      <c r="N1094" s="4">
        <v>359946</v>
      </c>
      <c r="O1094" s="4">
        <v>1425131</v>
      </c>
      <c r="P1094" s="5">
        <f t="shared" si="170"/>
        <v>0.92656001146303058</v>
      </c>
      <c r="Q1094" s="5">
        <f t="shared" si="171"/>
        <v>9.1841186736474692E-2</v>
      </c>
      <c r="R1094" s="6">
        <f t="shared" si="172"/>
        <v>2.6817102137767219</v>
      </c>
      <c r="S1094" s="4">
        <f t="shared" si="173"/>
        <v>3482.360496014172</v>
      </c>
      <c r="T1094" s="4">
        <f t="shared" si="174"/>
        <v>9338.6817102137775</v>
      </c>
      <c r="U1094" s="5">
        <f t="shared" si="175"/>
        <v>6.5181091086673693E-2</v>
      </c>
      <c r="V1094" s="4">
        <f t="shared" si="176"/>
        <v>2146508</v>
      </c>
      <c r="W1094" s="5">
        <f t="shared" si="177"/>
        <v>0.54596504971913362</v>
      </c>
      <c r="X1094" s="4">
        <f t="shared" si="178"/>
        <v>1822206.56</v>
      </c>
      <c r="Y1094" s="5">
        <f t="shared" si="179"/>
        <v>0.46347886666573407</v>
      </c>
    </row>
    <row r="1095" spans="1:25" x14ac:dyDescent="0.25">
      <c r="A1095" s="2">
        <v>45200</v>
      </c>
      <c r="B1095" t="s">
        <v>21</v>
      </c>
      <c r="C1095" t="s">
        <v>70</v>
      </c>
      <c r="D1095" s="4">
        <v>4765484</v>
      </c>
      <c r="E1095" s="4">
        <v>5014897</v>
      </c>
      <c r="F1095" s="4">
        <v>4589632</v>
      </c>
      <c r="G1095" s="4">
        <v>425265</v>
      </c>
      <c r="H1095" s="3">
        <v>7092</v>
      </c>
      <c r="I1095" s="3">
        <v>683</v>
      </c>
      <c r="J1095" s="3">
        <v>948</v>
      </c>
      <c r="K1095" s="3">
        <v>1192</v>
      </c>
      <c r="L1095" s="3">
        <v>1458</v>
      </c>
      <c r="M1095" s="4">
        <v>344554.94</v>
      </c>
      <c r="N1095" s="4">
        <v>509485</v>
      </c>
      <c r="O1095" s="4">
        <v>2074219</v>
      </c>
      <c r="P1095" s="5">
        <f t="shared" si="170"/>
        <v>1.052337391123336</v>
      </c>
      <c r="Q1095" s="5">
        <f t="shared" si="171"/>
        <v>9.6305696559503662E-2</v>
      </c>
      <c r="R1095" s="6">
        <f t="shared" si="172"/>
        <v>2.1346998535871156</v>
      </c>
      <c r="S1095" s="4">
        <f t="shared" si="173"/>
        <v>3439.5727023319614</v>
      </c>
      <c r="T1095" s="4">
        <f t="shared" si="174"/>
        <v>7342.4553440702784</v>
      </c>
      <c r="U1095" s="5">
        <f t="shared" si="175"/>
        <v>8.480034584957577E-2</v>
      </c>
      <c r="V1095" s="4">
        <f t="shared" si="176"/>
        <v>2431193</v>
      </c>
      <c r="W1095" s="5">
        <f t="shared" si="177"/>
        <v>0.48479420414816099</v>
      </c>
      <c r="X1095" s="4">
        <f t="shared" si="178"/>
        <v>2086638.06</v>
      </c>
      <c r="Y1095" s="5">
        <f t="shared" si="179"/>
        <v>0.41608791965218828</v>
      </c>
    </row>
    <row r="1096" spans="1:25" x14ac:dyDescent="0.25">
      <c r="A1096" s="2">
        <v>45200</v>
      </c>
      <c r="B1096" t="s">
        <v>21</v>
      </c>
      <c r="C1096" t="s">
        <v>71</v>
      </c>
      <c r="D1096" s="4">
        <v>3675347</v>
      </c>
      <c r="E1096" s="4">
        <v>3564586</v>
      </c>
      <c r="F1096" s="4">
        <v>3391286</v>
      </c>
      <c r="G1096" s="4">
        <v>173300</v>
      </c>
      <c r="H1096" s="3">
        <v>5329</v>
      </c>
      <c r="I1096" s="3">
        <v>447</v>
      </c>
      <c r="J1096" s="3">
        <v>792</v>
      </c>
      <c r="K1096" s="3">
        <v>994</v>
      </c>
      <c r="L1096" s="3">
        <v>1077</v>
      </c>
      <c r="M1096" s="4">
        <v>271744.65000000002</v>
      </c>
      <c r="N1096" s="4">
        <v>360576</v>
      </c>
      <c r="O1096" s="4">
        <v>1018697</v>
      </c>
      <c r="P1096" s="5">
        <f t="shared" si="170"/>
        <v>0.96986379789445731</v>
      </c>
      <c r="Q1096" s="5">
        <f t="shared" si="171"/>
        <v>8.3880653030587352E-2</v>
      </c>
      <c r="R1096" s="6">
        <f t="shared" si="172"/>
        <v>2.4093959731543624</v>
      </c>
      <c r="S1096" s="4">
        <f t="shared" si="173"/>
        <v>3309.736304549675</v>
      </c>
      <c r="T1096" s="4">
        <f t="shared" si="174"/>
        <v>7974.4653243847879</v>
      </c>
      <c r="U1096" s="5">
        <f t="shared" si="175"/>
        <v>4.8617146563443833E-2</v>
      </c>
      <c r="V1096" s="4">
        <f t="shared" si="176"/>
        <v>2185313</v>
      </c>
      <c r="W1096" s="5">
        <f t="shared" si="177"/>
        <v>0.61306221816502671</v>
      </c>
      <c r="X1096" s="4">
        <f t="shared" si="178"/>
        <v>1913568.35</v>
      </c>
      <c r="Y1096" s="5">
        <f t="shared" si="179"/>
        <v>0.53682765684430112</v>
      </c>
    </row>
    <row r="1097" spans="1:25" x14ac:dyDescent="0.25">
      <c r="A1097" s="2">
        <v>45200</v>
      </c>
      <c r="B1097" t="s">
        <v>22</v>
      </c>
      <c r="C1097" t="s">
        <v>72</v>
      </c>
      <c r="D1097" s="4">
        <v>5433830</v>
      </c>
      <c r="E1097" s="4">
        <v>5629987</v>
      </c>
      <c r="F1097" s="4">
        <v>5272310</v>
      </c>
      <c r="G1097" s="4">
        <v>357677</v>
      </c>
      <c r="H1097" s="3">
        <v>4220</v>
      </c>
      <c r="I1097" s="3">
        <v>460</v>
      </c>
      <c r="J1097" s="3">
        <v>940</v>
      </c>
      <c r="K1097" s="3">
        <v>1340</v>
      </c>
      <c r="L1097" s="3">
        <v>1368</v>
      </c>
      <c r="M1097" s="4">
        <v>451458.13</v>
      </c>
      <c r="N1097" s="4">
        <v>569312</v>
      </c>
      <c r="O1097" s="4">
        <v>1927308</v>
      </c>
      <c r="P1097" s="5">
        <f t="shared" si="170"/>
        <v>1.0360992154704878</v>
      </c>
      <c r="Q1097" s="5">
        <f t="shared" si="171"/>
        <v>0.10900473933649289</v>
      </c>
      <c r="R1097" s="6">
        <f t="shared" si="172"/>
        <v>2.973913043478261</v>
      </c>
      <c r="S1097" s="4">
        <f t="shared" si="173"/>
        <v>4115.4875730994154</v>
      </c>
      <c r="T1097" s="4">
        <f t="shared" si="174"/>
        <v>12239.102173913043</v>
      </c>
      <c r="U1097" s="5">
        <f t="shared" si="175"/>
        <v>6.3530697317773555E-2</v>
      </c>
      <c r="V1097" s="4">
        <f t="shared" si="176"/>
        <v>3133367</v>
      </c>
      <c r="W1097" s="5">
        <f t="shared" si="177"/>
        <v>0.55654959771665546</v>
      </c>
      <c r="X1097" s="4">
        <f t="shared" si="178"/>
        <v>2681908.87</v>
      </c>
      <c r="Y1097" s="5">
        <f t="shared" si="179"/>
        <v>0.47636146761972986</v>
      </c>
    </row>
    <row r="1098" spans="1:25" x14ac:dyDescent="0.25">
      <c r="A1098" s="2">
        <v>45200</v>
      </c>
      <c r="B1098" t="s">
        <v>23</v>
      </c>
      <c r="C1098" t="s">
        <v>73</v>
      </c>
      <c r="D1098" s="4">
        <v>7875524</v>
      </c>
      <c r="E1098" s="4">
        <v>6911424</v>
      </c>
      <c r="F1098" s="4">
        <v>6369289</v>
      </c>
      <c r="G1098" s="4">
        <v>542135</v>
      </c>
      <c r="H1098" s="3">
        <v>8578</v>
      </c>
      <c r="I1098" s="3">
        <v>723</v>
      </c>
      <c r="J1098" s="3">
        <v>1271</v>
      </c>
      <c r="K1098" s="3">
        <v>1806</v>
      </c>
      <c r="L1098" s="3">
        <v>1910</v>
      </c>
      <c r="M1098" s="4">
        <v>481865.62</v>
      </c>
      <c r="N1098" s="4">
        <v>633437</v>
      </c>
      <c r="O1098" s="4">
        <v>2201306</v>
      </c>
      <c r="P1098" s="5">
        <f t="shared" si="170"/>
        <v>0.87758274877963671</v>
      </c>
      <c r="Q1098" s="5">
        <f t="shared" si="171"/>
        <v>8.4285381207740734E-2</v>
      </c>
      <c r="R1098" s="6">
        <f t="shared" si="172"/>
        <v>2.6417704011065006</v>
      </c>
      <c r="S1098" s="4">
        <f t="shared" si="173"/>
        <v>3618.5465968586386</v>
      </c>
      <c r="T1098" s="4">
        <f t="shared" si="174"/>
        <v>9559.369294605809</v>
      </c>
      <c r="U1098" s="5">
        <f t="shared" si="175"/>
        <v>7.8440419803502137E-2</v>
      </c>
      <c r="V1098" s="4">
        <f t="shared" si="176"/>
        <v>4076681</v>
      </c>
      <c r="W1098" s="5">
        <f t="shared" si="177"/>
        <v>0.58984675227565264</v>
      </c>
      <c r="X1098" s="4">
        <f t="shared" si="178"/>
        <v>3594815.38</v>
      </c>
      <c r="Y1098" s="5">
        <f t="shared" si="179"/>
        <v>0.52012658751655227</v>
      </c>
    </row>
    <row r="1099" spans="1:25" x14ac:dyDescent="0.25">
      <c r="A1099" s="2">
        <v>45200</v>
      </c>
      <c r="B1099" t="s">
        <v>24</v>
      </c>
      <c r="C1099" t="s">
        <v>74</v>
      </c>
      <c r="D1099" s="4">
        <v>5152575</v>
      </c>
      <c r="E1099" s="4">
        <v>4769480</v>
      </c>
      <c r="F1099" s="4">
        <v>4346194</v>
      </c>
      <c r="G1099" s="4">
        <v>423286</v>
      </c>
      <c r="H1099" s="3">
        <v>5526</v>
      </c>
      <c r="I1099" s="3">
        <v>552</v>
      </c>
      <c r="J1099" s="3">
        <v>843</v>
      </c>
      <c r="K1099" s="3">
        <v>1204</v>
      </c>
      <c r="L1099" s="3">
        <v>1297</v>
      </c>
      <c r="M1099" s="4">
        <v>363546.87</v>
      </c>
      <c r="N1099" s="4">
        <v>486094</v>
      </c>
      <c r="O1099" s="4">
        <v>1377231</v>
      </c>
      <c r="P1099" s="5">
        <f t="shared" si="170"/>
        <v>0.92564979646099277</v>
      </c>
      <c r="Q1099" s="5">
        <f t="shared" si="171"/>
        <v>9.9891422366992402E-2</v>
      </c>
      <c r="R1099" s="6">
        <f t="shared" si="172"/>
        <v>2.3496376811594204</v>
      </c>
      <c r="S1099" s="4">
        <f t="shared" si="173"/>
        <v>3677.3168851195064</v>
      </c>
      <c r="T1099" s="4">
        <f t="shared" si="174"/>
        <v>8640.36231884058</v>
      </c>
      <c r="U1099" s="5">
        <f t="shared" si="175"/>
        <v>8.8748878284425139E-2</v>
      </c>
      <c r="V1099" s="4">
        <f t="shared" si="176"/>
        <v>2906155</v>
      </c>
      <c r="W1099" s="5">
        <f t="shared" si="177"/>
        <v>0.60932323859204773</v>
      </c>
      <c r="X1099" s="4">
        <f t="shared" si="178"/>
        <v>2542608.13</v>
      </c>
      <c r="Y1099" s="5">
        <f t="shared" si="179"/>
        <v>0.53309965237300505</v>
      </c>
    </row>
    <row r="1100" spans="1:25" x14ac:dyDescent="0.25">
      <c r="A1100" s="2">
        <v>45200</v>
      </c>
      <c r="B1100" t="s">
        <v>24</v>
      </c>
      <c r="C1100" t="s">
        <v>75</v>
      </c>
      <c r="D1100" s="4">
        <v>9689659</v>
      </c>
      <c r="E1100" s="4">
        <v>9487394</v>
      </c>
      <c r="F1100" s="4">
        <v>8948488</v>
      </c>
      <c r="G1100" s="4">
        <v>538906</v>
      </c>
      <c r="H1100" s="3">
        <v>8948</v>
      </c>
      <c r="I1100" s="3">
        <v>855</v>
      </c>
      <c r="J1100" s="3">
        <v>1773</v>
      </c>
      <c r="K1100" s="3">
        <v>2488</v>
      </c>
      <c r="L1100" s="3">
        <v>2422</v>
      </c>
      <c r="M1100" s="4">
        <v>732186.68</v>
      </c>
      <c r="N1100" s="4">
        <v>910639</v>
      </c>
      <c r="O1100" s="4">
        <v>3259690</v>
      </c>
      <c r="P1100" s="5">
        <f t="shared" si="170"/>
        <v>0.97912568440230974</v>
      </c>
      <c r="Q1100" s="5">
        <f t="shared" si="171"/>
        <v>9.5552078676799282E-2</v>
      </c>
      <c r="R1100" s="6">
        <f t="shared" si="172"/>
        <v>2.8327485380116961</v>
      </c>
      <c r="S1100" s="4">
        <f t="shared" si="173"/>
        <v>3917.1734104046241</v>
      </c>
      <c r="T1100" s="4">
        <f t="shared" si="174"/>
        <v>11096.367251461988</v>
      </c>
      <c r="U1100" s="5">
        <f t="shared" si="175"/>
        <v>5.6802321058870328E-2</v>
      </c>
      <c r="V1100" s="4">
        <f t="shared" si="176"/>
        <v>5317065</v>
      </c>
      <c r="W1100" s="5">
        <f t="shared" si="177"/>
        <v>0.56043472000846595</v>
      </c>
      <c r="X1100" s="4">
        <f t="shared" si="178"/>
        <v>4584878.32</v>
      </c>
      <c r="Y1100" s="5">
        <f t="shared" si="179"/>
        <v>0.48326003115291727</v>
      </c>
    </row>
    <row r="1101" spans="1:25" x14ac:dyDescent="0.25">
      <c r="A1101" s="2">
        <v>45200</v>
      </c>
      <c r="B1101" t="s">
        <v>25</v>
      </c>
      <c r="C1101" t="s">
        <v>76</v>
      </c>
      <c r="D1101" s="4">
        <v>4902679</v>
      </c>
      <c r="E1101" s="4">
        <v>4790392</v>
      </c>
      <c r="F1101" s="4">
        <v>4350410</v>
      </c>
      <c r="G1101" s="4">
        <v>439982</v>
      </c>
      <c r="H1101" s="3">
        <v>5111</v>
      </c>
      <c r="I1101" s="3">
        <v>469</v>
      </c>
      <c r="J1101" s="3">
        <v>790</v>
      </c>
      <c r="K1101" s="3">
        <v>1298</v>
      </c>
      <c r="L1101" s="3">
        <v>1216</v>
      </c>
      <c r="M1101" s="4">
        <v>342584.7</v>
      </c>
      <c r="N1101" s="4">
        <v>476621</v>
      </c>
      <c r="O1101" s="4">
        <v>1278443</v>
      </c>
      <c r="P1101" s="5">
        <f t="shared" si="170"/>
        <v>0.97709680768412532</v>
      </c>
      <c r="Q1101" s="5">
        <f t="shared" si="171"/>
        <v>9.1762864410095873E-2</v>
      </c>
      <c r="R1101" s="6">
        <f t="shared" si="172"/>
        <v>2.5927505330490406</v>
      </c>
      <c r="S1101" s="4">
        <f t="shared" si="173"/>
        <v>3939.4671052631579</v>
      </c>
      <c r="T1101" s="4">
        <f t="shared" si="174"/>
        <v>10214.055437100213</v>
      </c>
      <c r="U1101" s="5">
        <f t="shared" si="175"/>
        <v>9.1846763271147741E-2</v>
      </c>
      <c r="V1101" s="4">
        <f t="shared" si="176"/>
        <v>3035328</v>
      </c>
      <c r="W1101" s="5">
        <f t="shared" si="177"/>
        <v>0.63362831267253283</v>
      </c>
      <c r="X1101" s="4">
        <f t="shared" si="178"/>
        <v>2692743.3</v>
      </c>
      <c r="Y1101" s="5">
        <f t="shared" si="179"/>
        <v>0.56211335105770044</v>
      </c>
    </row>
    <row r="1102" spans="1:25" x14ac:dyDescent="0.25">
      <c r="A1102" s="2">
        <v>45231</v>
      </c>
      <c r="B1102" t="s">
        <v>6</v>
      </c>
      <c r="C1102" t="s">
        <v>27</v>
      </c>
      <c r="D1102" s="4">
        <v>8467304</v>
      </c>
      <c r="E1102" s="4">
        <v>7324543</v>
      </c>
      <c r="F1102" s="4">
        <v>6630600</v>
      </c>
      <c r="G1102" s="4">
        <v>693943</v>
      </c>
      <c r="H1102" s="3">
        <v>11211</v>
      </c>
      <c r="I1102" s="3">
        <v>920</v>
      </c>
      <c r="J1102" s="3">
        <v>1875</v>
      </c>
      <c r="K1102" s="3">
        <v>2740</v>
      </c>
      <c r="L1102" s="3">
        <v>2592</v>
      </c>
      <c r="M1102" s="4">
        <v>705665.05</v>
      </c>
      <c r="N1102" s="4">
        <v>735760</v>
      </c>
      <c r="O1102" s="4">
        <v>3259002</v>
      </c>
      <c r="P1102" s="5">
        <f t="shared" si="170"/>
        <v>0.86503838766152719</v>
      </c>
      <c r="Q1102" s="5">
        <f t="shared" si="171"/>
        <v>8.2062260280082067E-2</v>
      </c>
      <c r="R1102" s="6">
        <f t="shared" si="172"/>
        <v>2.8173913043478263</v>
      </c>
      <c r="S1102" s="4">
        <f t="shared" si="173"/>
        <v>2825.826774691358</v>
      </c>
      <c r="T1102" s="4">
        <f t="shared" si="174"/>
        <v>7961.4597826086956</v>
      </c>
      <c r="U1102" s="5">
        <f t="shared" si="175"/>
        <v>9.4742156609634212E-2</v>
      </c>
      <c r="V1102" s="4">
        <f t="shared" si="176"/>
        <v>3329781</v>
      </c>
      <c r="W1102" s="5">
        <f t="shared" si="177"/>
        <v>0.45460597336926001</v>
      </c>
      <c r="X1102" s="4">
        <f t="shared" si="178"/>
        <v>2624115.9500000002</v>
      </c>
      <c r="Y1102" s="5">
        <f t="shared" si="179"/>
        <v>0.3582634370499293</v>
      </c>
    </row>
    <row r="1103" spans="1:25" x14ac:dyDescent="0.25">
      <c r="A1103" s="2">
        <v>45231</v>
      </c>
      <c r="B1103" t="s">
        <v>6</v>
      </c>
      <c r="C1103" t="s">
        <v>28</v>
      </c>
      <c r="D1103" s="4">
        <v>13313111</v>
      </c>
      <c r="E1103" s="4">
        <v>11979185</v>
      </c>
      <c r="F1103" s="4">
        <v>11309794</v>
      </c>
      <c r="G1103" s="4">
        <v>669391</v>
      </c>
      <c r="H1103" s="3">
        <v>9186</v>
      </c>
      <c r="I1103" s="3">
        <v>1065</v>
      </c>
      <c r="J1103" s="3">
        <v>1746</v>
      </c>
      <c r="K1103" s="3">
        <v>3402</v>
      </c>
      <c r="L1103" s="3">
        <v>2446</v>
      </c>
      <c r="M1103" s="4">
        <v>1106475.42</v>
      </c>
      <c r="N1103" s="4">
        <v>1320754</v>
      </c>
      <c r="O1103" s="4">
        <v>3683412</v>
      </c>
      <c r="P1103" s="5">
        <f t="shared" si="170"/>
        <v>0.89980358460167575</v>
      </c>
      <c r="Q1103" s="5">
        <f t="shared" si="171"/>
        <v>0.11593729588504245</v>
      </c>
      <c r="R1103" s="6">
        <f t="shared" si="172"/>
        <v>2.2967136150234744</v>
      </c>
      <c r="S1103" s="4">
        <f t="shared" si="173"/>
        <v>4897.4591169255928</v>
      </c>
      <c r="T1103" s="4">
        <f t="shared" si="174"/>
        <v>11248.06103286385</v>
      </c>
      <c r="U1103" s="5">
        <f t="shared" si="175"/>
        <v>5.5879511001791858E-2</v>
      </c>
      <c r="V1103" s="4">
        <f t="shared" si="176"/>
        <v>6975019</v>
      </c>
      <c r="W1103" s="5">
        <f t="shared" si="177"/>
        <v>0.58226156453882294</v>
      </c>
      <c r="X1103" s="4">
        <f t="shared" si="178"/>
        <v>5868543.5800000001</v>
      </c>
      <c r="Y1103" s="5">
        <f t="shared" si="179"/>
        <v>0.48989506214320927</v>
      </c>
    </row>
    <row r="1104" spans="1:25" x14ac:dyDescent="0.25">
      <c r="A1104" s="2">
        <v>45231</v>
      </c>
      <c r="B1104" t="s">
        <v>6</v>
      </c>
      <c r="C1104" t="s">
        <v>29</v>
      </c>
      <c r="D1104" s="4">
        <v>4019029</v>
      </c>
      <c r="E1104" s="4">
        <v>2992373</v>
      </c>
      <c r="F1104" s="4">
        <v>2852526</v>
      </c>
      <c r="G1104" s="4">
        <v>139847</v>
      </c>
      <c r="H1104" s="3">
        <v>6518</v>
      </c>
      <c r="I1104" s="3">
        <v>353</v>
      </c>
      <c r="J1104" s="3">
        <v>569</v>
      </c>
      <c r="K1104" s="3">
        <v>1086</v>
      </c>
      <c r="L1104" s="3">
        <v>760</v>
      </c>
      <c r="M1104" s="4">
        <v>317087.65000000002</v>
      </c>
      <c r="N1104" s="4">
        <v>277498</v>
      </c>
      <c r="O1104" s="4">
        <v>835840</v>
      </c>
      <c r="P1104" s="5">
        <f t="shared" si="170"/>
        <v>0.74455123364374831</v>
      </c>
      <c r="Q1104" s="5">
        <f t="shared" si="171"/>
        <v>5.4157717091132249E-2</v>
      </c>
      <c r="R1104" s="6">
        <f t="shared" si="172"/>
        <v>2.1529745042492916</v>
      </c>
      <c r="S1104" s="4">
        <f t="shared" si="173"/>
        <v>3937.3328947368423</v>
      </c>
      <c r="T1104" s="4">
        <f t="shared" si="174"/>
        <v>8476.977337110482</v>
      </c>
      <c r="U1104" s="5">
        <f t="shared" si="175"/>
        <v>4.673448129628225E-2</v>
      </c>
      <c r="V1104" s="4">
        <f t="shared" si="176"/>
        <v>1879035</v>
      </c>
      <c r="W1104" s="5">
        <f t="shared" si="177"/>
        <v>0.62794143644525602</v>
      </c>
      <c r="X1104" s="4">
        <f t="shared" si="178"/>
        <v>1561947.35</v>
      </c>
      <c r="Y1104" s="5">
        <f t="shared" si="179"/>
        <v>0.52197615404229358</v>
      </c>
    </row>
    <row r="1105" spans="1:25" x14ac:dyDescent="0.25">
      <c r="A1105" s="2">
        <v>45231</v>
      </c>
      <c r="B1105" t="s">
        <v>6</v>
      </c>
      <c r="C1105" t="s">
        <v>30</v>
      </c>
      <c r="D1105" s="4">
        <v>4543237</v>
      </c>
      <c r="E1105" s="4">
        <v>3955708</v>
      </c>
      <c r="F1105" s="4">
        <v>3682246</v>
      </c>
      <c r="G1105" s="4">
        <v>273462</v>
      </c>
      <c r="H1105" s="3">
        <v>4998</v>
      </c>
      <c r="I1105" s="3">
        <v>447</v>
      </c>
      <c r="J1105" s="3">
        <v>788</v>
      </c>
      <c r="K1105" s="3">
        <v>1440</v>
      </c>
      <c r="L1105" s="3">
        <v>1212</v>
      </c>
      <c r="M1105" s="4">
        <v>361559.5</v>
      </c>
      <c r="N1105" s="4">
        <v>413025</v>
      </c>
      <c r="O1105" s="4">
        <v>1100748</v>
      </c>
      <c r="P1105" s="5">
        <f t="shared" si="170"/>
        <v>0.87068053020346503</v>
      </c>
      <c r="Q1105" s="5">
        <f t="shared" si="171"/>
        <v>8.9435774309723895E-2</v>
      </c>
      <c r="R1105" s="6">
        <f t="shared" si="172"/>
        <v>2.7114093959731544</v>
      </c>
      <c r="S1105" s="4">
        <f t="shared" si="173"/>
        <v>3263.7854785478548</v>
      </c>
      <c r="T1105" s="4">
        <f t="shared" si="174"/>
        <v>8849.4586129753916</v>
      </c>
      <c r="U1105" s="5">
        <f t="shared" si="175"/>
        <v>6.9130987423743101E-2</v>
      </c>
      <c r="V1105" s="4">
        <f t="shared" si="176"/>
        <v>2441935</v>
      </c>
      <c r="W1105" s="5">
        <f t="shared" si="177"/>
        <v>0.61731932690683944</v>
      </c>
      <c r="X1105" s="4">
        <f t="shared" si="178"/>
        <v>2080375.5</v>
      </c>
      <c r="Y1105" s="5">
        <f t="shared" si="179"/>
        <v>0.52591735790407179</v>
      </c>
    </row>
    <row r="1106" spans="1:25" x14ac:dyDescent="0.25">
      <c r="A1106" s="2">
        <v>45231</v>
      </c>
      <c r="B1106" t="s">
        <v>6</v>
      </c>
      <c r="C1106" t="s">
        <v>31</v>
      </c>
      <c r="D1106" s="4">
        <v>4790136</v>
      </c>
      <c r="E1106" s="4">
        <v>3795736</v>
      </c>
      <c r="F1106" s="4">
        <v>3449529</v>
      </c>
      <c r="G1106" s="4">
        <v>346207</v>
      </c>
      <c r="H1106" s="3">
        <v>7102</v>
      </c>
      <c r="I1106" s="3">
        <v>411</v>
      </c>
      <c r="J1106" s="3">
        <v>753</v>
      </c>
      <c r="K1106" s="3">
        <v>1596</v>
      </c>
      <c r="L1106" s="3">
        <v>1159</v>
      </c>
      <c r="M1106" s="4">
        <v>417549.17</v>
      </c>
      <c r="N1106" s="4">
        <v>368768</v>
      </c>
      <c r="O1106" s="4">
        <v>1262322</v>
      </c>
      <c r="P1106" s="5">
        <f t="shared" si="170"/>
        <v>0.7924067291617608</v>
      </c>
      <c r="Q1106" s="5">
        <f t="shared" si="171"/>
        <v>5.7871022247254295E-2</v>
      </c>
      <c r="R1106" s="6">
        <f t="shared" si="172"/>
        <v>2.8199513381995134</v>
      </c>
      <c r="S1106" s="4">
        <f t="shared" si="173"/>
        <v>3275.0094909404661</v>
      </c>
      <c r="T1106" s="4">
        <f t="shared" si="174"/>
        <v>9235.3673965936741</v>
      </c>
      <c r="U1106" s="5">
        <f t="shared" si="175"/>
        <v>9.1209451869150013E-2</v>
      </c>
      <c r="V1106" s="4">
        <f t="shared" si="176"/>
        <v>2164646</v>
      </c>
      <c r="W1106" s="5">
        <f t="shared" si="177"/>
        <v>0.57028360244231946</v>
      </c>
      <c r="X1106" s="4">
        <f t="shared" si="178"/>
        <v>1747096.83</v>
      </c>
      <c r="Y1106" s="5">
        <f t="shared" si="179"/>
        <v>0.46027880495376922</v>
      </c>
    </row>
    <row r="1107" spans="1:25" x14ac:dyDescent="0.25">
      <c r="A1107" s="2">
        <v>45231</v>
      </c>
      <c r="B1107" t="s">
        <v>6</v>
      </c>
      <c r="C1107" t="s">
        <v>32</v>
      </c>
      <c r="D1107" s="4">
        <v>3488533</v>
      </c>
      <c r="E1107" s="4">
        <v>3074906</v>
      </c>
      <c r="F1107" s="4">
        <v>2731627</v>
      </c>
      <c r="G1107" s="4">
        <v>343279</v>
      </c>
      <c r="H1107" s="3">
        <v>5937</v>
      </c>
      <c r="I1107" s="3">
        <v>407</v>
      </c>
      <c r="J1107" s="3">
        <v>743</v>
      </c>
      <c r="K1107" s="3">
        <v>1001</v>
      </c>
      <c r="L1107" s="3">
        <v>1143</v>
      </c>
      <c r="M1107" s="4">
        <v>316456.32000000001</v>
      </c>
      <c r="N1107" s="4">
        <v>348220</v>
      </c>
      <c r="O1107" s="4">
        <v>1214270</v>
      </c>
      <c r="P1107" s="5">
        <f t="shared" si="170"/>
        <v>0.8814323957950233</v>
      </c>
      <c r="Q1107" s="5">
        <f t="shared" si="171"/>
        <v>6.8553141317163557E-2</v>
      </c>
      <c r="R1107" s="6">
        <f t="shared" si="172"/>
        <v>2.8083538083538082</v>
      </c>
      <c r="S1107" s="4">
        <f t="shared" si="173"/>
        <v>2690.2064741907261</v>
      </c>
      <c r="T1107" s="4">
        <f t="shared" si="174"/>
        <v>7555.0515970515971</v>
      </c>
      <c r="U1107" s="5">
        <f t="shared" si="175"/>
        <v>0.11163885985457767</v>
      </c>
      <c r="V1107" s="4">
        <f t="shared" si="176"/>
        <v>1512416</v>
      </c>
      <c r="W1107" s="5">
        <f t="shared" si="177"/>
        <v>0.49185763727411502</v>
      </c>
      <c r="X1107" s="4">
        <f t="shared" si="178"/>
        <v>1195959.68</v>
      </c>
      <c r="Y1107" s="5">
        <f t="shared" si="179"/>
        <v>0.38894186684080745</v>
      </c>
    </row>
    <row r="1108" spans="1:25" x14ac:dyDescent="0.25">
      <c r="A1108" s="2">
        <v>45231</v>
      </c>
      <c r="B1108" t="s">
        <v>6</v>
      </c>
      <c r="C1108" t="s">
        <v>33</v>
      </c>
      <c r="D1108" s="4">
        <v>8724003</v>
      </c>
      <c r="E1108" s="4">
        <v>7894836</v>
      </c>
      <c r="F1108" s="4">
        <v>7425042</v>
      </c>
      <c r="G1108" s="4">
        <v>469794</v>
      </c>
      <c r="H1108" s="3">
        <v>11903</v>
      </c>
      <c r="I1108" s="3">
        <v>894</v>
      </c>
      <c r="J1108" s="3">
        <v>1333</v>
      </c>
      <c r="K1108" s="3">
        <v>2047</v>
      </c>
      <c r="L1108" s="3">
        <v>1946</v>
      </c>
      <c r="M1108" s="4">
        <v>584920.04</v>
      </c>
      <c r="N1108" s="4">
        <v>828232</v>
      </c>
      <c r="O1108" s="4">
        <v>2950573</v>
      </c>
      <c r="P1108" s="5">
        <f t="shared" si="170"/>
        <v>0.90495567229859963</v>
      </c>
      <c r="Q1108" s="5">
        <f t="shared" si="171"/>
        <v>7.5107115853146264E-2</v>
      </c>
      <c r="R1108" s="6">
        <f t="shared" si="172"/>
        <v>2.1767337807606264</v>
      </c>
      <c r="S1108" s="4">
        <f t="shared" si="173"/>
        <v>4056.9558067831449</v>
      </c>
      <c r="T1108" s="4">
        <f t="shared" si="174"/>
        <v>8830.9127516778517</v>
      </c>
      <c r="U1108" s="5">
        <f t="shared" si="175"/>
        <v>5.9506492598452962E-2</v>
      </c>
      <c r="V1108" s="4">
        <f t="shared" si="176"/>
        <v>4116031</v>
      </c>
      <c r="W1108" s="5">
        <f t="shared" si="177"/>
        <v>0.52135737841799379</v>
      </c>
      <c r="X1108" s="4">
        <f t="shared" si="178"/>
        <v>3531110.96</v>
      </c>
      <c r="Y1108" s="5">
        <f t="shared" si="179"/>
        <v>0.44726843724176157</v>
      </c>
    </row>
    <row r="1109" spans="1:25" x14ac:dyDescent="0.25">
      <c r="A1109" s="2">
        <v>45231</v>
      </c>
      <c r="B1109" t="s">
        <v>6</v>
      </c>
      <c r="C1109" t="s">
        <v>34</v>
      </c>
      <c r="D1109" s="4">
        <v>8062401</v>
      </c>
      <c r="E1109" s="4">
        <v>5811770</v>
      </c>
      <c r="F1109" s="4">
        <v>5399247</v>
      </c>
      <c r="G1109" s="4">
        <v>412523</v>
      </c>
      <c r="H1109" s="3">
        <v>7136</v>
      </c>
      <c r="I1109" s="3">
        <v>479</v>
      </c>
      <c r="J1109" s="3">
        <v>1041</v>
      </c>
      <c r="K1109" s="3">
        <v>2215</v>
      </c>
      <c r="L1109" s="3">
        <v>1602</v>
      </c>
      <c r="M1109" s="4">
        <v>514585.54</v>
      </c>
      <c r="N1109" s="4">
        <v>651093</v>
      </c>
      <c r="O1109" s="4">
        <v>2106917</v>
      </c>
      <c r="P1109" s="5">
        <f t="shared" si="170"/>
        <v>0.7208485412720107</v>
      </c>
      <c r="Q1109" s="5">
        <f t="shared" si="171"/>
        <v>6.7124439461883414E-2</v>
      </c>
      <c r="R1109" s="6">
        <f t="shared" si="172"/>
        <v>3.3444676409185803</v>
      </c>
      <c r="S1109" s="4">
        <f t="shared" si="173"/>
        <v>3627.8214731585517</v>
      </c>
      <c r="T1109" s="4">
        <f t="shared" si="174"/>
        <v>12133.131524008351</v>
      </c>
      <c r="U1109" s="5">
        <f t="shared" si="175"/>
        <v>7.0980613479198248E-2</v>
      </c>
      <c r="V1109" s="4">
        <f t="shared" si="176"/>
        <v>3053760</v>
      </c>
      <c r="W1109" s="5">
        <f t="shared" si="177"/>
        <v>0.52544405576958486</v>
      </c>
      <c r="X1109" s="4">
        <f t="shared" si="178"/>
        <v>2539174.46</v>
      </c>
      <c r="Y1109" s="5">
        <f t="shared" si="179"/>
        <v>0.43690209006894631</v>
      </c>
    </row>
    <row r="1110" spans="1:25" x14ac:dyDescent="0.25">
      <c r="A1110" s="2">
        <v>45231</v>
      </c>
      <c r="B1110" t="s">
        <v>6</v>
      </c>
      <c r="C1110" t="s">
        <v>35</v>
      </c>
      <c r="D1110" s="4">
        <v>8155276</v>
      </c>
      <c r="E1110" s="4">
        <v>7893861</v>
      </c>
      <c r="F1110" s="4">
        <v>7401150</v>
      </c>
      <c r="G1110" s="4">
        <v>492711</v>
      </c>
      <c r="H1110" s="3">
        <v>6826</v>
      </c>
      <c r="I1110" s="3">
        <v>511</v>
      </c>
      <c r="J1110" s="3">
        <v>1081</v>
      </c>
      <c r="K1110" s="3">
        <v>1553</v>
      </c>
      <c r="L1110" s="3">
        <v>1561</v>
      </c>
      <c r="M1110" s="4">
        <v>755415.6</v>
      </c>
      <c r="N1110" s="4">
        <v>803542</v>
      </c>
      <c r="O1110" s="4">
        <v>2944013</v>
      </c>
      <c r="P1110" s="5">
        <f t="shared" si="170"/>
        <v>0.96794529087672809</v>
      </c>
      <c r="Q1110" s="5">
        <f t="shared" si="171"/>
        <v>7.4860826252563725E-2</v>
      </c>
      <c r="R1110" s="6">
        <f t="shared" si="172"/>
        <v>3.0547945205479454</v>
      </c>
      <c r="S1110" s="4">
        <f t="shared" si="173"/>
        <v>5056.9256886611147</v>
      </c>
      <c r="T1110" s="4">
        <f t="shared" si="174"/>
        <v>15447.868884540118</v>
      </c>
      <c r="U1110" s="5">
        <f t="shared" si="175"/>
        <v>6.2416984540264897E-2</v>
      </c>
      <c r="V1110" s="4">
        <f t="shared" si="176"/>
        <v>4146306</v>
      </c>
      <c r="W1110" s="5">
        <f t="shared" si="177"/>
        <v>0.52525703201513174</v>
      </c>
      <c r="X1110" s="4">
        <f t="shared" si="178"/>
        <v>3390890.4</v>
      </c>
      <c r="Y1110" s="5">
        <f t="shared" si="179"/>
        <v>0.42956043943515093</v>
      </c>
    </row>
    <row r="1111" spans="1:25" x14ac:dyDescent="0.25">
      <c r="A1111" s="2">
        <v>45231</v>
      </c>
      <c r="B1111" t="s">
        <v>6</v>
      </c>
      <c r="C1111" t="s">
        <v>36</v>
      </c>
      <c r="D1111" s="4">
        <v>4610050</v>
      </c>
      <c r="E1111" s="4">
        <v>3747140</v>
      </c>
      <c r="F1111" s="4">
        <v>3604954</v>
      </c>
      <c r="G1111" s="4">
        <v>142186</v>
      </c>
      <c r="H1111" s="3">
        <v>4689</v>
      </c>
      <c r="I1111" s="3">
        <v>297</v>
      </c>
      <c r="J1111" s="3">
        <v>674</v>
      </c>
      <c r="K1111" s="3">
        <v>1205</v>
      </c>
      <c r="L1111" s="3">
        <v>848</v>
      </c>
      <c r="M1111" s="4">
        <v>430712.49</v>
      </c>
      <c r="N1111" s="4">
        <v>330348</v>
      </c>
      <c r="O1111" s="4">
        <v>1226501</v>
      </c>
      <c r="P1111" s="5">
        <f t="shared" si="170"/>
        <v>0.81281981757247757</v>
      </c>
      <c r="Q1111" s="5">
        <f t="shared" si="171"/>
        <v>6.3339731285988479E-2</v>
      </c>
      <c r="R1111" s="6">
        <f t="shared" si="172"/>
        <v>2.8552188552188551</v>
      </c>
      <c r="S1111" s="4">
        <f t="shared" si="173"/>
        <v>4418.7971698113206</v>
      </c>
      <c r="T1111" s="4">
        <f t="shared" si="174"/>
        <v>12616.632996632996</v>
      </c>
      <c r="U1111" s="5">
        <f t="shared" si="175"/>
        <v>3.7945206210603287E-2</v>
      </c>
      <c r="V1111" s="4">
        <f t="shared" si="176"/>
        <v>2190291</v>
      </c>
      <c r="W1111" s="5">
        <f t="shared" si="177"/>
        <v>0.5845233965104053</v>
      </c>
      <c r="X1111" s="4">
        <f t="shared" si="178"/>
        <v>1759578.51</v>
      </c>
      <c r="Y1111" s="5">
        <f t="shared" si="179"/>
        <v>0.46957906830275892</v>
      </c>
    </row>
    <row r="1112" spans="1:25" x14ac:dyDescent="0.25">
      <c r="A1112" s="2">
        <v>45231</v>
      </c>
      <c r="B1112" t="s">
        <v>6</v>
      </c>
      <c r="C1112" t="s">
        <v>37</v>
      </c>
      <c r="D1112" s="4">
        <v>14323970</v>
      </c>
      <c r="E1112" s="4">
        <v>9569035</v>
      </c>
      <c r="F1112" s="4">
        <v>8987494</v>
      </c>
      <c r="G1112" s="4">
        <v>581541</v>
      </c>
      <c r="H1112" s="3">
        <v>10511</v>
      </c>
      <c r="I1112" s="3">
        <v>896</v>
      </c>
      <c r="J1112" s="3">
        <v>1714</v>
      </c>
      <c r="K1112" s="3">
        <v>3519</v>
      </c>
      <c r="L1112" s="3">
        <v>2472</v>
      </c>
      <c r="M1112" s="4">
        <v>780569.26</v>
      </c>
      <c r="N1112" s="4">
        <v>1061348</v>
      </c>
      <c r="O1112" s="4">
        <v>3074725</v>
      </c>
      <c r="P1112" s="5">
        <f t="shared" si="170"/>
        <v>0.66804349632120141</v>
      </c>
      <c r="Q1112" s="5">
        <f t="shared" si="171"/>
        <v>8.5244030063742746E-2</v>
      </c>
      <c r="R1112" s="6">
        <f t="shared" si="172"/>
        <v>2.7589285714285716</v>
      </c>
      <c r="S1112" s="4">
        <f t="shared" si="173"/>
        <v>3870.9688511326863</v>
      </c>
      <c r="T1112" s="4">
        <f t="shared" si="174"/>
        <v>10679.7265625</v>
      </c>
      <c r="U1112" s="5">
        <f t="shared" si="175"/>
        <v>6.0773212763878488E-2</v>
      </c>
      <c r="V1112" s="4">
        <f t="shared" si="176"/>
        <v>5432962</v>
      </c>
      <c r="W1112" s="5">
        <f t="shared" si="177"/>
        <v>0.56776487911267959</v>
      </c>
      <c r="X1112" s="4">
        <f t="shared" si="178"/>
        <v>4652392.74</v>
      </c>
      <c r="Y1112" s="5">
        <f t="shared" si="179"/>
        <v>0.48619246768352298</v>
      </c>
    </row>
    <row r="1113" spans="1:25" x14ac:dyDescent="0.25">
      <c r="A1113" s="2">
        <v>45231</v>
      </c>
      <c r="B1113" t="s">
        <v>6</v>
      </c>
      <c r="C1113" t="s">
        <v>38</v>
      </c>
      <c r="D1113" s="4">
        <v>7013560</v>
      </c>
      <c r="E1113" s="4">
        <v>4712601</v>
      </c>
      <c r="F1113" s="4">
        <v>4395296</v>
      </c>
      <c r="G1113" s="4">
        <v>317305</v>
      </c>
      <c r="H1113" s="3">
        <v>4437</v>
      </c>
      <c r="I1113" s="3">
        <v>393</v>
      </c>
      <c r="J1113" s="3">
        <v>741</v>
      </c>
      <c r="K1113" s="3">
        <v>1782</v>
      </c>
      <c r="L1113" s="3">
        <v>1082</v>
      </c>
      <c r="M1113" s="4">
        <v>391781.33</v>
      </c>
      <c r="N1113" s="4">
        <v>430564</v>
      </c>
      <c r="O1113" s="4">
        <v>1375180</v>
      </c>
      <c r="P1113" s="5">
        <f t="shared" si="170"/>
        <v>0.67192709551212226</v>
      </c>
      <c r="Q1113" s="5">
        <f t="shared" si="171"/>
        <v>8.8573360378634211E-2</v>
      </c>
      <c r="R1113" s="6">
        <f t="shared" si="172"/>
        <v>2.7531806615776082</v>
      </c>
      <c r="S1113" s="4">
        <f t="shared" si="173"/>
        <v>4355.4537892791132</v>
      </c>
      <c r="T1113" s="4">
        <f t="shared" si="174"/>
        <v>11991.351145038168</v>
      </c>
      <c r="U1113" s="5">
        <f t="shared" si="175"/>
        <v>6.7331182928493202E-2</v>
      </c>
      <c r="V1113" s="4">
        <f t="shared" si="176"/>
        <v>2906857</v>
      </c>
      <c r="W1113" s="5">
        <f t="shared" si="177"/>
        <v>0.61682646165037103</v>
      </c>
      <c r="X1113" s="4">
        <f t="shared" si="178"/>
        <v>2515075.67</v>
      </c>
      <c r="Y1113" s="5">
        <f t="shared" si="179"/>
        <v>0.53369162167558848</v>
      </c>
    </row>
    <row r="1114" spans="1:25" x14ac:dyDescent="0.25">
      <c r="A1114" s="2">
        <v>45231</v>
      </c>
      <c r="B1114" t="s">
        <v>6</v>
      </c>
      <c r="C1114" t="s">
        <v>39</v>
      </c>
      <c r="D1114" s="4">
        <v>6296092</v>
      </c>
      <c r="E1114" s="4">
        <v>4507872</v>
      </c>
      <c r="F1114" s="4">
        <v>4242827</v>
      </c>
      <c r="G1114" s="4">
        <v>265045</v>
      </c>
      <c r="H1114" s="3">
        <v>6883</v>
      </c>
      <c r="I1114" s="3">
        <v>465</v>
      </c>
      <c r="J1114" s="3">
        <v>856</v>
      </c>
      <c r="K1114" s="3">
        <v>1778</v>
      </c>
      <c r="L1114" s="3">
        <v>1212</v>
      </c>
      <c r="M1114" s="4">
        <v>369242.41</v>
      </c>
      <c r="N1114" s="4">
        <v>409400</v>
      </c>
      <c r="O1114" s="4">
        <v>1170286</v>
      </c>
      <c r="P1114" s="5">
        <f t="shared" si="170"/>
        <v>0.71597937260128985</v>
      </c>
      <c r="Q1114" s="5">
        <f t="shared" si="171"/>
        <v>6.7557750980677025E-2</v>
      </c>
      <c r="R1114" s="6">
        <f t="shared" si="172"/>
        <v>2.6064516129032258</v>
      </c>
      <c r="S1114" s="4">
        <f t="shared" si="173"/>
        <v>3719.3663366336632</v>
      </c>
      <c r="T1114" s="4">
        <f t="shared" si="174"/>
        <v>9694.3483870967739</v>
      </c>
      <c r="U1114" s="5">
        <f t="shared" si="175"/>
        <v>5.8796035024951905E-2</v>
      </c>
      <c r="V1114" s="4">
        <f t="shared" si="176"/>
        <v>2928186</v>
      </c>
      <c r="W1114" s="5">
        <f t="shared" si="177"/>
        <v>0.64957168260323273</v>
      </c>
      <c r="X1114" s="4">
        <f t="shared" si="178"/>
        <v>2558943.59</v>
      </c>
      <c r="Y1114" s="5">
        <f t="shared" si="179"/>
        <v>0.56766110262225722</v>
      </c>
    </row>
    <row r="1115" spans="1:25" x14ac:dyDescent="0.25">
      <c r="A1115" s="2">
        <v>45231</v>
      </c>
      <c r="B1115" t="s">
        <v>6</v>
      </c>
      <c r="C1115" t="s">
        <v>40</v>
      </c>
      <c r="D1115" s="4">
        <v>3674612</v>
      </c>
      <c r="E1115" s="4">
        <v>4142035</v>
      </c>
      <c r="F1115" s="4">
        <v>3826531</v>
      </c>
      <c r="G1115" s="4">
        <v>315504</v>
      </c>
      <c r="H1115" s="3">
        <v>6456</v>
      </c>
      <c r="I1115" s="3">
        <v>440</v>
      </c>
      <c r="J1115" s="3">
        <v>821</v>
      </c>
      <c r="K1115" s="3">
        <v>1005</v>
      </c>
      <c r="L1115" s="3">
        <v>1142</v>
      </c>
      <c r="M1115" s="4">
        <v>348966.23</v>
      </c>
      <c r="N1115" s="4">
        <v>373186</v>
      </c>
      <c r="O1115" s="4">
        <v>1493499</v>
      </c>
      <c r="P1115" s="5">
        <f t="shared" si="170"/>
        <v>1.1272033618787507</v>
      </c>
      <c r="Q1115" s="5">
        <f t="shared" si="171"/>
        <v>6.8153655514250316E-2</v>
      </c>
      <c r="R1115" s="6">
        <f t="shared" si="172"/>
        <v>2.5954545454545452</v>
      </c>
      <c r="S1115" s="4">
        <f t="shared" si="173"/>
        <v>3627.0008756567427</v>
      </c>
      <c r="T1115" s="4">
        <f t="shared" si="174"/>
        <v>9413.7159090909099</v>
      </c>
      <c r="U1115" s="5">
        <f t="shared" si="175"/>
        <v>7.6171253985058071E-2</v>
      </c>
      <c r="V1115" s="4">
        <f t="shared" si="176"/>
        <v>2275350</v>
      </c>
      <c r="W1115" s="5">
        <f t="shared" si="177"/>
        <v>0.54933142766780096</v>
      </c>
      <c r="X1115" s="4">
        <f t="shared" si="178"/>
        <v>1926383.77</v>
      </c>
      <c r="Y1115" s="5">
        <f t="shared" si="179"/>
        <v>0.46508148048000558</v>
      </c>
    </row>
    <row r="1116" spans="1:25" x14ac:dyDescent="0.25">
      <c r="A1116" s="2">
        <v>45231</v>
      </c>
      <c r="B1116" t="s">
        <v>6</v>
      </c>
      <c r="C1116" t="s">
        <v>41</v>
      </c>
      <c r="D1116" s="4">
        <v>3013346</v>
      </c>
      <c r="E1116" s="4">
        <v>3880396</v>
      </c>
      <c r="F1116" s="4">
        <v>3619814</v>
      </c>
      <c r="G1116" s="4">
        <v>260582</v>
      </c>
      <c r="H1116" s="3">
        <v>5158</v>
      </c>
      <c r="I1116" s="3">
        <v>413</v>
      </c>
      <c r="J1116" s="3">
        <v>763</v>
      </c>
      <c r="K1116" s="3">
        <v>821</v>
      </c>
      <c r="L1116" s="3">
        <v>1066</v>
      </c>
      <c r="M1116" s="4">
        <v>421629.12</v>
      </c>
      <c r="N1116" s="4">
        <v>359952</v>
      </c>
      <c r="O1116" s="4">
        <v>1218198</v>
      </c>
      <c r="P1116" s="5">
        <f t="shared" si="170"/>
        <v>1.2877366223460565</v>
      </c>
      <c r="Q1116" s="5">
        <f t="shared" si="171"/>
        <v>8.0069794493989918E-2</v>
      </c>
      <c r="R1116" s="6">
        <f t="shared" si="172"/>
        <v>2.5811138014527844</v>
      </c>
      <c r="S1116" s="4">
        <f t="shared" si="173"/>
        <v>3640.1463414634145</v>
      </c>
      <c r="T1116" s="4">
        <f t="shared" si="174"/>
        <v>9395.6319612590796</v>
      </c>
      <c r="U1116" s="5">
        <f t="shared" si="175"/>
        <v>6.715345547207037E-2</v>
      </c>
      <c r="V1116" s="4">
        <f t="shared" si="176"/>
        <v>2302246</v>
      </c>
      <c r="W1116" s="5">
        <f t="shared" si="177"/>
        <v>0.59330181764953882</v>
      </c>
      <c r="X1116" s="4">
        <f t="shared" si="178"/>
        <v>1880616.88</v>
      </c>
      <c r="Y1116" s="5">
        <f t="shared" si="179"/>
        <v>0.4846456083348194</v>
      </c>
    </row>
    <row r="1117" spans="1:25" x14ac:dyDescent="0.25">
      <c r="A1117" s="2">
        <v>45231</v>
      </c>
      <c r="B1117" t="s">
        <v>6</v>
      </c>
      <c r="C1117" t="s">
        <v>42</v>
      </c>
      <c r="D1117" s="4">
        <v>5815911</v>
      </c>
      <c r="E1117" s="4">
        <v>4362870</v>
      </c>
      <c r="F1117" s="4">
        <v>4147344</v>
      </c>
      <c r="G1117" s="4">
        <v>215526</v>
      </c>
      <c r="H1117" s="3">
        <v>6870</v>
      </c>
      <c r="I1117" s="3">
        <v>464</v>
      </c>
      <c r="J1117" s="3">
        <v>916</v>
      </c>
      <c r="K1117" s="3">
        <v>1891</v>
      </c>
      <c r="L1117" s="3">
        <v>1200</v>
      </c>
      <c r="M1117" s="4">
        <v>501719.14</v>
      </c>
      <c r="N1117" s="4">
        <v>504039</v>
      </c>
      <c r="O1117" s="4">
        <v>1534137</v>
      </c>
      <c r="P1117" s="5">
        <f t="shared" si="170"/>
        <v>0.75016106677010708</v>
      </c>
      <c r="Q1117" s="5">
        <f t="shared" si="171"/>
        <v>6.7540029112081512E-2</v>
      </c>
      <c r="R1117" s="6">
        <f t="shared" si="172"/>
        <v>2.5862068965517242</v>
      </c>
      <c r="S1117" s="4">
        <f t="shared" si="173"/>
        <v>3635.7249999999999</v>
      </c>
      <c r="T1117" s="4">
        <f t="shared" si="174"/>
        <v>9402.7370689655181</v>
      </c>
      <c r="U1117" s="5">
        <f t="shared" si="175"/>
        <v>4.9400050883936494E-2</v>
      </c>
      <c r="V1117" s="4">
        <f t="shared" si="176"/>
        <v>2324694</v>
      </c>
      <c r="W1117" s="5">
        <f t="shared" si="177"/>
        <v>0.5328359543144765</v>
      </c>
      <c r="X1117" s="4">
        <f t="shared" si="178"/>
        <v>1822974.8599999999</v>
      </c>
      <c r="Y1117" s="5">
        <f t="shared" si="179"/>
        <v>0.41783845496198602</v>
      </c>
    </row>
    <row r="1118" spans="1:25" x14ac:dyDescent="0.25">
      <c r="A1118" s="2">
        <v>45231</v>
      </c>
      <c r="B1118" t="s">
        <v>6</v>
      </c>
      <c r="C1118" t="s">
        <v>43</v>
      </c>
      <c r="D1118" s="4">
        <v>3549513</v>
      </c>
      <c r="E1118" s="4">
        <v>2841434</v>
      </c>
      <c r="F1118" s="4">
        <v>2631962</v>
      </c>
      <c r="G1118" s="4">
        <v>209472</v>
      </c>
      <c r="H1118" s="3">
        <v>5071</v>
      </c>
      <c r="I1118" s="3">
        <v>339</v>
      </c>
      <c r="J1118" s="3">
        <v>538</v>
      </c>
      <c r="K1118" s="3">
        <v>1092</v>
      </c>
      <c r="L1118" s="3">
        <v>828</v>
      </c>
      <c r="M1118" s="4">
        <v>306720.71000000002</v>
      </c>
      <c r="N1118" s="4">
        <v>270049</v>
      </c>
      <c r="O1118" s="4">
        <v>951670</v>
      </c>
      <c r="P1118" s="5">
        <f t="shared" si="170"/>
        <v>0.80051376062011892</v>
      </c>
      <c r="Q1118" s="5">
        <f t="shared" si="171"/>
        <v>6.6850719779136258E-2</v>
      </c>
      <c r="R1118" s="6">
        <f t="shared" si="172"/>
        <v>2.4424778761061945</v>
      </c>
      <c r="S1118" s="4">
        <f t="shared" si="173"/>
        <v>3431.6835748792269</v>
      </c>
      <c r="T1118" s="4">
        <f t="shared" si="174"/>
        <v>8381.8112094395274</v>
      </c>
      <c r="U1118" s="5">
        <f t="shared" si="175"/>
        <v>7.3720522806442104E-2</v>
      </c>
      <c r="V1118" s="4">
        <f t="shared" si="176"/>
        <v>1619715</v>
      </c>
      <c r="W1118" s="5">
        <f t="shared" si="177"/>
        <v>0.57003435589213047</v>
      </c>
      <c r="X1118" s="4">
        <f t="shared" si="178"/>
        <v>1312994.29</v>
      </c>
      <c r="Y1118" s="5">
        <f t="shared" si="179"/>
        <v>0.46208861089154279</v>
      </c>
    </row>
    <row r="1119" spans="1:25" x14ac:dyDescent="0.25">
      <c r="A1119" s="2">
        <v>45231</v>
      </c>
      <c r="B1119" t="s">
        <v>6</v>
      </c>
      <c r="C1119" t="s">
        <v>44</v>
      </c>
      <c r="D1119" s="4">
        <v>5007657</v>
      </c>
      <c r="E1119" s="4">
        <v>3594601</v>
      </c>
      <c r="F1119" s="4">
        <v>3399841</v>
      </c>
      <c r="G1119" s="4">
        <v>194760</v>
      </c>
      <c r="H1119" s="3">
        <v>6052</v>
      </c>
      <c r="I1119" s="3">
        <v>379</v>
      </c>
      <c r="J1119" s="3">
        <v>687</v>
      </c>
      <c r="K1119" s="3">
        <v>1415</v>
      </c>
      <c r="L1119" s="3">
        <v>963</v>
      </c>
      <c r="M1119" s="4">
        <v>479046.36</v>
      </c>
      <c r="N1119" s="4">
        <v>367005</v>
      </c>
      <c r="O1119" s="4">
        <v>1028103</v>
      </c>
      <c r="P1119" s="5">
        <f t="shared" si="170"/>
        <v>0.71782092902928452</v>
      </c>
      <c r="Q1119" s="5">
        <f t="shared" si="171"/>
        <v>6.2623925974884337E-2</v>
      </c>
      <c r="R1119" s="6">
        <f t="shared" si="172"/>
        <v>2.5408970976253298</v>
      </c>
      <c r="S1119" s="4">
        <f t="shared" si="173"/>
        <v>3732.711318795431</v>
      </c>
      <c r="T1119" s="4">
        <f t="shared" si="174"/>
        <v>9484.4353562005272</v>
      </c>
      <c r="U1119" s="5">
        <f t="shared" si="175"/>
        <v>5.4181256834903234E-2</v>
      </c>
      <c r="V1119" s="4">
        <f t="shared" si="176"/>
        <v>2199493</v>
      </c>
      <c r="W1119" s="5">
        <f t="shared" si="177"/>
        <v>0.61188793971848332</v>
      </c>
      <c r="X1119" s="4">
        <f t="shared" si="178"/>
        <v>1720446.6400000001</v>
      </c>
      <c r="Y1119" s="5">
        <f t="shared" si="179"/>
        <v>0.4786196409559782</v>
      </c>
    </row>
    <row r="1120" spans="1:25" x14ac:dyDescent="0.25">
      <c r="A1120" s="2">
        <v>45231</v>
      </c>
      <c r="B1120" t="s">
        <v>7</v>
      </c>
      <c r="C1120" t="s">
        <v>45</v>
      </c>
      <c r="D1120" s="4">
        <v>10878542</v>
      </c>
      <c r="E1120" s="4">
        <v>8765794</v>
      </c>
      <c r="F1120" s="4">
        <v>8149565</v>
      </c>
      <c r="G1120" s="4">
        <v>616229</v>
      </c>
      <c r="H1120" s="3">
        <v>8422</v>
      </c>
      <c r="I1120" s="3">
        <v>834</v>
      </c>
      <c r="J1120" s="3">
        <v>1470</v>
      </c>
      <c r="K1120" s="3">
        <v>2719</v>
      </c>
      <c r="L1120" s="3">
        <v>2254</v>
      </c>
      <c r="M1120" s="4">
        <v>665315.68000000005</v>
      </c>
      <c r="N1120" s="4">
        <v>842795</v>
      </c>
      <c r="O1120" s="4">
        <v>2426611</v>
      </c>
      <c r="P1120" s="5">
        <f t="shared" si="170"/>
        <v>0.80578757704846848</v>
      </c>
      <c r="Q1120" s="5">
        <f t="shared" si="171"/>
        <v>9.9026359534552369E-2</v>
      </c>
      <c r="R1120" s="6">
        <f t="shared" si="172"/>
        <v>2.7026378896882495</v>
      </c>
      <c r="S1120" s="4">
        <f t="shared" si="173"/>
        <v>3888.9946761313222</v>
      </c>
      <c r="T1120" s="4">
        <f t="shared" si="174"/>
        <v>10510.544364508392</v>
      </c>
      <c r="U1120" s="5">
        <f t="shared" si="175"/>
        <v>7.0299279221026634E-2</v>
      </c>
      <c r="V1120" s="4">
        <f t="shared" si="176"/>
        <v>5496388</v>
      </c>
      <c r="W1120" s="5">
        <f t="shared" si="177"/>
        <v>0.62702682723322045</v>
      </c>
      <c r="X1120" s="4">
        <f t="shared" si="178"/>
        <v>4831072.32</v>
      </c>
      <c r="Y1120" s="5">
        <f t="shared" si="179"/>
        <v>0.55112774952274723</v>
      </c>
    </row>
    <row r="1121" spans="1:25" x14ac:dyDescent="0.25">
      <c r="A1121" s="2">
        <v>45231</v>
      </c>
      <c r="B1121" t="s">
        <v>7</v>
      </c>
      <c r="C1121" t="s">
        <v>46</v>
      </c>
      <c r="D1121" s="4">
        <v>4417005</v>
      </c>
      <c r="E1121" s="4">
        <v>3548037</v>
      </c>
      <c r="F1121" s="4">
        <v>3242178</v>
      </c>
      <c r="G1121" s="4">
        <v>305859</v>
      </c>
      <c r="H1121" s="3">
        <v>9809</v>
      </c>
      <c r="I1121" s="3">
        <v>503</v>
      </c>
      <c r="J1121" s="3">
        <v>715</v>
      </c>
      <c r="K1121" s="3">
        <v>1076</v>
      </c>
      <c r="L1121" s="3">
        <v>1085</v>
      </c>
      <c r="M1121" s="4">
        <v>460865.59</v>
      </c>
      <c r="N1121" s="4">
        <v>323774</v>
      </c>
      <c r="O1121" s="4">
        <v>1077965</v>
      </c>
      <c r="P1121" s="5">
        <f t="shared" si="170"/>
        <v>0.80326759874620923</v>
      </c>
      <c r="Q1121" s="5">
        <f t="shared" si="171"/>
        <v>5.1279437251503718E-2</v>
      </c>
      <c r="R1121" s="6">
        <f t="shared" si="172"/>
        <v>2.1570576540755466</v>
      </c>
      <c r="S1121" s="4">
        <f t="shared" si="173"/>
        <v>3270.0801843317972</v>
      </c>
      <c r="T1121" s="4">
        <f t="shared" si="174"/>
        <v>7053.7514910536784</v>
      </c>
      <c r="U1121" s="5">
        <f t="shared" si="175"/>
        <v>8.6205132584581276E-2</v>
      </c>
      <c r="V1121" s="4">
        <f t="shared" si="176"/>
        <v>2146298</v>
      </c>
      <c r="W1121" s="5">
        <f t="shared" si="177"/>
        <v>0.60492548414799507</v>
      </c>
      <c r="X1121" s="4">
        <f t="shared" si="178"/>
        <v>1685432.41</v>
      </c>
      <c r="Y1121" s="5">
        <f t="shared" si="179"/>
        <v>0.47503236578423502</v>
      </c>
    </row>
    <row r="1122" spans="1:25" x14ac:dyDescent="0.25">
      <c r="A1122" s="2">
        <v>45231</v>
      </c>
      <c r="B1122" t="s">
        <v>8</v>
      </c>
      <c r="C1122" t="s">
        <v>47</v>
      </c>
      <c r="D1122" s="4">
        <v>5918155</v>
      </c>
      <c r="E1122" s="4">
        <v>4980721</v>
      </c>
      <c r="F1122" s="4">
        <v>4658418</v>
      </c>
      <c r="G1122" s="4">
        <v>322303</v>
      </c>
      <c r="H1122" s="3">
        <v>9028</v>
      </c>
      <c r="I1122" s="3">
        <v>527</v>
      </c>
      <c r="J1122" s="3">
        <v>866</v>
      </c>
      <c r="K1122" s="3">
        <v>1681</v>
      </c>
      <c r="L1122" s="3">
        <v>1250</v>
      </c>
      <c r="M1122" s="4">
        <v>420394.15</v>
      </c>
      <c r="N1122" s="4">
        <v>500105</v>
      </c>
      <c r="O1122" s="4">
        <v>1596050</v>
      </c>
      <c r="P1122" s="5">
        <f t="shared" si="170"/>
        <v>0.84160029603820785</v>
      </c>
      <c r="Q1122" s="5">
        <f t="shared" si="171"/>
        <v>5.8373947718210015E-2</v>
      </c>
      <c r="R1122" s="6">
        <f t="shared" si="172"/>
        <v>2.3719165085388996</v>
      </c>
      <c r="S1122" s="4">
        <f t="shared" si="173"/>
        <v>3984.5767999999998</v>
      </c>
      <c r="T1122" s="4">
        <f t="shared" si="174"/>
        <v>9451.0834914611005</v>
      </c>
      <c r="U1122" s="5">
        <f t="shared" si="175"/>
        <v>6.4710109239204519E-2</v>
      </c>
      <c r="V1122" s="4">
        <f t="shared" si="176"/>
        <v>2884566</v>
      </c>
      <c r="W1122" s="5">
        <f t="shared" si="177"/>
        <v>0.57914627219633463</v>
      </c>
      <c r="X1122" s="4">
        <f t="shared" si="178"/>
        <v>2464171.85</v>
      </c>
      <c r="Y1122" s="5">
        <f t="shared" si="179"/>
        <v>0.49474199618890519</v>
      </c>
    </row>
    <row r="1123" spans="1:25" x14ac:dyDescent="0.25">
      <c r="A1123" s="2">
        <v>45231</v>
      </c>
      <c r="B1123" t="s">
        <v>9</v>
      </c>
      <c r="C1123" t="s">
        <v>48</v>
      </c>
      <c r="D1123" s="4">
        <v>7512454</v>
      </c>
      <c r="E1123" s="4">
        <v>6284711</v>
      </c>
      <c r="F1123" s="4">
        <v>5812877</v>
      </c>
      <c r="G1123" s="4">
        <v>471834</v>
      </c>
      <c r="H1123" s="3">
        <v>8199</v>
      </c>
      <c r="I1123" s="3">
        <v>624</v>
      </c>
      <c r="J1123" s="3">
        <v>1099</v>
      </c>
      <c r="K1123" s="3">
        <v>1817</v>
      </c>
      <c r="L1123" s="3">
        <v>1691</v>
      </c>
      <c r="M1123" s="4">
        <v>603320.06999999995</v>
      </c>
      <c r="N1123" s="4">
        <v>653980</v>
      </c>
      <c r="O1123" s="4">
        <v>1760921</v>
      </c>
      <c r="P1123" s="5">
        <f t="shared" si="170"/>
        <v>0.83657231045940517</v>
      </c>
      <c r="Q1123" s="5">
        <f t="shared" si="171"/>
        <v>7.6106842297841204E-2</v>
      </c>
      <c r="R1123" s="6">
        <f t="shared" si="172"/>
        <v>2.7099358974358974</v>
      </c>
      <c r="S1123" s="4">
        <f t="shared" si="173"/>
        <v>3716.5647545830871</v>
      </c>
      <c r="T1123" s="4">
        <f t="shared" si="174"/>
        <v>10071.652243589744</v>
      </c>
      <c r="U1123" s="5">
        <f t="shared" si="175"/>
        <v>7.5076483230493818E-2</v>
      </c>
      <c r="V1123" s="4">
        <f t="shared" si="176"/>
        <v>3869810</v>
      </c>
      <c r="W1123" s="5">
        <f t="shared" si="177"/>
        <v>0.61574987298540851</v>
      </c>
      <c r="X1123" s="4">
        <f t="shared" si="178"/>
        <v>3266489.93</v>
      </c>
      <c r="Y1123" s="5">
        <f t="shared" si="179"/>
        <v>0.51975181197671627</v>
      </c>
    </row>
    <row r="1124" spans="1:25" x14ac:dyDescent="0.25">
      <c r="A1124" s="2">
        <v>45231</v>
      </c>
      <c r="B1124" t="s">
        <v>9</v>
      </c>
      <c r="C1124" t="s">
        <v>49</v>
      </c>
      <c r="D1124" s="4">
        <v>9145103</v>
      </c>
      <c r="E1124" s="4">
        <v>8946439</v>
      </c>
      <c r="F1124" s="4">
        <v>8218468</v>
      </c>
      <c r="G1124" s="4">
        <v>727971</v>
      </c>
      <c r="H1124" s="3">
        <v>13793</v>
      </c>
      <c r="I1124" s="3">
        <v>848</v>
      </c>
      <c r="J1124" s="3">
        <v>1866</v>
      </c>
      <c r="K1124" s="3">
        <v>2318</v>
      </c>
      <c r="L1124" s="3">
        <v>2618</v>
      </c>
      <c r="M1124" s="4">
        <v>708381.62</v>
      </c>
      <c r="N1124" s="4">
        <v>824769</v>
      </c>
      <c r="O1124" s="4">
        <v>3000898</v>
      </c>
      <c r="P1124" s="5">
        <f t="shared" si="170"/>
        <v>0.97827646118365208</v>
      </c>
      <c r="Q1124" s="5">
        <f t="shared" si="171"/>
        <v>6.1480461103458277E-2</v>
      </c>
      <c r="R1124" s="6">
        <f t="shared" si="172"/>
        <v>3.0872641509433962</v>
      </c>
      <c r="S1124" s="4">
        <f t="shared" si="173"/>
        <v>3417.2799847211613</v>
      </c>
      <c r="T1124" s="4">
        <f t="shared" si="174"/>
        <v>10550.045990566037</v>
      </c>
      <c r="U1124" s="5">
        <f t="shared" si="175"/>
        <v>8.136991712568542E-2</v>
      </c>
      <c r="V1124" s="4">
        <f t="shared" si="176"/>
        <v>5120772</v>
      </c>
      <c r="W1124" s="5">
        <f t="shared" si="177"/>
        <v>0.57238103339216861</v>
      </c>
      <c r="X1124" s="4">
        <f t="shared" si="178"/>
        <v>4412390.38</v>
      </c>
      <c r="Y1124" s="5">
        <f t="shared" si="179"/>
        <v>0.49320074501150679</v>
      </c>
    </row>
    <row r="1125" spans="1:25" x14ac:dyDescent="0.25">
      <c r="A1125" s="2">
        <v>45231</v>
      </c>
      <c r="B1125" t="s">
        <v>10</v>
      </c>
      <c r="C1125" t="s">
        <v>50</v>
      </c>
      <c r="D1125" s="4">
        <v>5205336</v>
      </c>
      <c r="E1125" s="4">
        <v>4475657</v>
      </c>
      <c r="F1125" s="4">
        <v>4248412</v>
      </c>
      <c r="G1125" s="4">
        <v>227245</v>
      </c>
      <c r="H1125" s="3">
        <v>5390</v>
      </c>
      <c r="I1125" s="3">
        <v>475</v>
      </c>
      <c r="J1125" s="3">
        <v>805</v>
      </c>
      <c r="K1125" s="3">
        <v>1466</v>
      </c>
      <c r="L1125" s="3">
        <v>1162</v>
      </c>
      <c r="M1125" s="4">
        <v>442487.91</v>
      </c>
      <c r="N1125" s="4">
        <v>396488</v>
      </c>
      <c r="O1125" s="4">
        <v>1548662</v>
      </c>
      <c r="P1125" s="5">
        <f t="shared" si="170"/>
        <v>0.85982096064499969</v>
      </c>
      <c r="Q1125" s="5">
        <f t="shared" si="171"/>
        <v>8.8126159554730979E-2</v>
      </c>
      <c r="R1125" s="6">
        <f t="shared" si="172"/>
        <v>2.446315789473684</v>
      </c>
      <c r="S1125" s="4">
        <f t="shared" si="173"/>
        <v>3851.6841652323578</v>
      </c>
      <c r="T1125" s="4">
        <f t="shared" si="174"/>
        <v>9422.4357894736841</v>
      </c>
      <c r="U1125" s="5">
        <f t="shared" si="175"/>
        <v>5.0773551235047724E-2</v>
      </c>
      <c r="V1125" s="4">
        <f t="shared" si="176"/>
        <v>2530507</v>
      </c>
      <c r="W1125" s="5">
        <f t="shared" si="177"/>
        <v>0.56539341598339643</v>
      </c>
      <c r="X1125" s="4">
        <f t="shared" si="178"/>
        <v>2088019.09</v>
      </c>
      <c r="Y1125" s="5">
        <f t="shared" si="179"/>
        <v>0.46652795109187323</v>
      </c>
    </row>
    <row r="1126" spans="1:25" x14ac:dyDescent="0.25">
      <c r="A1126" s="2">
        <v>45231</v>
      </c>
      <c r="B1126" t="s">
        <v>10</v>
      </c>
      <c r="C1126" t="s">
        <v>51</v>
      </c>
      <c r="D1126" s="4">
        <v>7992522</v>
      </c>
      <c r="E1126" s="4">
        <v>6264142</v>
      </c>
      <c r="F1126" s="4">
        <v>5970093</v>
      </c>
      <c r="G1126" s="4">
        <v>294049</v>
      </c>
      <c r="H1126" s="3">
        <v>14509</v>
      </c>
      <c r="I1126" s="3">
        <v>627</v>
      </c>
      <c r="J1126" s="3">
        <v>1195</v>
      </c>
      <c r="K1126" s="3">
        <v>2132</v>
      </c>
      <c r="L1126" s="3">
        <v>1671</v>
      </c>
      <c r="M1126" s="4">
        <v>475214.57</v>
      </c>
      <c r="N1126" s="4">
        <v>513505</v>
      </c>
      <c r="O1126" s="4">
        <v>1825711</v>
      </c>
      <c r="P1126" s="5">
        <f t="shared" si="170"/>
        <v>0.78375036064961723</v>
      </c>
      <c r="Q1126" s="5">
        <f t="shared" si="171"/>
        <v>4.3214556482183475E-2</v>
      </c>
      <c r="R1126" s="6">
        <f t="shared" si="172"/>
        <v>2.665071770334928</v>
      </c>
      <c r="S1126" s="4">
        <f t="shared" si="173"/>
        <v>3748.7384799521246</v>
      </c>
      <c r="T1126" s="4">
        <f t="shared" si="174"/>
        <v>9990.6570972886766</v>
      </c>
      <c r="U1126" s="5">
        <f t="shared" si="175"/>
        <v>4.6941624247981609E-2</v>
      </c>
      <c r="V1126" s="4">
        <f t="shared" si="176"/>
        <v>3924926</v>
      </c>
      <c r="W1126" s="5">
        <f t="shared" si="177"/>
        <v>0.62657040660955643</v>
      </c>
      <c r="X1126" s="4">
        <f t="shared" si="178"/>
        <v>3449711.43</v>
      </c>
      <c r="Y1126" s="5">
        <f t="shared" si="179"/>
        <v>0.55070773140200213</v>
      </c>
    </row>
    <row r="1127" spans="1:25" x14ac:dyDescent="0.25">
      <c r="A1127" s="2">
        <v>45231</v>
      </c>
      <c r="B1127" t="s">
        <v>10</v>
      </c>
      <c r="C1127" t="s">
        <v>52</v>
      </c>
      <c r="D1127" s="4">
        <v>13835418</v>
      </c>
      <c r="E1127" s="4">
        <v>12399653</v>
      </c>
      <c r="F1127" s="4">
        <v>11528704</v>
      </c>
      <c r="G1127" s="4">
        <v>870949</v>
      </c>
      <c r="H1127" s="3">
        <v>12241</v>
      </c>
      <c r="I1127" s="3">
        <v>1053</v>
      </c>
      <c r="J1127" s="3">
        <v>2035</v>
      </c>
      <c r="K1127" s="3">
        <v>3375</v>
      </c>
      <c r="L1127" s="3">
        <v>3131</v>
      </c>
      <c r="M1127" s="4">
        <v>1091886.6399999999</v>
      </c>
      <c r="N1127" s="4">
        <v>1207942</v>
      </c>
      <c r="O1127" s="4">
        <v>3634098</v>
      </c>
      <c r="P1127" s="5">
        <f t="shared" si="170"/>
        <v>0.89622539774367493</v>
      </c>
      <c r="Q1127" s="5">
        <f t="shared" si="171"/>
        <v>8.6022383792173848E-2</v>
      </c>
      <c r="R1127" s="6">
        <f t="shared" si="172"/>
        <v>2.9734093067426399</v>
      </c>
      <c r="S1127" s="4">
        <f t="shared" si="173"/>
        <v>3960.2852123922071</v>
      </c>
      <c r="T1127" s="4">
        <f t="shared" si="174"/>
        <v>11775.548907882241</v>
      </c>
      <c r="U1127" s="5">
        <f t="shared" si="175"/>
        <v>7.0239788161813879E-2</v>
      </c>
      <c r="V1127" s="4">
        <f t="shared" si="176"/>
        <v>7557613</v>
      </c>
      <c r="W1127" s="5">
        <f t="shared" si="177"/>
        <v>0.60950197557947794</v>
      </c>
      <c r="X1127" s="4">
        <f t="shared" si="178"/>
        <v>6465726.3600000003</v>
      </c>
      <c r="Y1127" s="5">
        <f t="shared" si="179"/>
        <v>0.52144413718674232</v>
      </c>
    </row>
    <row r="1128" spans="1:25" x14ac:dyDescent="0.25">
      <c r="A1128" s="2">
        <v>45231</v>
      </c>
      <c r="B1128" t="s">
        <v>11</v>
      </c>
      <c r="C1128" t="s">
        <v>53</v>
      </c>
      <c r="D1128" s="4">
        <v>7748100</v>
      </c>
      <c r="E1128" s="4">
        <v>7032099</v>
      </c>
      <c r="F1128" s="4">
        <v>6578129</v>
      </c>
      <c r="G1128" s="4">
        <v>453970</v>
      </c>
      <c r="H1128" s="3">
        <v>6141</v>
      </c>
      <c r="I1128" s="3">
        <v>669</v>
      </c>
      <c r="J1128" s="3">
        <v>1359</v>
      </c>
      <c r="K1128" s="3">
        <v>2854</v>
      </c>
      <c r="L1128" s="3">
        <v>2004</v>
      </c>
      <c r="M1128" s="4">
        <v>708105.87</v>
      </c>
      <c r="N1128" s="4">
        <v>692762</v>
      </c>
      <c r="O1128" s="4">
        <v>2273941</v>
      </c>
      <c r="P1128" s="5">
        <f t="shared" si="170"/>
        <v>0.90759011886785146</v>
      </c>
      <c r="Q1128" s="5">
        <f t="shared" si="171"/>
        <v>0.10893991206643869</v>
      </c>
      <c r="R1128" s="6">
        <f t="shared" si="172"/>
        <v>2.9955156950672648</v>
      </c>
      <c r="S1128" s="4">
        <f t="shared" si="173"/>
        <v>3509.0314371257487</v>
      </c>
      <c r="T1128" s="4">
        <f t="shared" si="174"/>
        <v>10511.358744394618</v>
      </c>
      <c r="U1128" s="5">
        <f t="shared" si="175"/>
        <v>6.4556827200527189E-2</v>
      </c>
      <c r="V1128" s="4">
        <f t="shared" si="176"/>
        <v>4065396</v>
      </c>
      <c r="W1128" s="5">
        <f t="shared" si="177"/>
        <v>0.57811984728883936</v>
      </c>
      <c r="X1128" s="4">
        <f t="shared" si="178"/>
        <v>3357290.13</v>
      </c>
      <c r="Y1128" s="5">
        <f t="shared" si="179"/>
        <v>0.47742361562315888</v>
      </c>
    </row>
    <row r="1129" spans="1:25" x14ac:dyDescent="0.25">
      <c r="A1129" s="2">
        <v>45231</v>
      </c>
      <c r="B1129" t="s">
        <v>11</v>
      </c>
      <c r="C1129" t="s">
        <v>54</v>
      </c>
      <c r="D1129" s="4">
        <v>10809386</v>
      </c>
      <c r="E1129" s="4">
        <v>9668145</v>
      </c>
      <c r="F1129" s="4">
        <v>9114592</v>
      </c>
      <c r="G1129" s="4">
        <v>553553</v>
      </c>
      <c r="H1129" s="3">
        <v>5745</v>
      </c>
      <c r="I1129" s="3">
        <v>665</v>
      </c>
      <c r="J1129" s="3">
        <v>1429</v>
      </c>
      <c r="K1129" s="3">
        <v>2349</v>
      </c>
      <c r="L1129" s="3">
        <v>2025</v>
      </c>
      <c r="M1129" s="4">
        <v>667848.35</v>
      </c>
      <c r="N1129" s="4">
        <v>820224</v>
      </c>
      <c r="O1129" s="4">
        <v>3094928</v>
      </c>
      <c r="P1129" s="5">
        <f t="shared" si="170"/>
        <v>0.89442129275427851</v>
      </c>
      <c r="Q1129" s="5">
        <f t="shared" si="171"/>
        <v>0.11575282854656223</v>
      </c>
      <c r="R1129" s="6">
        <f t="shared" si="172"/>
        <v>3.0451127819548871</v>
      </c>
      <c r="S1129" s="4">
        <f t="shared" si="173"/>
        <v>4774.3925925925923</v>
      </c>
      <c r="T1129" s="4">
        <f t="shared" si="174"/>
        <v>14538.563909774437</v>
      </c>
      <c r="U1129" s="5">
        <f t="shared" si="175"/>
        <v>5.7255347328779203E-2</v>
      </c>
      <c r="V1129" s="4">
        <f t="shared" si="176"/>
        <v>5752993</v>
      </c>
      <c r="W1129" s="5">
        <f t="shared" si="177"/>
        <v>0.59504620586472379</v>
      </c>
      <c r="X1129" s="4">
        <f t="shared" si="178"/>
        <v>5085144.6500000004</v>
      </c>
      <c r="Y1129" s="5">
        <f t="shared" si="179"/>
        <v>0.52596900956698522</v>
      </c>
    </row>
    <row r="1130" spans="1:25" x14ac:dyDescent="0.25">
      <c r="A1130" s="2">
        <v>45231</v>
      </c>
      <c r="B1130" t="s">
        <v>12</v>
      </c>
      <c r="C1130" t="s">
        <v>55</v>
      </c>
      <c r="D1130" s="4">
        <v>3322291</v>
      </c>
      <c r="E1130" s="4">
        <v>3578146</v>
      </c>
      <c r="F1130" s="4">
        <v>3297875</v>
      </c>
      <c r="G1130" s="4">
        <v>280271</v>
      </c>
      <c r="H1130" s="3">
        <v>4630</v>
      </c>
      <c r="I1130" s="3">
        <v>322</v>
      </c>
      <c r="J1130" s="3">
        <v>628</v>
      </c>
      <c r="K1130" s="3">
        <v>829</v>
      </c>
      <c r="L1130" s="3">
        <v>966</v>
      </c>
      <c r="M1130" s="4">
        <v>293770.71000000002</v>
      </c>
      <c r="N1130" s="4">
        <v>345653</v>
      </c>
      <c r="O1130" s="4">
        <v>987145</v>
      </c>
      <c r="P1130" s="5">
        <f t="shared" si="170"/>
        <v>1.0770116163815873</v>
      </c>
      <c r="Q1130" s="5">
        <f t="shared" si="171"/>
        <v>6.9546436285097199E-2</v>
      </c>
      <c r="R1130" s="6">
        <f t="shared" si="172"/>
        <v>3</v>
      </c>
      <c r="S1130" s="4">
        <f t="shared" si="173"/>
        <v>3704.0848861283644</v>
      </c>
      <c r="T1130" s="4">
        <f t="shared" si="174"/>
        <v>11112.254658385093</v>
      </c>
      <c r="U1130" s="5">
        <f t="shared" si="175"/>
        <v>7.8328553390498878E-2</v>
      </c>
      <c r="V1130" s="4">
        <f t="shared" si="176"/>
        <v>2245348</v>
      </c>
      <c r="W1130" s="5">
        <f t="shared" si="177"/>
        <v>0.62751715553250198</v>
      </c>
      <c r="X1130" s="4">
        <f t="shared" si="178"/>
        <v>1951577.29</v>
      </c>
      <c r="Y1130" s="5">
        <f t="shared" si="179"/>
        <v>0.54541577956852516</v>
      </c>
    </row>
    <row r="1131" spans="1:25" x14ac:dyDescent="0.25">
      <c r="A1131" s="2">
        <v>45231</v>
      </c>
      <c r="B1131" t="s">
        <v>13</v>
      </c>
      <c r="C1131" t="s">
        <v>56</v>
      </c>
      <c r="D1131" s="4">
        <v>6997205</v>
      </c>
      <c r="E1131" s="4">
        <v>6246782</v>
      </c>
      <c r="F1131" s="4">
        <v>5776255</v>
      </c>
      <c r="G1131" s="4">
        <v>470527</v>
      </c>
      <c r="H1131" s="3">
        <v>9142</v>
      </c>
      <c r="I1131" s="3">
        <v>679</v>
      </c>
      <c r="J1131" s="3">
        <v>1043</v>
      </c>
      <c r="K1131" s="3">
        <v>1832</v>
      </c>
      <c r="L1131" s="3">
        <v>1587</v>
      </c>
      <c r="M1131" s="4">
        <v>513368.69</v>
      </c>
      <c r="N1131" s="4">
        <v>573089</v>
      </c>
      <c r="O1131" s="4">
        <v>2109031</v>
      </c>
      <c r="P1131" s="5">
        <f t="shared" si="170"/>
        <v>0.89275389244705561</v>
      </c>
      <c r="Q1131" s="5">
        <f t="shared" si="171"/>
        <v>7.4272588055130165E-2</v>
      </c>
      <c r="R1131" s="6">
        <f t="shared" si="172"/>
        <v>2.3372606774668632</v>
      </c>
      <c r="S1131" s="4">
        <f t="shared" si="173"/>
        <v>3936.2205419029615</v>
      </c>
      <c r="T1131" s="4">
        <f t="shared" si="174"/>
        <v>9199.973490427099</v>
      </c>
      <c r="U1131" s="5">
        <f t="shared" si="175"/>
        <v>7.5323102358942573E-2</v>
      </c>
      <c r="V1131" s="4">
        <f t="shared" si="176"/>
        <v>3564662</v>
      </c>
      <c r="W1131" s="5">
        <f t="shared" si="177"/>
        <v>0.57063973098468934</v>
      </c>
      <c r="X1131" s="4">
        <f t="shared" si="178"/>
        <v>3051293.31</v>
      </c>
      <c r="Y1131" s="5">
        <f t="shared" si="179"/>
        <v>0.48845842707493237</v>
      </c>
    </row>
    <row r="1132" spans="1:25" x14ac:dyDescent="0.25">
      <c r="A1132" s="2">
        <v>45231</v>
      </c>
      <c r="B1132" t="s">
        <v>13</v>
      </c>
      <c r="C1132" t="s">
        <v>57</v>
      </c>
      <c r="D1132" s="4">
        <v>6867716</v>
      </c>
      <c r="E1132" s="4">
        <v>6662695</v>
      </c>
      <c r="F1132" s="4">
        <v>6334850</v>
      </c>
      <c r="G1132" s="4">
        <v>327845</v>
      </c>
      <c r="H1132" s="3">
        <v>10783</v>
      </c>
      <c r="I1132" s="3">
        <v>699</v>
      </c>
      <c r="J1132" s="3">
        <v>1155</v>
      </c>
      <c r="K1132" s="3">
        <v>1965</v>
      </c>
      <c r="L1132" s="3">
        <v>1613</v>
      </c>
      <c r="M1132" s="4">
        <v>667787.79</v>
      </c>
      <c r="N1132" s="4">
        <v>644084</v>
      </c>
      <c r="O1132" s="4">
        <v>1957162</v>
      </c>
      <c r="P1132" s="5">
        <f t="shared" si="170"/>
        <v>0.97014713479707082</v>
      </c>
      <c r="Q1132" s="5">
        <f t="shared" si="171"/>
        <v>6.482426040990448E-2</v>
      </c>
      <c r="R1132" s="6">
        <f t="shared" si="172"/>
        <v>2.30758226037196</v>
      </c>
      <c r="S1132" s="4">
        <f t="shared" si="173"/>
        <v>4130.6230626162433</v>
      </c>
      <c r="T1132" s="4">
        <f t="shared" si="174"/>
        <v>9531.7525035765375</v>
      </c>
      <c r="U1132" s="5">
        <f t="shared" si="175"/>
        <v>4.9206064512933578E-2</v>
      </c>
      <c r="V1132" s="4">
        <f t="shared" si="176"/>
        <v>4061449</v>
      </c>
      <c r="W1132" s="5">
        <f t="shared" si="177"/>
        <v>0.60958050758739524</v>
      </c>
      <c r="X1132" s="4">
        <f t="shared" si="178"/>
        <v>3393661.21</v>
      </c>
      <c r="Y1132" s="5">
        <f t="shared" si="179"/>
        <v>0.50935262832832662</v>
      </c>
    </row>
    <row r="1133" spans="1:25" x14ac:dyDescent="0.25">
      <c r="A1133" s="2">
        <v>45231</v>
      </c>
      <c r="B1133" t="s">
        <v>14</v>
      </c>
      <c r="C1133" t="s">
        <v>58</v>
      </c>
      <c r="D1133" s="4">
        <v>6689613</v>
      </c>
      <c r="E1133" s="4">
        <v>5373309</v>
      </c>
      <c r="F1133" s="4">
        <v>5130053</v>
      </c>
      <c r="G1133" s="4">
        <v>243256</v>
      </c>
      <c r="H1133" s="3">
        <v>6532</v>
      </c>
      <c r="I1133" s="3">
        <v>548</v>
      </c>
      <c r="J1133" s="3">
        <v>1067</v>
      </c>
      <c r="K1133" s="3">
        <v>1502</v>
      </c>
      <c r="L1133" s="3">
        <v>1379</v>
      </c>
      <c r="M1133" s="4">
        <v>517610.27</v>
      </c>
      <c r="N1133" s="4">
        <v>511970</v>
      </c>
      <c r="O1133" s="4">
        <v>1667935</v>
      </c>
      <c r="P1133" s="5">
        <f t="shared" si="170"/>
        <v>0.80323166676457969</v>
      </c>
      <c r="Q1133" s="5">
        <f t="shared" si="171"/>
        <v>8.3894672382118798E-2</v>
      </c>
      <c r="R1133" s="6">
        <f t="shared" si="172"/>
        <v>2.5164233576642334</v>
      </c>
      <c r="S1133" s="4">
        <f t="shared" si="173"/>
        <v>3896.5257432922408</v>
      </c>
      <c r="T1133" s="4">
        <f t="shared" si="174"/>
        <v>9805.3083941605837</v>
      </c>
      <c r="U1133" s="5">
        <f t="shared" si="175"/>
        <v>4.5271172754070166E-2</v>
      </c>
      <c r="V1133" s="4">
        <f t="shared" si="176"/>
        <v>3193404</v>
      </c>
      <c r="W1133" s="5">
        <f t="shared" si="177"/>
        <v>0.59430864668307737</v>
      </c>
      <c r="X1133" s="4">
        <f t="shared" si="178"/>
        <v>2675793.73</v>
      </c>
      <c r="Y1133" s="5">
        <f t="shared" si="179"/>
        <v>0.49797875573506006</v>
      </c>
    </row>
    <row r="1134" spans="1:25" x14ac:dyDescent="0.25">
      <c r="A1134" s="2">
        <v>45231</v>
      </c>
      <c r="B1134" t="s">
        <v>14</v>
      </c>
      <c r="C1134" t="s">
        <v>59</v>
      </c>
      <c r="D1134" s="4">
        <v>4332132</v>
      </c>
      <c r="E1134" s="4">
        <v>3763325</v>
      </c>
      <c r="F1134" s="4">
        <v>3494885</v>
      </c>
      <c r="G1134" s="4">
        <v>268440</v>
      </c>
      <c r="H1134" s="3">
        <v>6172</v>
      </c>
      <c r="I1134" s="3">
        <v>373</v>
      </c>
      <c r="J1134" s="3">
        <v>596</v>
      </c>
      <c r="K1134" s="3">
        <v>1075</v>
      </c>
      <c r="L1134" s="3">
        <v>917</v>
      </c>
      <c r="M1134" s="4">
        <v>370191.89</v>
      </c>
      <c r="N1134" s="4">
        <v>362001</v>
      </c>
      <c r="O1134" s="4">
        <v>979625</v>
      </c>
      <c r="P1134" s="5">
        <f t="shared" si="170"/>
        <v>0.86870044587745709</v>
      </c>
      <c r="Q1134" s="5">
        <f t="shared" si="171"/>
        <v>6.0434219053791316E-2</v>
      </c>
      <c r="R1134" s="6">
        <f t="shared" si="172"/>
        <v>2.4584450402144773</v>
      </c>
      <c r="S1134" s="4">
        <f t="shared" si="173"/>
        <v>4103.9531079607414</v>
      </c>
      <c r="T1134" s="4">
        <f t="shared" si="174"/>
        <v>10089.343163538873</v>
      </c>
      <c r="U1134" s="5">
        <f t="shared" si="175"/>
        <v>7.1330538818730777E-2</v>
      </c>
      <c r="V1134" s="4">
        <f t="shared" si="176"/>
        <v>2421699</v>
      </c>
      <c r="W1134" s="5">
        <f t="shared" si="177"/>
        <v>0.64349983060192784</v>
      </c>
      <c r="X1134" s="4">
        <f t="shared" si="178"/>
        <v>2051507.1099999999</v>
      </c>
      <c r="Y1134" s="5">
        <f t="shared" si="179"/>
        <v>0.54513152863491721</v>
      </c>
    </row>
    <row r="1135" spans="1:25" x14ac:dyDescent="0.25">
      <c r="A1135" s="2">
        <v>45231</v>
      </c>
      <c r="B1135" t="s">
        <v>14</v>
      </c>
      <c r="C1135" t="s">
        <v>60</v>
      </c>
      <c r="D1135" s="4">
        <v>5129592</v>
      </c>
      <c r="E1135" s="4">
        <v>4689654</v>
      </c>
      <c r="F1135" s="4">
        <v>4452104</v>
      </c>
      <c r="G1135" s="4">
        <v>237550</v>
      </c>
      <c r="H1135" s="3">
        <v>7448</v>
      </c>
      <c r="I1135" s="3">
        <v>536</v>
      </c>
      <c r="J1135" s="3">
        <v>858</v>
      </c>
      <c r="K1135" s="3">
        <v>1260</v>
      </c>
      <c r="L1135" s="3">
        <v>1320</v>
      </c>
      <c r="M1135" s="4">
        <v>438408.37</v>
      </c>
      <c r="N1135" s="4">
        <v>413637</v>
      </c>
      <c r="O1135" s="4">
        <v>1143038</v>
      </c>
      <c r="P1135" s="5">
        <f t="shared" si="170"/>
        <v>0.91423528420973832</v>
      </c>
      <c r="Q1135" s="5">
        <f t="shared" si="171"/>
        <v>7.1965628356605804E-2</v>
      </c>
      <c r="R1135" s="6">
        <f t="shared" si="172"/>
        <v>2.4626865671641789</v>
      </c>
      <c r="S1135" s="4">
        <f t="shared" si="173"/>
        <v>3552.7681818181818</v>
      </c>
      <c r="T1135" s="4">
        <f t="shared" si="174"/>
        <v>8749.3544776119397</v>
      </c>
      <c r="U1135" s="5">
        <f t="shared" si="175"/>
        <v>5.0654056781161257E-2</v>
      </c>
      <c r="V1135" s="4">
        <f t="shared" si="176"/>
        <v>3132979</v>
      </c>
      <c r="W1135" s="5">
        <f t="shared" si="177"/>
        <v>0.66806186554487812</v>
      </c>
      <c r="X1135" s="4">
        <f t="shared" si="178"/>
        <v>2694570.63</v>
      </c>
      <c r="Y1135" s="5">
        <f t="shared" si="179"/>
        <v>0.57457770445324963</v>
      </c>
    </row>
    <row r="1136" spans="1:25" x14ac:dyDescent="0.25">
      <c r="A1136" s="2">
        <v>45231</v>
      </c>
      <c r="B1136" t="s">
        <v>15</v>
      </c>
      <c r="C1136" t="s">
        <v>61</v>
      </c>
      <c r="D1136" s="4">
        <v>3977264</v>
      </c>
      <c r="E1136" s="4">
        <v>3691884</v>
      </c>
      <c r="F1136" s="4">
        <v>3472223</v>
      </c>
      <c r="G1136" s="4">
        <v>219661</v>
      </c>
      <c r="H1136" s="3">
        <v>4842</v>
      </c>
      <c r="I1136" s="3">
        <v>314</v>
      </c>
      <c r="J1136" s="3">
        <v>664</v>
      </c>
      <c r="K1136" s="3">
        <v>1102</v>
      </c>
      <c r="L1136" s="3">
        <v>871</v>
      </c>
      <c r="M1136" s="4">
        <v>423345.08</v>
      </c>
      <c r="N1136" s="4">
        <v>320819</v>
      </c>
      <c r="O1136" s="4">
        <v>1222603</v>
      </c>
      <c r="P1136" s="5">
        <f t="shared" si="170"/>
        <v>0.92824715683947556</v>
      </c>
      <c r="Q1136" s="5">
        <f t="shared" si="171"/>
        <v>6.4849235852953324E-2</v>
      </c>
      <c r="R1136" s="6">
        <f t="shared" si="172"/>
        <v>2.7738853503184715</v>
      </c>
      <c r="S1136" s="4">
        <f t="shared" si="173"/>
        <v>4238.6727898966701</v>
      </c>
      <c r="T1136" s="4">
        <f t="shared" si="174"/>
        <v>11757.592356687897</v>
      </c>
      <c r="U1136" s="5">
        <f t="shared" si="175"/>
        <v>5.9498348268797178E-2</v>
      </c>
      <c r="V1136" s="4">
        <f t="shared" si="176"/>
        <v>2148462</v>
      </c>
      <c r="W1136" s="5">
        <f t="shared" si="177"/>
        <v>0.58194190283335012</v>
      </c>
      <c r="X1136" s="4">
        <f t="shared" si="178"/>
        <v>1725116.92</v>
      </c>
      <c r="Y1136" s="5">
        <f t="shared" si="179"/>
        <v>0.4672727853854563</v>
      </c>
    </row>
    <row r="1137" spans="1:25" x14ac:dyDescent="0.25">
      <c r="A1137" s="2">
        <v>45231</v>
      </c>
      <c r="B1137" t="s">
        <v>16</v>
      </c>
      <c r="C1137" t="s">
        <v>62</v>
      </c>
      <c r="D1137" s="4">
        <v>4638073</v>
      </c>
      <c r="E1137" s="4">
        <v>3163257</v>
      </c>
      <c r="F1137" s="4">
        <v>2976051</v>
      </c>
      <c r="G1137" s="4">
        <v>187206</v>
      </c>
      <c r="H1137" s="3">
        <v>5806</v>
      </c>
      <c r="I1137" s="3">
        <v>405</v>
      </c>
      <c r="J1137" s="3">
        <v>639</v>
      </c>
      <c r="K1137" s="3">
        <v>1155</v>
      </c>
      <c r="L1137" s="3">
        <v>874</v>
      </c>
      <c r="M1137" s="4">
        <v>289561.18</v>
      </c>
      <c r="N1137" s="4">
        <v>317740</v>
      </c>
      <c r="O1137" s="4">
        <v>1112768</v>
      </c>
      <c r="P1137" s="5">
        <f t="shared" si="170"/>
        <v>0.68201966635712719</v>
      </c>
      <c r="Q1137" s="5">
        <f t="shared" si="171"/>
        <v>6.9755425421977268E-2</v>
      </c>
      <c r="R1137" s="6">
        <f t="shared" si="172"/>
        <v>2.1580246913580248</v>
      </c>
      <c r="S1137" s="4">
        <f t="shared" si="173"/>
        <v>3619.2871853546912</v>
      </c>
      <c r="T1137" s="4">
        <f t="shared" si="174"/>
        <v>7810.5111111111109</v>
      </c>
      <c r="U1137" s="5">
        <f t="shared" si="175"/>
        <v>5.9181407011823575E-2</v>
      </c>
      <c r="V1137" s="4">
        <f t="shared" si="176"/>
        <v>1732749</v>
      </c>
      <c r="W1137" s="5">
        <f t="shared" si="177"/>
        <v>0.54777370286385207</v>
      </c>
      <c r="X1137" s="4">
        <f t="shared" si="178"/>
        <v>1443187.82</v>
      </c>
      <c r="Y1137" s="5">
        <f t="shared" si="179"/>
        <v>0.45623476688742015</v>
      </c>
    </row>
    <row r="1138" spans="1:25" x14ac:dyDescent="0.25">
      <c r="A1138" s="2">
        <v>45231</v>
      </c>
      <c r="B1138" t="s">
        <v>16</v>
      </c>
      <c r="C1138" t="s">
        <v>63</v>
      </c>
      <c r="D1138" s="4">
        <v>4799905</v>
      </c>
      <c r="E1138" s="4">
        <v>4107267</v>
      </c>
      <c r="F1138" s="4">
        <v>3726465</v>
      </c>
      <c r="G1138" s="4">
        <v>380802</v>
      </c>
      <c r="H1138" s="3">
        <v>6219</v>
      </c>
      <c r="I1138" s="3">
        <v>487</v>
      </c>
      <c r="J1138" s="3">
        <v>904</v>
      </c>
      <c r="K1138" s="3">
        <v>1358</v>
      </c>
      <c r="L1138" s="3">
        <v>1390</v>
      </c>
      <c r="M1138" s="4">
        <v>293164.27</v>
      </c>
      <c r="N1138" s="4">
        <v>392713</v>
      </c>
      <c r="O1138" s="4">
        <v>1191393</v>
      </c>
      <c r="P1138" s="5">
        <f t="shared" si="170"/>
        <v>0.85569756068088842</v>
      </c>
      <c r="Q1138" s="5">
        <f t="shared" si="171"/>
        <v>7.8308409712172372E-2</v>
      </c>
      <c r="R1138" s="6">
        <f t="shared" si="172"/>
        <v>2.8542094455852154</v>
      </c>
      <c r="S1138" s="4">
        <f t="shared" si="173"/>
        <v>2954.8683453237409</v>
      </c>
      <c r="T1138" s="4">
        <f t="shared" si="174"/>
        <v>8433.8131416837787</v>
      </c>
      <c r="U1138" s="5">
        <f t="shared" si="175"/>
        <v>9.271420630799021E-2</v>
      </c>
      <c r="V1138" s="4">
        <f t="shared" si="176"/>
        <v>2523161</v>
      </c>
      <c r="W1138" s="5">
        <f t="shared" si="177"/>
        <v>0.61431628379650016</v>
      </c>
      <c r="X1138" s="4">
        <f t="shared" si="178"/>
        <v>2229996.73</v>
      </c>
      <c r="Y1138" s="5">
        <f t="shared" si="179"/>
        <v>0.54293931463428113</v>
      </c>
    </row>
    <row r="1139" spans="1:25" x14ac:dyDescent="0.25">
      <c r="A1139" s="2">
        <v>45231</v>
      </c>
      <c r="B1139" t="s">
        <v>17</v>
      </c>
      <c r="C1139" t="s">
        <v>64</v>
      </c>
      <c r="D1139" s="4">
        <v>3904912</v>
      </c>
      <c r="E1139" s="4">
        <v>2975382</v>
      </c>
      <c r="F1139" s="4">
        <v>2747968</v>
      </c>
      <c r="G1139" s="4">
        <v>227414</v>
      </c>
      <c r="H1139" s="3">
        <v>3500</v>
      </c>
      <c r="I1139" s="3">
        <v>382</v>
      </c>
      <c r="J1139" s="3">
        <v>748</v>
      </c>
      <c r="K1139" s="3">
        <v>1014</v>
      </c>
      <c r="L1139" s="3">
        <v>1051</v>
      </c>
      <c r="M1139" s="4">
        <v>325062.34000000003</v>
      </c>
      <c r="N1139" s="4">
        <v>249039</v>
      </c>
      <c r="O1139" s="4">
        <v>1030519</v>
      </c>
      <c r="P1139" s="5">
        <f t="shared" si="170"/>
        <v>0.76195878421844077</v>
      </c>
      <c r="Q1139" s="5">
        <f t="shared" si="171"/>
        <v>0.10914285714285714</v>
      </c>
      <c r="R1139" s="6">
        <f t="shared" si="172"/>
        <v>2.75130890052356</v>
      </c>
      <c r="S1139" s="4">
        <f t="shared" si="173"/>
        <v>2831.0009514747858</v>
      </c>
      <c r="T1139" s="4">
        <f t="shared" si="174"/>
        <v>7788.9581151832463</v>
      </c>
      <c r="U1139" s="5">
        <f t="shared" si="175"/>
        <v>7.6431866563688292E-2</v>
      </c>
      <c r="V1139" s="4">
        <f t="shared" si="176"/>
        <v>1695824</v>
      </c>
      <c r="W1139" s="5">
        <f t="shared" si="177"/>
        <v>0.56995169023674941</v>
      </c>
      <c r="X1139" s="4">
        <f t="shared" si="178"/>
        <v>1370761.66</v>
      </c>
      <c r="Y1139" s="5">
        <f t="shared" si="179"/>
        <v>0.46070106628325369</v>
      </c>
    </row>
    <row r="1140" spans="1:25" x14ac:dyDescent="0.25">
      <c r="A1140" s="2">
        <v>45231</v>
      </c>
      <c r="B1140" t="s">
        <v>18</v>
      </c>
      <c r="C1140" t="s">
        <v>65</v>
      </c>
      <c r="D1140" s="4">
        <v>8036554</v>
      </c>
      <c r="E1140" s="4">
        <v>6313618</v>
      </c>
      <c r="F1140" s="4">
        <v>6069933</v>
      </c>
      <c r="G1140" s="4">
        <v>243685</v>
      </c>
      <c r="H1140" s="3">
        <v>11432</v>
      </c>
      <c r="I1140" s="3">
        <v>694</v>
      </c>
      <c r="J1140" s="3">
        <v>1180</v>
      </c>
      <c r="K1140" s="3">
        <v>1988</v>
      </c>
      <c r="L1140" s="3">
        <v>1509</v>
      </c>
      <c r="M1140" s="4">
        <v>530572.97</v>
      </c>
      <c r="N1140" s="4">
        <v>694440</v>
      </c>
      <c r="O1140" s="4">
        <v>1754798</v>
      </c>
      <c r="P1140" s="5">
        <f t="shared" si="170"/>
        <v>0.78561258967462921</v>
      </c>
      <c r="Q1140" s="5">
        <f t="shared" si="171"/>
        <v>6.0706787963610918E-2</v>
      </c>
      <c r="R1140" s="6">
        <f t="shared" si="172"/>
        <v>2.1743515850144091</v>
      </c>
      <c r="S1140" s="4">
        <f t="shared" si="173"/>
        <v>4183.9748177601059</v>
      </c>
      <c r="T1140" s="4">
        <f t="shared" si="174"/>
        <v>9097.4322766570604</v>
      </c>
      <c r="U1140" s="5">
        <f t="shared" si="175"/>
        <v>3.8596728531881404E-2</v>
      </c>
      <c r="V1140" s="4">
        <f t="shared" si="176"/>
        <v>3864380</v>
      </c>
      <c r="W1140" s="5">
        <f t="shared" si="177"/>
        <v>0.61207060674244151</v>
      </c>
      <c r="X1140" s="4">
        <f t="shared" si="178"/>
        <v>3333807.0300000003</v>
      </c>
      <c r="Y1140" s="5">
        <f t="shared" si="179"/>
        <v>0.52803432675210948</v>
      </c>
    </row>
    <row r="1141" spans="1:25" x14ac:dyDescent="0.25">
      <c r="A1141" s="2">
        <v>45231</v>
      </c>
      <c r="B1141" t="s">
        <v>19</v>
      </c>
      <c r="C1141" t="s">
        <v>66</v>
      </c>
      <c r="D1141" s="4">
        <v>10853201</v>
      </c>
      <c r="E1141" s="4">
        <v>8693065</v>
      </c>
      <c r="F1141" s="4">
        <v>8268659</v>
      </c>
      <c r="G1141" s="4">
        <v>424406</v>
      </c>
      <c r="H1141" s="3">
        <v>14900</v>
      </c>
      <c r="I1141" s="3">
        <v>695</v>
      </c>
      <c r="J1141" s="3">
        <v>1337</v>
      </c>
      <c r="K1141" s="3">
        <v>2514</v>
      </c>
      <c r="L1141" s="3">
        <v>1854</v>
      </c>
      <c r="M1141" s="4">
        <v>720170.1</v>
      </c>
      <c r="N1141" s="4">
        <v>826648</v>
      </c>
      <c r="O1141" s="4">
        <v>2627015</v>
      </c>
      <c r="P1141" s="5">
        <f t="shared" si="170"/>
        <v>0.80096784349612615</v>
      </c>
      <c r="Q1141" s="5">
        <f t="shared" si="171"/>
        <v>4.6644295302013423E-2</v>
      </c>
      <c r="R1141" s="6">
        <f t="shared" si="172"/>
        <v>2.6676258992805755</v>
      </c>
      <c r="S1141" s="4">
        <f t="shared" si="173"/>
        <v>4688.8160733549084</v>
      </c>
      <c r="T1141" s="4">
        <f t="shared" si="174"/>
        <v>12508.007194244605</v>
      </c>
      <c r="U1141" s="5">
        <f t="shared" si="175"/>
        <v>4.8821215532151206E-2</v>
      </c>
      <c r="V1141" s="4">
        <f t="shared" si="176"/>
        <v>5239402</v>
      </c>
      <c r="W1141" s="5">
        <f t="shared" si="177"/>
        <v>0.60271055145682217</v>
      </c>
      <c r="X1141" s="4">
        <f t="shared" si="178"/>
        <v>4519231.9000000004</v>
      </c>
      <c r="Y1141" s="5">
        <f t="shared" si="179"/>
        <v>0.51986634173332424</v>
      </c>
    </row>
    <row r="1142" spans="1:25" x14ac:dyDescent="0.25">
      <c r="A1142" s="2">
        <v>45231</v>
      </c>
      <c r="B1142" t="s">
        <v>20</v>
      </c>
      <c r="C1142" t="s">
        <v>67</v>
      </c>
      <c r="D1142" s="4">
        <v>18375780</v>
      </c>
      <c r="E1142" s="4">
        <v>15978306</v>
      </c>
      <c r="F1142" s="4">
        <v>14945553</v>
      </c>
      <c r="G1142" s="4">
        <v>1032753</v>
      </c>
      <c r="H1142" s="3">
        <v>7624</v>
      </c>
      <c r="I1142" s="3">
        <v>1124</v>
      </c>
      <c r="J1142" s="3">
        <v>2488</v>
      </c>
      <c r="K1142" s="3">
        <v>4180</v>
      </c>
      <c r="L1142" s="3">
        <v>3729</v>
      </c>
      <c r="M1142" s="4">
        <v>1236889.8500000001</v>
      </c>
      <c r="N1142" s="4">
        <v>1666671</v>
      </c>
      <c r="O1142" s="4">
        <v>5609978</v>
      </c>
      <c r="P1142" s="5">
        <f t="shared" si="170"/>
        <v>0.86953076277578423</v>
      </c>
      <c r="Q1142" s="5">
        <f t="shared" si="171"/>
        <v>0.14742917103882477</v>
      </c>
      <c r="R1142" s="6">
        <f t="shared" si="172"/>
        <v>3.3176156583629894</v>
      </c>
      <c r="S1142" s="4">
        <f t="shared" si="173"/>
        <v>4284.8769106999198</v>
      </c>
      <c r="T1142" s="4">
        <f t="shared" si="174"/>
        <v>14215.574733096086</v>
      </c>
      <c r="U1142" s="5">
        <f t="shared" si="175"/>
        <v>6.4634699072605065E-2</v>
      </c>
      <c r="V1142" s="4">
        <f t="shared" si="176"/>
        <v>8701657</v>
      </c>
      <c r="W1142" s="5">
        <f t="shared" si="177"/>
        <v>0.54459196112529074</v>
      </c>
      <c r="X1142" s="4">
        <f t="shared" si="178"/>
        <v>7464767.1500000004</v>
      </c>
      <c r="Y1142" s="5">
        <f t="shared" si="179"/>
        <v>0.46718138643733575</v>
      </c>
    </row>
    <row r="1143" spans="1:25" x14ac:dyDescent="0.25">
      <c r="A1143" s="2">
        <v>45231</v>
      </c>
      <c r="B1143" t="s">
        <v>20</v>
      </c>
      <c r="C1143" t="s">
        <v>68</v>
      </c>
      <c r="D1143" s="4">
        <v>2250341</v>
      </c>
      <c r="E1143" s="4">
        <v>2171854</v>
      </c>
      <c r="F1143" s="4">
        <v>2010153</v>
      </c>
      <c r="G1143" s="4">
        <v>161701</v>
      </c>
      <c r="H1143" s="3">
        <v>3212</v>
      </c>
      <c r="I1143" s="3">
        <v>302</v>
      </c>
      <c r="J1143" s="3">
        <v>525</v>
      </c>
      <c r="K1143" s="3">
        <v>735</v>
      </c>
      <c r="L1143" s="3">
        <v>794</v>
      </c>
      <c r="M1143" s="4">
        <v>155897.19</v>
      </c>
      <c r="N1143" s="4">
        <v>220691</v>
      </c>
      <c r="O1143" s="4">
        <v>795918</v>
      </c>
      <c r="P1143" s="5">
        <f t="shared" si="170"/>
        <v>0.96512217481706108</v>
      </c>
      <c r="Q1143" s="5">
        <f t="shared" si="171"/>
        <v>9.402241594022416E-2</v>
      </c>
      <c r="R1143" s="6">
        <f t="shared" si="172"/>
        <v>2.629139072847682</v>
      </c>
      <c r="S1143" s="4">
        <f t="shared" si="173"/>
        <v>2735.332493702771</v>
      </c>
      <c r="T1143" s="4">
        <f t="shared" si="174"/>
        <v>7191.5695364238409</v>
      </c>
      <c r="U1143" s="5">
        <f t="shared" si="175"/>
        <v>7.4452978883479279E-2</v>
      </c>
      <c r="V1143" s="4">
        <f t="shared" si="176"/>
        <v>1155245</v>
      </c>
      <c r="W1143" s="5">
        <f t="shared" si="177"/>
        <v>0.53191651004165108</v>
      </c>
      <c r="X1143" s="4">
        <f t="shared" si="178"/>
        <v>999347.81</v>
      </c>
      <c r="Y1143" s="5">
        <f t="shared" si="179"/>
        <v>0.46013581483838234</v>
      </c>
    </row>
    <row r="1144" spans="1:25" x14ac:dyDescent="0.25">
      <c r="A1144" s="2">
        <v>45231</v>
      </c>
      <c r="B1144" t="s">
        <v>20</v>
      </c>
      <c r="C1144" t="s">
        <v>69</v>
      </c>
      <c r="D1144" s="4">
        <v>5514801</v>
      </c>
      <c r="E1144" s="4">
        <v>4486676</v>
      </c>
      <c r="F1144" s="4">
        <v>4038137</v>
      </c>
      <c r="G1144" s="4">
        <v>448539</v>
      </c>
      <c r="H1144" s="3">
        <v>5535</v>
      </c>
      <c r="I1144" s="3">
        <v>509</v>
      </c>
      <c r="J1144" s="3">
        <v>901</v>
      </c>
      <c r="K1144" s="3">
        <v>1489</v>
      </c>
      <c r="L1144" s="3">
        <v>1386</v>
      </c>
      <c r="M1144" s="4">
        <v>425364.8</v>
      </c>
      <c r="N1144" s="4">
        <v>390861</v>
      </c>
      <c r="O1144" s="4">
        <v>1477574</v>
      </c>
      <c r="P1144" s="5">
        <f t="shared" si="170"/>
        <v>0.81356988221333826</v>
      </c>
      <c r="Q1144" s="5">
        <f t="shared" si="171"/>
        <v>9.1960252935862685E-2</v>
      </c>
      <c r="R1144" s="6">
        <f t="shared" si="172"/>
        <v>2.7229862475442044</v>
      </c>
      <c r="S1144" s="4">
        <f t="shared" si="173"/>
        <v>3237.1399711399713</v>
      </c>
      <c r="T1144" s="4">
        <f t="shared" si="174"/>
        <v>8814.6876227897847</v>
      </c>
      <c r="U1144" s="5">
        <f t="shared" si="175"/>
        <v>9.9971337355316048E-2</v>
      </c>
      <c r="V1144" s="4">
        <f t="shared" si="176"/>
        <v>2618241</v>
      </c>
      <c r="W1144" s="5">
        <f t="shared" si="177"/>
        <v>0.58355918724686162</v>
      </c>
      <c r="X1144" s="4">
        <f t="shared" si="178"/>
        <v>2192876.2000000002</v>
      </c>
      <c r="Y1144" s="5">
        <f t="shared" si="179"/>
        <v>0.48875296544702584</v>
      </c>
    </row>
    <row r="1145" spans="1:25" x14ac:dyDescent="0.25">
      <c r="A1145" s="2">
        <v>45231</v>
      </c>
      <c r="B1145" t="s">
        <v>21</v>
      </c>
      <c r="C1145" t="s">
        <v>70</v>
      </c>
      <c r="D1145" s="4">
        <v>4508587</v>
      </c>
      <c r="E1145" s="4">
        <v>4237178</v>
      </c>
      <c r="F1145" s="4">
        <v>3838875</v>
      </c>
      <c r="G1145" s="4">
        <v>398303</v>
      </c>
      <c r="H1145" s="3">
        <v>7321</v>
      </c>
      <c r="I1145" s="3">
        <v>632</v>
      </c>
      <c r="J1145" s="3">
        <v>834</v>
      </c>
      <c r="K1145" s="3">
        <v>1079</v>
      </c>
      <c r="L1145" s="3">
        <v>1283</v>
      </c>
      <c r="M1145" s="4">
        <v>335455.3</v>
      </c>
      <c r="N1145" s="4">
        <v>426539</v>
      </c>
      <c r="O1145" s="4">
        <v>1654182</v>
      </c>
      <c r="P1145" s="5">
        <f t="shared" si="170"/>
        <v>0.93980176050722763</v>
      </c>
      <c r="Q1145" s="5">
        <f t="shared" si="171"/>
        <v>8.6327004507580934E-2</v>
      </c>
      <c r="R1145" s="6">
        <f t="shared" si="172"/>
        <v>2.0300632911392404</v>
      </c>
      <c r="S1145" s="4">
        <f t="shared" si="173"/>
        <v>3302.5549493374901</v>
      </c>
      <c r="T1145" s="4">
        <f t="shared" si="174"/>
        <v>6704.3955696202529</v>
      </c>
      <c r="U1145" s="5">
        <f t="shared" si="175"/>
        <v>9.4001951298718162E-2</v>
      </c>
      <c r="V1145" s="4">
        <f t="shared" si="176"/>
        <v>2156457</v>
      </c>
      <c r="W1145" s="5">
        <f t="shared" si="177"/>
        <v>0.50893708029259099</v>
      </c>
      <c r="X1145" s="4">
        <f t="shared" si="178"/>
        <v>1821001.7</v>
      </c>
      <c r="Y1145" s="5">
        <f t="shared" si="179"/>
        <v>0.4297675717187241</v>
      </c>
    </row>
    <row r="1146" spans="1:25" x14ac:dyDescent="0.25">
      <c r="A1146" s="2">
        <v>45231</v>
      </c>
      <c r="B1146" t="s">
        <v>21</v>
      </c>
      <c r="C1146" t="s">
        <v>71</v>
      </c>
      <c r="D1146" s="4">
        <v>4406712</v>
      </c>
      <c r="E1146" s="4">
        <v>3427513</v>
      </c>
      <c r="F1146" s="4">
        <v>3292072</v>
      </c>
      <c r="G1146" s="4">
        <v>135441</v>
      </c>
      <c r="H1146" s="3">
        <v>4516</v>
      </c>
      <c r="I1146" s="3">
        <v>407</v>
      </c>
      <c r="J1146" s="3">
        <v>740</v>
      </c>
      <c r="K1146" s="3">
        <v>1205</v>
      </c>
      <c r="L1146" s="3">
        <v>1008</v>
      </c>
      <c r="M1146" s="4">
        <v>287569.81</v>
      </c>
      <c r="N1146" s="4">
        <v>291038</v>
      </c>
      <c r="O1146" s="4">
        <v>944508</v>
      </c>
      <c r="P1146" s="5">
        <f t="shared" si="170"/>
        <v>0.77779373827924314</v>
      </c>
      <c r="Q1146" s="5">
        <f t="shared" si="171"/>
        <v>9.0124003542958367E-2</v>
      </c>
      <c r="R1146" s="6">
        <f t="shared" si="172"/>
        <v>2.4766584766584767</v>
      </c>
      <c r="S1146" s="4">
        <f t="shared" si="173"/>
        <v>3400.3105158730159</v>
      </c>
      <c r="T1146" s="4">
        <f t="shared" si="174"/>
        <v>8421.4078624078629</v>
      </c>
      <c r="U1146" s="5">
        <f t="shared" si="175"/>
        <v>3.9515823864125388E-2</v>
      </c>
      <c r="V1146" s="4">
        <f t="shared" si="176"/>
        <v>2191967</v>
      </c>
      <c r="W1146" s="5">
        <f t="shared" si="177"/>
        <v>0.63952113383669151</v>
      </c>
      <c r="X1146" s="4">
        <f t="shared" si="178"/>
        <v>1904397.19</v>
      </c>
      <c r="Y1146" s="5">
        <f t="shared" si="179"/>
        <v>0.55562070515852158</v>
      </c>
    </row>
    <row r="1147" spans="1:25" x14ac:dyDescent="0.25">
      <c r="A1147" s="2">
        <v>45231</v>
      </c>
      <c r="B1147" t="s">
        <v>22</v>
      </c>
      <c r="C1147" t="s">
        <v>72</v>
      </c>
      <c r="D1147" s="4">
        <v>5865928</v>
      </c>
      <c r="E1147" s="4">
        <v>4809791</v>
      </c>
      <c r="F1147" s="4">
        <v>4517950</v>
      </c>
      <c r="G1147" s="4">
        <v>291841</v>
      </c>
      <c r="H1147" s="3">
        <v>3759</v>
      </c>
      <c r="I1147" s="3">
        <v>371</v>
      </c>
      <c r="J1147" s="3">
        <v>744</v>
      </c>
      <c r="K1147" s="3">
        <v>1316</v>
      </c>
      <c r="L1147" s="3">
        <v>1088</v>
      </c>
      <c r="M1147" s="4">
        <v>457971.01</v>
      </c>
      <c r="N1147" s="4">
        <v>466084</v>
      </c>
      <c r="O1147" s="4">
        <v>1607495</v>
      </c>
      <c r="P1147" s="5">
        <f t="shared" si="170"/>
        <v>0.81995397829635819</v>
      </c>
      <c r="Q1147" s="5">
        <f t="shared" si="171"/>
        <v>9.8696461824953452E-2</v>
      </c>
      <c r="R1147" s="6">
        <f t="shared" si="172"/>
        <v>2.9326145552560647</v>
      </c>
      <c r="S1147" s="4">
        <f t="shared" si="173"/>
        <v>4420.7637867647063</v>
      </c>
      <c r="T1147" s="4">
        <f t="shared" si="174"/>
        <v>12964.396226415094</v>
      </c>
      <c r="U1147" s="5">
        <f t="shared" si="175"/>
        <v>6.067644103454807E-2</v>
      </c>
      <c r="V1147" s="4">
        <f t="shared" si="176"/>
        <v>2736212</v>
      </c>
      <c r="W1147" s="5">
        <f t="shared" si="177"/>
        <v>0.56888376230900672</v>
      </c>
      <c r="X1147" s="4">
        <f t="shared" si="178"/>
        <v>2278240.9900000002</v>
      </c>
      <c r="Y1147" s="5">
        <f t="shared" si="179"/>
        <v>0.47366735685604638</v>
      </c>
    </row>
    <row r="1148" spans="1:25" x14ac:dyDescent="0.25">
      <c r="A1148" s="2">
        <v>45231</v>
      </c>
      <c r="B1148" t="s">
        <v>23</v>
      </c>
      <c r="C1148" t="s">
        <v>73</v>
      </c>
      <c r="D1148" s="4">
        <v>12712943</v>
      </c>
      <c r="E1148" s="4">
        <v>13286370</v>
      </c>
      <c r="F1148" s="4">
        <v>12297506</v>
      </c>
      <c r="G1148" s="4">
        <v>988864</v>
      </c>
      <c r="H1148" s="3">
        <v>15440</v>
      </c>
      <c r="I1148" s="3">
        <v>1208</v>
      </c>
      <c r="J1148" s="3">
        <v>2321</v>
      </c>
      <c r="K1148" s="3">
        <v>3041</v>
      </c>
      <c r="L1148" s="3">
        <v>3367</v>
      </c>
      <c r="M1148" s="4">
        <v>1147530.95</v>
      </c>
      <c r="N1148" s="4">
        <v>1232456</v>
      </c>
      <c r="O1148" s="4">
        <v>4072079</v>
      </c>
      <c r="P1148" s="5">
        <f t="shared" si="170"/>
        <v>1.0451057634727066</v>
      </c>
      <c r="Q1148" s="5">
        <f t="shared" si="171"/>
        <v>7.8238341968911912E-2</v>
      </c>
      <c r="R1148" s="6">
        <f t="shared" si="172"/>
        <v>2.7872516556291389</v>
      </c>
      <c r="S1148" s="4">
        <f t="shared" si="173"/>
        <v>3946.0558360558362</v>
      </c>
      <c r="T1148" s="4">
        <f t="shared" si="174"/>
        <v>10998.650662251655</v>
      </c>
      <c r="U1148" s="5">
        <f t="shared" si="175"/>
        <v>7.4426950325785002E-2</v>
      </c>
      <c r="V1148" s="4">
        <f t="shared" si="176"/>
        <v>7981835</v>
      </c>
      <c r="W1148" s="5">
        <f t="shared" si="177"/>
        <v>0.60075362947140565</v>
      </c>
      <c r="X1148" s="4">
        <f t="shared" si="178"/>
        <v>6834304.0499999998</v>
      </c>
      <c r="Y1148" s="5">
        <f t="shared" si="179"/>
        <v>0.51438459488934896</v>
      </c>
    </row>
    <row r="1149" spans="1:25" x14ac:dyDescent="0.25">
      <c r="A1149" s="2">
        <v>45231</v>
      </c>
      <c r="B1149" t="s">
        <v>24</v>
      </c>
      <c r="C1149" t="s">
        <v>74</v>
      </c>
      <c r="D1149" s="4">
        <v>6659810</v>
      </c>
      <c r="E1149" s="4">
        <v>6495183</v>
      </c>
      <c r="F1149" s="4">
        <v>5942922</v>
      </c>
      <c r="G1149" s="4">
        <v>552261</v>
      </c>
      <c r="H1149" s="3">
        <v>7636</v>
      </c>
      <c r="I1149" s="3">
        <v>667</v>
      </c>
      <c r="J1149" s="3">
        <v>1162</v>
      </c>
      <c r="K1149" s="3">
        <v>1624</v>
      </c>
      <c r="L1149" s="3">
        <v>1774</v>
      </c>
      <c r="M1149" s="4">
        <v>475912.18</v>
      </c>
      <c r="N1149" s="4">
        <v>693076</v>
      </c>
      <c r="O1149" s="4">
        <v>1867836</v>
      </c>
      <c r="P1149" s="5">
        <f t="shared" si="170"/>
        <v>0.97528052602101256</v>
      </c>
      <c r="Q1149" s="5">
        <f t="shared" si="171"/>
        <v>8.7349397590361449E-2</v>
      </c>
      <c r="R1149" s="6">
        <f t="shared" si="172"/>
        <v>2.6596701649175412</v>
      </c>
      <c r="S1149" s="4">
        <f t="shared" si="173"/>
        <v>3661.3207440811725</v>
      </c>
      <c r="T1149" s="4">
        <f t="shared" si="174"/>
        <v>9737.9055472263863</v>
      </c>
      <c r="U1149" s="5">
        <f t="shared" si="175"/>
        <v>8.5026241754851253E-2</v>
      </c>
      <c r="V1149" s="4">
        <f t="shared" si="176"/>
        <v>3934271</v>
      </c>
      <c r="W1149" s="5">
        <f t="shared" si="177"/>
        <v>0.60572134765102081</v>
      </c>
      <c r="X1149" s="4">
        <f t="shared" si="178"/>
        <v>3458358.82</v>
      </c>
      <c r="Y1149" s="5">
        <f t="shared" si="179"/>
        <v>0.53244978932849152</v>
      </c>
    </row>
    <row r="1150" spans="1:25" x14ac:dyDescent="0.25">
      <c r="A1150" s="2">
        <v>45231</v>
      </c>
      <c r="B1150" t="s">
        <v>24</v>
      </c>
      <c r="C1150" t="s">
        <v>75</v>
      </c>
      <c r="D1150" s="4">
        <v>10670389</v>
      </c>
      <c r="E1150" s="4">
        <v>8497937</v>
      </c>
      <c r="F1150" s="4">
        <v>7775154</v>
      </c>
      <c r="G1150" s="4">
        <v>722783</v>
      </c>
      <c r="H1150" s="3">
        <v>9567</v>
      </c>
      <c r="I1150" s="3">
        <v>896</v>
      </c>
      <c r="J1150" s="3">
        <v>1744</v>
      </c>
      <c r="K1150" s="3">
        <v>2907</v>
      </c>
      <c r="L1150" s="3">
        <v>2547</v>
      </c>
      <c r="M1150" s="4">
        <v>738770.2</v>
      </c>
      <c r="N1150" s="4">
        <v>822877</v>
      </c>
      <c r="O1150" s="4">
        <v>2920225</v>
      </c>
      <c r="P1150" s="5">
        <f t="shared" si="170"/>
        <v>0.79640367375547416</v>
      </c>
      <c r="Q1150" s="5">
        <f t="shared" si="171"/>
        <v>9.3655273335423853E-2</v>
      </c>
      <c r="R1150" s="6">
        <f t="shared" si="172"/>
        <v>2.8426339285714284</v>
      </c>
      <c r="S1150" s="4">
        <f t="shared" si="173"/>
        <v>3336.4495484884178</v>
      </c>
      <c r="T1150" s="4">
        <f t="shared" si="174"/>
        <v>9484.3046875</v>
      </c>
      <c r="U1150" s="5">
        <f t="shared" si="175"/>
        <v>8.5053937208524846E-2</v>
      </c>
      <c r="V1150" s="4">
        <f t="shared" si="176"/>
        <v>4754835</v>
      </c>
      <c r="W1150" s="5">
        <f t="shared" si="177"/>
        <v>0.5595281537154253</v>
      </c>
      <c r="X1150" s="4">
        <f t="shared" si="178"/>
        <v>4016064.8</v>
      </c>
      <c r="Y1150" s="5">
        <f t="shared" si="179"/>
        <v>0.47259291284461158</v>
      </c>
    </row>
    <row r="1151" spans="1:25" x14ac:dyDescent="0.25">
      <c r="A1151" s="2">
        <v>45231</v>
      </c>
      <c r="B1151" t="s">
        <v>25</v>
      </c>
      <c r="C1151" t="s">
        <v>76</v>
      </c>
      <c r="D1151" s="4">
        <v>6274503</v>
      </c>
      <c r="E1151" s="4">
        <v>4827056</v>
      </c>
      <c r="F1151" s="4">
        <v>4452535</v>
      </c>
      <c r="G1151" s="4">
        <v>374521</v>
      </c>
      <c r="H1151" s="3">
        <v>5157</v>
      </c>
      <c r="I1151" s="3">
        <v>425</v>
      </c>
      <c r="J1151" s="3">
        <v>787</v>
      </c>
      <c r="K1151" s="3">
        <v>1593</v>
      </c>
      <c r="L1151" s="3">
        <v>1211</v>
      </c>
      <c r="M1151" s="4">
        <v>417585.25</v>
      </c>
      <c r="N1151" s="4">
        <v>465075</v>
      </c>
      <c r="O1151" s="4">
        <v>1357084</v>
      </c>
      <c r="P1151" s="5">
        <f t="shared" si="170"/>
        <v>0.76931288422365884</v>
      </c>
      <c r="Q1151" s="5">
        <f t="shared" si="171"/>
        <v>8.2412255187124292E-2</v>
      </c>
      <c r="R1151" s="6">
        <f t="shared" si="172"/>
        <v>2.8494117647058825</v>
      </c>
      <c r="S1151" s="4">
        <f t="shared" si="173"/>
        <v>3986.0082576383156</v>
      </c>
      <c r="T1151" s="4">
        <f t="shared" si="174"/>
        <v>11357.778823529412</v>
      </c>
      <c r="U1151" s="5">
        <f t="shared" si="175"/>
        <v>7.7587871365072211E-2</v>
      </c>
      <c r="V1151" s="4">
        <f t="shared" si="176"/>
        <v>3004897</v>
      </c>
      <c r="W1151" s="5">
        <f t="shared" si="177"/>
        <v>0.62251131952892202</v>
      </c>
      <c r="X1151" s="4">
        <f t="shared" si="178"/>
        <v>2587311.75</v>
      </c>
      <c r="Y1151" s="5">
        <f t="shared" si="179"/>
        <v>0.5360020165500462</v>
      </c>
    </row>
    <row r="1152" spans="1:25" x14ac:dyDescent="0.25">
      <c r="A1152" s="2">
        <v>45261</v>
      </c>
      <c r="B1152" t="s">
        <v>6</v>
      </c>
      <c r="C1152" t="s">
        <v>27</v>
      </c>
      <c r="D1152" s="4">
        <v>8285553</v>
      </c>
      <c r="E1152" s="4">
        <v>6947478</v>
      </c>
      <c r="F1152" s="4">
        <v>6225384</v>
      </c>
      <c r="G1152" s="4">
        <v>722094</v>
      </c>
      <c r="H1152" s="3">
        <v>11263</v>
      </c>
      <c r="I1152" s="3">
        <v>1055</v>
      </c>
      <c r="J1152" s="3">
        <v>2178</v>
      </c>
      <c r="K1152" s="3">
        <v>3491</v>
      </c>
      <c r="L1152" s="3">
        <v>2994</v>
      </c>
      <c r="M1152" s="4">
        <v>667383.30000000005</v>
      </c>
      <c r="N1152" s="4">
        <v>720586</v>
      </c>
      <c r="O1152" s="4">
        <v>3336760</v>
      </c>
      <c r="P1152" s="5">
        <f t="shared" si="170"/>
        <v>0.83850504607236231</v>
      </c>
      <c r="Q1152" s="5">
        <f t="shared" si="171"/>
        <v>9.3669537423421823E-2</v>
      </c>
      <c r="R1152" s="6">
        <f t="shared" si="172"/>
        <v>2.8379146919431282</v>
      </c>
      <c r="S1152" s="4">
        <f t="shared" si="173"/>
        <v>2320.4669338677354</v>
      </c>
      <c r="T1152" s="4">
        <f t="shared" si="174"/>
        <v>6585.2872037914694</v>
      </c>
      <c r="U1152" s="5">
        <f t="shared" si="175"/>
        <v>0.10393613337098728</v>
      </c>
      <c r="V1152" s="4">
        <f t="shared" si="176"/>
        <v>2890132</v>
      </c>
      <c r="W1152" s="5">
        <f t="shared" si="177"/>
        <v>0.4159972870730933</v>
      </c>
      <c r="X1152" s="4">
        <f t="shared" si="178"/>
        <v>2222748.7000000002</v>
      </c>
      <c r="Y1152" s="5">
        <f t="shared" si="179"/>
        <v>0.31993605449344353</v>
      </c>
    </row>
    <row r="1153" spans="1:25" x14ac:dyDescent="0.25">
      <c r="A1153" s="2">
        <v>45261</v>
      </c>
      <c r="B1153" t="s">
        <v>6</v>
      </c>
      <c r="C1153" t="s">
        <v>28</v>
      </c>
      <c r="D1153" s="4">
        <v>4309245</v>
      </c>
      <c r="E1153" s="4">
        <v>4293563</v>
      </c>
      <c r="F1153" s="4">
        <v>3978600</v>
      </c>
      <c r="G1153" s="4">
        <v>314963</v>
      </c>
      <c r="H1153" s="3">
        <v>9775</v>
      </c>
      <c r="I1153" s="3">
        <v>491</v>
      </c>
      <c r="J1153" s="3">
        <v>793</v>
      </c>
      <c r="K1153" s="3">
        <v>1412</v>
      </c>
      <c r="L1153" s="3">
        <v>1146</v>
      </c>
      <c r="M1153" s="4">
        <v>367999.69</v>
      </c>
      <c r="N1153" s="4">
        <v>454494</v>
      </c>
      <c r="O1153" s="4">
        <v>1446269</v>
      </c>
      <c r="P1153" s="5">
        <f t="shared" si="170"/>
        <v>0.99636084743383124</v>
      </c>
      <c r="Q1153" s="5">
        <f t="shared" si="171"/>
        <v>5.0230179028132996E-2</v>
      </c>
      <c r="R1153" s="6">
        <f t="shared" si="172"/>
        <v>2.3340122199592668</v>
      </c>
      <c r="S1153" s="4">
        <f t="shared" si="173"/>
        <v>3746.5645724258288</v>
      </c>
      <c r="T1153" s="4">
        <f t="shared" si="174"/>
        <v>8744.5274949083505</v>
      </c>
      <c r="U1153" s="5">
        <f t="shared" si="175"/>
        <v>7.3357023059868923E-2</v>
      </c>
      <c r="V1153" s="4">
        <f t="shared" si="176"/>
        <v>2392800</v>
      </c>
      <c r="W1153" s="5">
        <f t="shared" si="177"/>
        <v>0.55729938049121441</v>
      </c>
      <c r="X1153" s="4">
        <f t="shared" si="178"/>
        <v>2024800.31</v>
      </c>
      <c r="Y1153" s="5">
        <f t="shared" si="179"/>
        <v>0.47158975191466856</v>
      </c>
    </row>
    <row r="1154" spans="1:25" x14ac:dyDescent="0.25">
      <c r="A1154" s="2">
        <v>45261</v>
      </c>
      <c r="B1154" t="s">
        <v>6</v>
      </c>
      <c r="C1154" t="s">
        <v>29</v>
      </c>
      <c r="D1154" s="4">
        <v>3323376</v>
      </c>
      <c r="E1154" s="4">
        <v>3262842</v>
      </c>
      <c r="F1154" s="4">
        <v>3077602</v>
      </c>
      <c r="G1154" s="4">
        <v>185240</v>
      </c>
      <c r="H1154" s="3">
        <v>5497</v>
      </c>
      <c r="I1154" s="3">
        <v>374</v>
      </c>
      <c r="J1154" s="3">
        <v>670</v>
      </c>
      <c r="K1154" s="3">
        <v>1150</v>
      </c>
      <c r="L1154" s="3">
        <v>945</v>
      </c>
      <c r="M1154" s="4">
        <v>365368.37</v>
      </c>
      <c r="N1154" s="4">
        <v>317849</v>
      </c>
      <c r="O1154" s="4">
        <v>981933</v>
      </c>
      <c r="P1154" s="5">
        <f t="shared" ref="P1154:P1217" si="180">IFERROR(E1154/D1154,0)</f>
        <v>0.98178538931496162</v>
      </c>
      <c r="Q1154" s="5">
        <f t="shared" ref="Q1154:Q1217" si="181">IFERROR(I1154/H1154,0)</f>
        <v>6.8037111151537197E-2</v>
      </c>
      <c r="R1154" s="6">
        <f t="shared" ref="R1154:R1217" si="182">IFERROR(L1154/I1154,0)</f>
        <v>2.5267379679144386</v>
      </c>
      <c r="S1154" s="4">
        <f t="shared" ref="S1154:S1217" si="183">IFERROR(E1154/L1154,0)</f>
        <v>3452.7428571428572</v>
      </c>
      <c r="T1154" s="4">
        <f t="shared" ref="T1154:T1217" si="184">IFERROR(E1154/I1154,0)</f>
        <v>8724.176470588236</v>
      </c>
      <c r="U1154" s="5">
        <f t="shared" ref="U1154:U1217" si="185">IFERROR(G1154/E1154,0)</f>
        <v>5.6772592727444358E-2</v>
      </c>
      <c r="V1154" s="4">
        <f t="shared" ref="V1154:V1217" si="186">E1154-O1154-N1154</f>
        <v>1963060</v>
      </c>
      <c r="W1154" s="5">
        <f t="shared" ref="W1154:W1217" si="187">IFERROR(V1154/E1154,0)</f>
        <v>0.60164114597029217</v>
      </c>
      <c r="X1154" s="4">
        <f t="shared" ref="X1154:X1217" si="188">V1154-M1154</f>
        <v>1597691.63</v>
      </c>
      <c r="Y1154" s="5">
        <f t="shared" ref="Y1154:Y1217" si="189">IFERROR(X1154/E1154,0)</f>
        <v>0.4896625794322863</v>
      </c>
    </row>
    <row r="1155" spans="1:25" x14ac:dyDescent="0.25">
      <c r="A1155" s="2">
        <v>45261</v>
      </c>
      <c r="B1155" t="s">
        <v>6</v>
      </c>
      <c r="C1155" t="s">
        <v>30</v>
      </c>
      <c r="D1155" s="4">
        <v>3802558</v>
      </c>
      <c r="E1155" s="4">
        <v>3463863</v>
      </c>
      <c r="F1155" s="4">
        <v>3173704</v>
      </c>
      <c r="G1155" s="4">
        <v>290159</v>
      </c>
      <c r="H1155" s="3">
        <v>4419</v>
      </c>
      <c r="I1155" s="3">
        <v>448</v>
      </c>
      <c r="J1155" s="3">
        <v>842</v>
      </c>
      <c r="K1155" s="3">
        <v>1406</v>
      </c>
      <c r="L1155" s="3">
        <v>1295</v>
      </c>
      <c r="M1155" s="4">
        <v>334460.37</v>
      </c>
      <c r="N1155" s="4">
        <v>351780</v>
      </c>
      <c r="O1155" s="4">
        <v>1128681</v>
      </c>
      <c r="P1155" s="5">
        <f t="shared" si="180"/>
        <v>0.91092969522095391</v>
      </c>
      <c r="Q1155" s="5">
        <f t="shared" si="181"/>
        <v>0.10138040280606472</v>
      </c>
      <c r="R1155" s="6">
        <f t="shared" si="182"/>
        <v>2.890625</v>
      </c>
      <c r="S1155" s="4">
        <f t="shared" si="183"/>
        <v>2674.7976833976836</v>
      </c>
      <c r="T1155" s="4">
        <f t="shared" si="184"/>
        <v>7731.8370535714284</v>
      </c>
      <c r="U1155" s="5">
        <f t="shared" si="185"/>
        <v>8.3767458470499559E-2</v>
      </c>
      <c r="V1155" s="4">
        <f t="shared" si="186"/>
        <v>1983402</v>
      </c>
      <c r="W1155" s="5">
        <f t="shared" si="187"/>
        <v>0.5725982811675866</v>
      </c>
      <c r="X1155" s="4">
        <f t="shared" si="188"/>
        <v>1648941.63</v>
      </c>
      <c r="Y1155" s="5">
        <f t="shared" si="189"/>
        <v>0.47604123777412671</v>
      </c>
    </row>
    <row r="1156" spans="1:25" x14ac:dyDescent="0.25">
      <c r="A1156" s="2">
        <v>45261</v>
      </c>
      <c r="B1156" t="s">
        <v>6</v>
      </c>
      <c r="C1156" t="s">
        <v>31</v>
      </c>
      <c r="D1156" s="4">
        <v>3144523</v>
      </c>
      <c r="E1156" s="4">
        <v>3008591</v>
      </c>
      <c r="F1156" s="4">
        <v>2735565</v>
      </c>
      <c r="G1156" s="4">
        <v>273026</v>
      </c>
      <c r="H1156" s="3">
        <v>5641</v>
      </c>
      <c r="I1156" s="3">
        <v>333</v>
      </c>
      <c r="J1156" s="3">
        <v>667</v>
      </c>
      <c r="K1156" s="3">
        <v>1304</v>
      </c>
      <c r="L1156" s="3">
        <v>1005</v>
      </c>
      <c r="M1156" s="4">
        <v>338327.72</v>
      </c>
      <c r="N1156" s="4">
        <v>277416</v>
      </c>
      <c r="O1156" s="4">
        <v>1087777</v>
      </c>
      <c r="P1156" s="5">
        <f t="shared" si="180"/>
        <v>0.95677182199017152</v>
      </c>
      <c r="Q1156" s="5">
        <f t="shared" si="181"/>
        <v>5.9032086509484133E-2</v>
      </c>
      <c r="R1156" s="6">
        <f t="shared" si="182"/>
        <v>3.0180180180180178</v>
      </c>
      <c r="S1156" s="4">
        <f t="shared" si="183"/>
        <v>2993.6228855721392</v>
      </c>
      <c r="T1156" s="4">
        <f t="shared" si="184"/>
        <v>9034.807807807807</v>
      </c>
      <c r="U1156" s="5">
        <f t="shared" si="185"/>
        <v>9.0748792374902409E-2</v>
      </c>
      <c r="V1156" s="4">
        <f t="shared" si="186"/>
        <v>1643398</v>
      </c>
      <c r="W1156" s="5">
        <f t="shared" si="187"/>
        <v>0.54623509809076742</v>
      </c>
      <c r="X1156" s="4">
        <f t="shared" si="188"/>
        <v>1305070.28</v>
      </c>
      <c r="Y1156" s="5">
        <f t="shared" si="189"/>
        <v>0.4337812218410545</v>
      </c>
    </row>
    <row r="1157" spans="1:25" x14ac:dyDescent="0.25">
      <c r="A1157" s="2">
        <v>45261</v>
      </c>
      <c r="B1157" t="s">
        <v>6</v>
      </c>
      <c r="C1157" t="s">
        <v>32</v>
      </c>
      <c r="D1157" s="4">
        <v>3411074</v>
      </c>
      <c r="E1157" s="4">
        <v>2977096</v>
      </c>
      <c r="F1157" s="4">
        <v>2634964</v>
      </c>
      <c r="G1157" s="4">
        <v>342132</v>
      </c>
      <c r="H1157" s="3">
        <v>5970</v>
      </c>
      <c r="I1157" s="3">
        <v>489</v>
      </c>
      <c r="J1157" s="3">
        <v>913</v>
      </c>
      <c r="K1157" s="3">
        <v>1085</v>
      </c>
      <c r="L1157" s="3">
        <v>1390</v>
      </c>
      <c r="M1157" s="4">
        <v>327177.87</v>
      </c>
      <c r="N1157" s="4">
        <v>349944</v>
      </c>
      <c r="O1157" s="4">
        <v>1359032</v>
      </c>
      <c r="P1157" s="5">
        <f t="shared" si="180"/>
        <v>0.87277379499829089</v>
      </c>
      <c r="Q1157" s="5">
        <f t="shared" si="181"/>
        <v>8.1909547738693467E-2</v>
      </c>
      <c r="R1157" s="6">
        <f t="shared" si="182"/>
        <v>2.8425357873210633</v>
      </c>
      <c r="S1157" s="4">
        <f t="shared" si="183"/>
        <v>2141.7956834532374</v>
      </c>
      <c r="T1157" s="4">
        <f t="shared" si="184"/>
        <v>6088.1308793456037</v>
      </c>
      <c r="U1157" s="5">
        <f t="shared" si="185"/>
        <v>0.11492138647863556</v>
      </c>
      <c r="V1157" s="4">
        <f t="shared" si="186"/>
        <v>1268120</v>
      </c>
      <c r="W1157" s="5">
        <f t="shared" si="187"/>
        <v>0.42595871950383862</v>
      </c>
      <c r="X1157" s="4">
        <f t="shared" si="188"/>
        <v>940942.13</v>
      </c>
      <c r="Y1157" s="5">
        <f t="shared" si="189"/>
        <v>0.31606039240924716</v>
      </c>
    </row>
    <row r="1158" spans="1:25" x14ac:dyDescent="0.25">
      <c r="A1158" s="2">
        <v>45261</v>
      </c>
      <c r="B1158" t="s">
        <v>6</v>
      </c>
      <c r="C1158" t="s">
        <v>33</v>
      </c>
      <c r="D1158" s="4">
        <v>7200625</v>
      </c>
      <c r="E1158" s="4">
        <v>8403755</v>
      </c>
      <c r="F1158" s="4">
        <v>7530937</v>
      </c>
      <c r="G1158" s="4">
        <v>872818</v>
      </c>
      <c r="H1158" s="3">
        <v>12251</v>
      </c>
      <c r="I1158" s="3">
        <v>1039</v>
      </c>
      <c r="J1158" s="3">
        <v>1743</v>
      </c>
      <c r="K1158" s="3">
        <v>2248</v>
      </c>
      <c r="L1158" s="3">
        <v>2681</v>
      </c>
      <c r="M1158" s="4">
        <v>531906.35</v>
      </c>
      <c r="N1158" s="4">
        <v>878503</v>
      </c>
      <c r="O1158" s="4">
        <v>3208223</v>
      </c>
      <c r="P1158" s="5">
        <f t="shared" si="180"/>
        <v>1.1670868848190261</v>
      </c>
      <c r="Q1158" s="5">
        <f t="shared" si="181"/>
        <v>8.480940331401518E-2</v>
      </c>
      <c r="R1158" s="6">
        <f t="shared" si="182"/>
        <v>2.5803657362848895</v>
      </c>
      <c r="S1158" s="4">
        <f t="shared" si="183"/>
        <v>3134.5598657217456</v>
      </c>
      <c r="T1158" s="4">
        <f t="shared" si="184"/>
        <v>8088.3108758421558</v>
      </c>
      <c r="U1158" s="5">
        <f t="shared" si="185"/>
        <v>0.10386047665597105</v>
      </c>
      <c r="V1158" s="4">
        <f t="shared" si="186"/>
        <v>4317029</v>
      </c>
      <c r="W1158" s="5">
        <f t="shared" si="187"/>
        <v>0.5137023866116992</v>
      </c>
      <c r="X1158" s="4">
        <f t="shared" si="188"/>
        <v>3785122.65</v>
      </c>
      <c r="Y1158" s="5">
        <f t="shared" si="189"/>
        <v>0.45040849596400656</v>
      </c>
    </row>
    <row r="1159" spans="1:25" x14ac:dyDescent="0.25">
      <c r="A1159" s="2">
        <v>45261</v>
      </c>
      <c r="B1159" t="s">
        <v>6</v>
      </c>
      <c r="C1159" t="s">
        <v>34</v>
      </c>
      <c r="D1159" s="4">
        <v>4717345</v>
      </c>
      <c r="E1159" s="4">
        <v>3884623</v>
      </c>
      <c r="F1159" s="4">
        <v>3566195</v>
      </c>
      <c r="G1159" s="4">
        <v>318428</v>
      </c>
      <c r="H1159" s="3">
        <v>5642</v>
      </c>
      <c r="I1159" s="3">
        <v>365</v>
      </c>
      <c r="J1159" s="3">
        <v>907</v>
      </c>
      <c r="K1159" s="3">
        <v>1620</v>
      </c>
      <c r="L1159" s="3">
        <v>1361</v>
      </c>
      <c r="M1159" s="4">
        <v>380534.58</v>
      </c>
      <c r="N1159" s="4">
        <v>431350</v>
      </c>
      <c r="O1159" s="4">
        <v>1526031</v>
      </c>
      <c r="P1159" s="5">
        <f t="shared" si="180"/>
        <v>0.82347655301870015</v>
      </c>
      <c r="Q1159" s="5">
        <f t="shared" si="181"/>
        <v>6.4693371144984052E-2</v>
      </c>
      <c r="R1159" s="6">
        <f t="shared" si="182"/>
        <v>3.7287671232876711</v>
      </c>
      <c r="S1159" s="4">
        <f t="shared" si="183"/>
        <v>2854.2417340191037</v>
      </c>
      <c r="T1159" s="4">
        <f t="shared" si="184"/>
        <v>10642.802739726027</v>
      </c>
      <c r="U1159" s="5">
        <f t="shared" si="185"/>
        <v>8.197140366002055E-2</v>
      </c>
      <c r="V1159" s="4">
        <f t="shared" si="186"/>
        <v>1927242</v>
      </c>
      <c r="W1159" s="5">
        <f t="shared" si="187"/>
        <v>0.49612073037718202</v>
      </c>
      <c r="X1159" s="4">
        <f t="shared" si="188"/>
        <v>1546707.42</v>
      </c>
      <c r="Y1159" s="5">
        <f t="shared" si="189"/>
        <v>0.39816152558433598</v>
      </c>
    </row>
    <row r="1160" spans="1:25" x14ac:dyDescent="0.25">
      <c r="A1160" s="2">
        <v>45261</v>
      </c>
      <c r="B1160" t="s">
        <v>6</v>
      </c>
      <c r="C1160" t="s">
        <v>35</v>
      </c>
      <c r="D1160" s="4">
        <v>7498923</v>
      </c>
      <c r="E1160" s="4">
        <v>7288294</v>
      </c>
      <c r="F1160" s="4">
        <v>6595686</v>
      </c>
      <c r="G1160" s="4">
        <v>692608</v>
      </c>
      <c r="H1160" s="3">
        <v>6791</v>
      </c>
      <c r="I1160" s="3">
        <v>582</v>
      </c>
      <c r="J1160" s="3">
        <v>1245</v>
      </c>
      <c r="K1160" s="3">
        <v>1796</v>
      </c>
      <c r="L1160" s="3">
        <v>1915</v>
      </c>
      <c r="M1160" s="4">
        <v>633277.38</v>
      </c>
      <c r="N1160" s="4">
        <v>746804</v>
      </c>
      <c r="O1160" s="4">
        <v>2787378</v>
      </c>
      <c r="P1160" s="5">
        <f t="shared" si="180"/>
        <v>0.97191209991088057</v>
      </c>
      <c r="Q1160" s="5">
        <f t="shared" si="181"/>
        <v>8.5701663967015174E-2</v>
      </c>
      <c r="R1160" s="6">
        <f t="shared" si="182"/>
        <v>3.2903780068728521</v>
      </c>
      <c r="S1160" s="4">
        <f t="shared" si="183"/>
        <v>3805.8976501305483</v>
      </c>
      <c r="T1160" s="4">
        <f t="shared" si="184"/>
        <v>12522.841924398625</v>
      </c>
      <c r="U1160" s="5">
        <f t="shared" si="185"/>
        <v>9.5030194994878095E-2</v>
      </c>
      <c r="V1160" s="4">
        <f t="shared" si="186"/>
        <v>3754112</v>
      </c>
      <c r="W1160" s="5">
        <f t="shared" si="187"/>
        <v>0.51508789299663271</v>
      </c>
      <c r="X1160" s="4">
        <f t="shared" si="188"/>
        <v>3120834.62</v>
      </c>
      <c r="Y1160" s="5">
        <f t="shared" si="189"/>
        <v>0.42819823404489449</v>
      </c>
    </row>
    <row r="1161" spans="1:25" x14ac:dyDescent="0.25">
      <c r="A1161" s="2">
        <v>45261</v>
      </c>
      <c r="B1161" t="s">
        <v>6</v>
      </c>
      <c r="C1161" t="s">
        <v>36</v>
      </c>
      <c r="D1161" s="4">
        <v>3306101</v>
      </c>
      <c r="E1161" s="4">
        <v>3336351</v>
      </c>
      <c r="F1161" s="4">
        <v>3094801</v>
      </c>
      <c r="G1161" s="4">
        <v>241550</v>
      </c>
      <c r="H1161" s="3">
        <v>5235</v>
      </c>
      <c r="I1161" s="3">
        <v>366</v>
      </c>
      <c r="J1161" s="3">
        <v>747</v>
      </c>
      <c r="K1161" s="3">
        <v>1231</v>
      </c>
      <c r="L1161" s="3">
        <v>1063</v>
      </c>
      <c r="M1161" s="4">
        <v>391048.21</v>
      </c>
      <c r="N1161" s="4">
        <v>306829</v>
      </c>
      <c r="O1161" s="4">
        <v>1151010</v>
      </c>
      <c r="P1161" s="5">
        <f t="shared" si="180"/>
        <v>1.0091497507184444</v>
      </c>
      <c r="Q1161" s="5">
        <f t="shared" si="181"/>
        <v>6.9914040114613177E-2</v>
      </c>
      <c r="R1161" s="6">
        <f t="shared" si="182"/>
        <v>2.9043715846994536</v>
      </c>
      <c r="S1161" s="4">
        <f t="shared" si="183"/>
        <v>3138.6180620884288</v>
      </c>
      <c r="T1161" s="4">
        <f t="shared" si="184"/>
        <v>9115.7131147540986</v>
      </c>
      <c r="U1161" s="5">
        <f t="shared" si="185"/>
        <v>7.2399456771784498E-2</v>
      </c>
      <c r="V1161" s="4">
        <f t="shared" si="186"/>
        <v>1878512</v>
      </c>
      <c r="W1161" s="5">
        <f t="shared" si="187"/>
        <v>0.56304387637871434</v>
      </c>
      <c r="X1161" s="4">
        <f t="shared" si="188"/>
        <v>1487463.79</v>
      </c>
      <c r="Y1161" s="5">
        <f t="shared" si="189"/>
        <v>0.44583552210184124</v>
      </c>
    </row>
    <row r="1162" spans="1:25" x14ac:dyDescent="0.25">
      <c r="A1162" s="2">
        <v>45261</v>
      </c>
      <c r="B1162" t="s">
        <v>6</v>
      </c>
      <c r="C1162" t="s">
        <v>37</v>
      </c>
      <c r="D1162" s="4">
        <v>8983779</v>
      </c>
      <c r="E1162" s="4">
        <v>7238048</v>
      </c>
      <c r="F1162" s="4">
        <v>6587662</v>
      </c>
      <c r="G1162" s="4">
        <v>650386</v>
      </c>
      <c r="H1162" s="3">
        <v>8906</v>
      </c>
      <c r="I1162" s="3">
        <v>855</v>
      </c>
      <c r="J1162" s="3">
        <v>1575</v>
      </c>
      <c r="K1162" s="3">
        <v>2719</v>
      </c>
      <c r="L1162" s="3">
        <v>2423</v>
      </c>
      <c r="M1162" s="4">
        <v>546654.24</v>
      </c>
      <c r="N1162" s="4">
        <v>716615</v>
      </c>
      <c r="O1162" s="4">
        <v>2479821</v>
      </c>
      <c r="P1162" s="5">
        <f t="shared" si="180"/>
        <v>0.8056796588607088</v>
      </c>
      <c r="Q1162" s="5">
        <f t="shared" si="181"/>
        <v>9.6002694812485967E-2</v>
      </c>
      <c r="R1162" s="6">
        <f t="shared" si="182"/>
        <v>2.8339181286549708</v>
      </c>
      <c r="S1162" s="4">
        <f t="shared" si="183"/>
        <v>2987.2257531985142</v>
      </c>
      <c r="T1162" s="4">
        <f t="shared" si="184"/>
        <v>8465.5532163742682</v>
      </c>
      <c r="U1162" s="5">
        <f t="shared" si="185"/>
        <v>8.9856546958516997E-2</v>
      </c>
      <c r="V1162" s="4">
        <f t="shared" si="186"/>
        <v>4041612</v>
      </c>
      <c r="W1162" s="5">
        <f t="shared" si="187"/>
        <v>0.55838424945510168</v>
      </c>
      <c r="X1162" s="4">
        <f t="shared" si="188"/>
        <v>3494957.76</v>
      </c>
      <c r="Y1162" s="5">
        <f t="shared" si="189"/>
        <v>0.48285915760713383</v>
      </c>
    </row>
    <row r="1163" spans="1:25" x14ac:dyDescent="0.25">
      <c r="A1163" s="2">
        <v>45261</v>
      </c>
      <c r="B1163" t="s">
        <v>6</v>
      </c>
      <c r="C1163" t="s">
        <v>38</v>
      </c>
      <c r="D1163" s="4">
        <v>4690561</v>
      </c>
      <c r="E1163" s="4">
        <v>3584070</v>
      </c>
      <c r="F1163" s="4">
        <v>3270113</v>
      </c>
      <c r="G1163" s="4">
        <v>313957</v>
      </c>
      <c r="H1163" s="3">
        <v>3558</v>
      </c>
      <c r="I1163" s="3">
        <v>332</v>
      </c>
      <c r="J1163" s="3">
        <v>677</v>
      </c>
      <c r="K1163" s="3">
        <v>1367</v>
      </c>
      <c r="L1163" s="3">
        <v>1025</v>
      </c>
      <c r="M1163" s="4">
        <v>284664.45</v>
      </c>
      <c r="N1163" s="4">
        <v>312494</v>
      </c>
      <c r="O1163" s="4">
        <v>1118087</v>
      </c>
      <c r="P1163" s="5">
        <f t="shared" si="180"/>
        <v>0.76410263079405638</v>
      </c>
      <c r="Q1163" s="5">
        <f t="shared" si="181"/>
        <v>9.3310848791455875E-2</v>
      </c>
      <c r="R1163" s="6">
        <f t="shared" si="182"/>
        <v>3.0873493975903616</v>
      </c>
      <c r="S1163" s="4">
        <f t="shared" si="183"/>
        <v>3496.6536585365852</v>
      </c>
      <c r="T1163" s="4">
        <f t="shared" si="184"/>
        <v>10795.39156626506</v>
      </c>
      <c r="U1163" s="5">
        <f t="shared" si="185"/>
        <v>8.7597898478545336E-2</v>
      </c>
      <c r="V1163" s="4">
        <f t="shared" si="186"/>
        <v>2153489</v>
      </c>
      <c r="W1163" s="5">
        <f t="shared" si="187"/>
        <v>0.60085015080620641</v>
      </c>
      <c r="X1163" s="4">
        <f t="shared" si="188"/>
        <v>1868824.55</v>
      </c>
      <c r="Y1163" s="5">
        <f t="shared" si="189"/>
        <v>0.52142523723029965</v>
      </c>
    </row>
    <row r="1164" spans="1:25" x14ac:dyDescent="0.25">
      <c r="A1164" s="2">
        <v>45261</v>
      </c>
      <c r="B1164" t="s">
        <v>6</v>
      </c>
      <c r="C1164" t="s">
        <v>39</v>
      </c>
      <c r="D1164" s="4">
        <v>4345132</v>
      </c>
      <c r="E1164" s="4">
        <v>3903897</v>
      </c>
      <c r="F1164" s="4">
        <v>3579079</v>
      </c>
      <c r="G1164" s="4">
        <v>324818</v>
      </c>
      <c r="H1164" s="3">
        <v>6825</v>
      </c>
      <c r="I1164" s="3">
        <v>470</v>
      </c>
      <c r="J1164" s="3">
        <v>893</v>
      </c>
      <c r="K1164" s="3">
        <v>1537</v>
      </c>
      <c r="L1164" s="3">
        <v>1315</v>
      </c>
      <c r="M1164" s="4">
        <v>357222.78</v>
      </c>
      <c r="N1164" s="4">
        <v>361889</v>
      </c>
      <c r="O1164" s="4">
        <v>1125932</v>
      </c>
      <c r="P1164" s="5">
        <f t="shared" si="180"/>
        <v>0.89845302743391919</v>
      </c>
      <c r="Q1164" s="5">
        <f t="shared" si="181"/>
        <v>6.886446886446887E-2</v>
      </c>
      <c r="R1164" s="6">
        <f t="shared" si="182"/>
        <v>2.7978723404255321</v>
      </c>
      <c r="S1164" s="4">
        <f t="shared" si="183"/>
        <v>2968.7429657794678</v>
      </c>
      <c r="T1164" s="4">
        <f t="shared" si="184"/>
        <v>8306.1638297872341</v>
      </c>
      <c r="U1164" s="5">
        <f t="shared" si="185"/>
        <v>8.320352714223761E-2</v>
      </c>
      <c r="V1164" s="4">
        <f t="shared" si="186"/>
        <v>2416076</v>
      </c>
      <c r="W1164" s="5">
        <f t="shared" si="187"/>
        <v>0.61888825448007467</v>
      </c>
      <c r="X1164" s="4">
        <f t="shared" si="188"/>
        <v>2058853.22</v>
      </c>
      <c r="Y1164" s="5">
        <f t="shared" si="189"/>
        <v>0.52738410362773402</v>
      </c>
    </row>
    <row r="1165" spans="1:25" x14ac:dyDescent="0.25">
      <c r="A1165" s="2">
        <v>45261</v>
      </c>
      <c r="B1165" t="s">
        <v>6</v>
      </c>
      <c r="C1165" t="s">
        <v>40</v>
      </c>
      <c r="D1165" s="4">
        <v>3519549</v>
      </c>
      <c r="E1165" s="4">
        <v>3854446</v>
      </c>
      <c r="F1165" s="4">
        <v>3558681</v>
      </c>
      <c r="G1165" s="4">
        <v>295765</v>
      </c>
      <c r="H1165" s="3">
        <v>6725</v>
      </c>
      <c r="I1165" s="3">
        <v>472</v>
      </c>
      <c r="J1165" s="3">
        <v>885</v>
      </c>
      <c r="K1165" s="3">
        <v>1141</v>
      </c>
      <c r="L1165" s="3">
        <v>1264</v>
      </c>
      <c r="M1165" s="4">
        <v>372144.9</v>
      </c>
      <c r="N1165" s="4">
        <v>367520</v>
      </c>
      <c r="O1165" s="4">
        <v>1395150</v>
      </c>
      <c r="P1165" s="5">
        <f t="shared" si="180"/>
        <v>1.0951533847092341</v>
      </c>
      <c r="Q1165" s="5">
        <f t="shared" si="181"/>
        <v>7.0185873605947954E-2</v>
      </c>
      <c r="R1165" s="6">
        <f t="shared" si="182"/>
        <v>2.6779661016949152</v>
      </c>
      <c r="S1165" s="4">
        <f t="shared" si="183"/>
        <v>3049.4034810126582</v>
      </c>
      <c r="T1165" s="4">
        <f t="shared" si="184"/>
        <v>8166.1991525423728</v>
      </c>
      <c r="U1165" s="5">
        <f t="shared" si="185"/>
        <v>7.6733465717252231E-2</v>
      </c>
      <c r="V1165" s="4">
        <f t="shared" si="186"/>
        <v>2091776</v>
      </c>
      <c r="W1165" s="5">
        <f t="shared" si="187"/>
        <v>0.54269173831985196</v>
      </c>
      <c r="X1165" s="4">
        <f t="shared" si="188"/>
        <v>1719631.1</v>
      </c>
      <c r="Y1165" s="5">
        <f t="shared" si="189"/>
        <v>0.44614222121674557</v>
      </c>
    </row>
    <row r="1166" spans="1:25" x14ac:dyDescent="0.25">
      <c r="A1166" s="2">
        <v>45261</v>
      </c>
      <c r="B1166" t="s">
        <v>6</v>
      </c>
      <c r="C1166" t="s">
        <v>41</v>
      </c>
      <c r="D1166" s="4">
        <v>6744788</v>
      </c>
      <c r="E1166" s="4">
        <v>5341543</v>
      </c>
      <c r="F1166" s="4">
        <v>4927937</v>
      </c>
      <c r="G1166" s="4">
        <v>413606</v>
      </c>
      <c r="H1166" s="3">
        <v>6202</v>
      </c>
      <c r="I1166" s="3">
        <v>546</v>
      </c>
      <c r="J1166" s="3">
        <v>1189</v>
      </c>
      <c r="K1166" s="3">
        <v>2242</v>
      </c>
      <c r="L1166" s="3">
        <v>1662</v>
      </c>
      <c r="M1166" s="4">
        <v>581200.51</v>
      </c>
      <c r="N1166" s="4">
        <v>559669</v>
      </c>
      <c r="O1166" s="4">
        <v>1667222</v>
      </c>
      <c r="P1166" s="5">
        <f t="shared" si="180"/>
        <v>0.79195120736189184</v>
      </c>
      <c r="Q1166" s="5">
        <f t="shared" si="181"/>
        <v>8.8036117381489837E-2</v>
      </c>
      <c r="R1166" s="6">
        <f t="shared" si="182"/>
        <v>3.0439560439560438</v>
      </c>
      <c r="S1166" s="4">
        <f t="shared" si="183"/>
        <v>3213.9247894103491</v>
      </c>
      <c r="T1166" s="4">
        <f t="shared" si="184"/>
        <v>9783.0457875457869</v>
      </c>
      <c r="U1166" s="5">
        <f t="shared" si="185"/>
        <v>7.7431933057545352E-2</v>
      </c>
      <c r="V1166" s="4">
        <f t="shared" si="186"/>
        <v>3114652</v>
      </c>
      <c r="W1166" s="5">
        <f t="shared" si="187"/>
        <v>0.58309967737786628</v>
      </c>
      <c r="X1166" s="4">
        <f t="shared" si="188"/>
        <v>2533451.4900000002</v>
      </c>
      <c r="Y1166" s="5">
        <f t="shared" si="189"/>
        <v>0.47429207066197915</v>
      </c>
    </row>
    <row r="1167" spans="1:25" x14ac:dyDescent="0.25">
      <c r="A1167" s="2">
        <v>45261</v>
      </c>
      <c r="B1167" t="s">
        <v>6</v>
      </c>
      <c r="C1167" t="s">
        <v>42</v>
      </c>
      <c r="D1167" s="4">
        <v>5151212</v>
      </c>
      <c r="E1167" s="4">
        <v>3895258</v>
      </c>
      <c r="F1167" s="4">
        <v>3471302</v>
      </c>
      <c r="G1167" s="4">
        <v>423956</v>
      </c>
      <c r="H1167" s="3">
        <v>7234</v>
      </c>
      <c r="I1167" s="3">
        <v>567</v>
      </c>
      <c r="J1167" s="3">
        <v>1065</v>
      </c>
      <c r="K1167" s="3">
        <v>2162</v>
      </c>
      <c r="L1167" s="3">
        <v>1638</v>
      </c>
      <c r="M1167" s="4">
        <v>417131.05</v>
      </c>
      <c r="N1167" s="4">
        <v>465896</v>
      </c>
      <c r="O1167" s="4">
        <v>1554990</v>
      </c>
      <c r="P1167" s="5">
        <f t="shared" si="180"/>
        <v>0.75618281678175936</v>
      </c>
      <c r="Q1167" s="5">
        <f t="shared" si="181"/>
        <v>7.8379872822781305E-2</v>
      </c>
      <c r="R1167" s="6">
        <f t="shared" si="182"/>
        <v>2.8888888888888888</v>
      </c>
      <c r="S1167" s="4">
        <f t="shared" si="183"/>
        <v>2378.0573870573871</v>
      </c>
      <c r="T1167" s="4">
        <f t="shared" si="184"/>
        <v>6869.9435626102295</v>
      </c>
      <c r="U1167" s="5">
        <f t="shared" si="185"/>
        <v>0.10883900373223032</v>
      </c>
      <c r="V1167" s="4">
        <f t="shared" si="186"/>
        <v>1874372</v>
      </c>
      <c r="W1167" s="5">
        <f t="shared" si="187"/>
        <v>0.48119328681181067</v>
      </c>
      <c r="X1167" s="4">
        <f t="shared" si="188"/>
        <v>1457240.95</v>
      </c>
      <c r="Y1167" s="5">
        <f t="shared" si="189"/>
        <v>0.37410640065433404</v>
      </c>
    </row>
    <row r="1168" spans="1:25" x14ac:dyDescent="0.25">
      <c r="A1168" s="2">
        <v>45261</v>
      </c>
      <c r="B1168" t="s">
        <v>6</v>
      </c>
      <c r="C1168" t="s">
        <v>43</v>
      </c>
      <c r="D1168" s="4">
        <v>2444786</v>
      </c>
      <c r="E1168" s="4">
        <v>2449044</v>
      </c>
      <c r="F1168" s="4">
        <v>2287431</v>
      </c>
      <c r="G1168" s="4">
        <v>161613</v>
      </c>
      <c r="H1168" s="3">
        <v>4680</v>
      </c>
      <c r="I1168" s="3">
        <v>316</v>
      </c>
      <c r="J1168" s="3">
        <v>520</v>
      </c>
      <c r="K1168" s="3">
        <v>937</v>
      </c>
      <c r="L1168" s="3">
        <v>800</v>
      </c>
      <c r="M1168" s="4">
        <v>273239.61</v>
      </c>
      <c r="N1168" s="4">
        <v>246847</v>
      </c>
      <c r="O1168" s="4">
        <v>845952</v>
      </c>
      <c r="P1168" s="5">
        <f t="shared" si="180"/>
        <v>1.0017416657327063</v>
      </c>
      <c r="Q1168" s="5">
        <f t="shared" si="181"/>
        <v>6.7521367521367517E-2</v>
      </c>
      <c r="R1168" s="6">
        <f t="shared" si="182"/>
        <v>2.5316455696202533</v>
      </c>
      <c r="S1168" s="4">
        <f t="shared" si="183"/>
        <v>3061.3049999999998</v>
      </c>
      <c r="T1168" s="4">
        <f t="shared" si="184"/>
        <v>7750.1392405063289</v>
      </c>
      <c r="U1168" s="5">
        <f t="shared" si="185"/>
        <v>6.5990239456702293E-2</v>
      </c>
      <c r="V1168" s="4">
        <f t="shared" si="186"/>
        <v>1356245</v>
      </c>
      <c r="W1168" s="5">
        <f t="shared" si="187"/>
        <v>0.5537854771086187</v>
      </c>
      <c r="X1168" s="4">
        <f t="shared" si="188"/>
        <v>1083005.3900000001</v>
      </c>
      <c r="Y1168" s="5">
        <f t="shared" si="189"/>
        <v>0.44221557064715872</v>
      </c>
    </row>
    <row r="1169" spans="1:25" x14ac:dyDescent="0.25">
      <c r="A1169" s="2">
        <v>45261</v>
      </c>
      <c r="B1169" t="s">
        <v>6</v>
      </c>
      <c r="C1169" t="s">
        <v>44</v>
      </c>
      <c r="D1169" s="4">
        <v>2779748</v>
      </c>
      <c r="E1169" s="4">
        <v>2859505</v>
      </c>
      <c r="F1169" s="4">
        <v>2619961</v>
      </c>
      <c r="G1169" s="4">
        <v>239544</v>
      </c>
      <c r="H1169" s="3">
        <v>5667</v>
      </c>
      <c r="I1169" s="3">
        <v>391</v>
      </c>
      <c r="J1169" s="3">
        <v>694</v>
      </c>
      <c r="K1169" s="3">
        <v>1101</v>
      </c>
      <c r="L1169" s="3">
        <v>1038</v>
      </c>
      <c r="M1169" s="4">
        <v>343318.86</v>
      </c>
      <c r="N1169" s="4">
        <v>290645</v>
      </c>
      <c r="O1169" s="4">
        <v>886345</v>
      </c>
      <c r="P1169" s="5">
        <f t="shared" si="180"/>
        <v>1.0286921692182169</v>
      </c>
      <c r="Q1169" s="5">
        <f t="shared" si="181"/>
        <v>6.8995941415210871E-2</v>
      </c>
      <c r="R1169" s="6">
        <f t="shared" si="182"/>
        <v>2.6547314578005117</v>
      </c>
      <c r="S1169" s="4">
        <f t="shared" si="183"/>
        <v>2754.8217726396915</v>
      </c>
      <c r="T1169" s="4">
        <f t="shared" si="184"/>
        <v>7313.3120204603583</v>
      </c>
      <c r="U1169" s="5">
        <f t="shared" si="185"/>
        <v>8.3771142208179383E-2</v>
      </c>
      <c r="V1169" s="4">
        <f t="shared" si="186"/>
        <v>1682515</v>
      </c>
      <c r="W1169" s="5">
        <f t="shared" si="187"/>
        <v>0.58839379542962855</v>
      </c>
      <c r="X1169" s="4">
        <f t="shared" si="188"/>
        <v>1339196.1400000001</v>
      </c>
      <c r="Y1169" s="5">
        <f t="shared" si="189"/>
        <v>0.46833145596877784</v>
      </c>
    </row>
    <row r="1170" spans="1:25" x14ac:dyDescent="0.25">
      <c r="A1170" s="2">
        <v>45261</v>
      </c>
      <c r="B1170" t="s">
        <v>7</v>
      </c>
      <c r="C1170" t="s">
        <v>45</v>
      </c>
      <c r="D1170" s="4">
        <v>10727300</v>
      </c>
      <c r="E1170" s="4">
        <v>8271828</v>
      </c>
      <c r="F1170" s="4">
        <v>7675653</v>
      </c>
      <c r="G1170" s="4">
        <v>596175</v>
      </c>
      <c r="H1170" s="3">
        <v>7439</v>
      </c>
      <c r="I1170" s="3">
        <v>841</v>
      </c>
      <c r="J1170" s="3">
        <v>1565</v>
      </c>
      <c r="K1170" s="3">
        <v>3107</v>
      </c>
      <c r="L1170" s="3">
        <v>2407</v>
      </c>
      <c r="M1170" s="4">
        <v>614759.75</v>
      </c>
      <c r="N1170" s="4">
        <v>827719</v>
      </c>
      <c r="O1170" s="4">
        <v>2392509</v>
      </c>
      <c r="P1170" s="5">
        <f t="shared" si="180"/>
        <v>0.77110064974411086</v>
      </c>
      <c r="Q1170" s="5">
        <f t="shared" si="181"/>
        <v>0.1130528296814088</v>
      </c>
      <c r="R1170" s="6">
        <f t="shared" si="182"/>
        <v>2.8620689655172415</v>
      </c>
      <c r="S1170" s="4">
        <f t="shared" si="183"/>
        <v>3436.5716659742416</v>
      </c>
      <c r="T1170" s="4">
        <f t="shared" si="184"/>
        <v>9835.7051129607607</v>
      </c>
      <c r="U1170" s="5">
        <f t="shared" si="185"/>
        <v>7.2072944456775451E-2</v>
      </c>
      <c r="V1170" s="4">
        <f t="shared" si="186"/>
        <v>5051600</v>
      </c>
      <c r="W1170" s="5">
        <f t="shared" si="187"/>
        <v>0.61069935206583115</v>
      </c>
      <c r="X1170" s="4">
        <f t="shared" si="188"/>
        <v>4436840.25</v>
      </c>
      <c r="Y1170" s="5">
        <f t="shared" si="189"/>
        <v>0.53637965513789698</v>
      </c>
    </row>
    <row r="1171" spans="1:25" x14ac:dyDescent="0.25">
      <c r="A1171" s="2">
        <v>45261</v>
      </c>
      <c r="B1171" t="s">
        <v>7</v>
      </c>
      <c r="C1171" t="s">
        <v>46</v>
      </c>
      <c r="D1171" s="4">
        <v>3592698</v>
      </c>
      <c r="E1171" s="4">
        <v>3238447</v>
      </c>
      <c r="F1171" s="4">
        <v>2982339</v>
      </c>
      <c r="G1171" s="4">
        <v>256108</v>
      </c>
      <c r="H1171" s="3">
        <v>6981</v>
      </c>
      <c r="I1171" s="3">
        <v>448</v>
      </c>
      <c r="J1171" s="3">
        <v>788</v>
      </c>
      <c r="K1171" s="3">
        <v>1157</v>
      </c>
      <c r="L1171" s="3">
        <v>1136</v>
      </c>
      <c r="M1171" s="4">
        <v>396455.91</v>
      </c>
      <c r="N1171" s="4">
        <v>303578</v>
      </c>
      <c r="O1171" s="4">
        <v>1016437</v>
      </c>
      <c r="P1171" s="5">
        <f t="shared" si="180"/>
        <v>0.90139694458036834</v>
      </c>
      <c r="Q1171" s="5">
        <f t="shared" si="181"/>
        <v>6.4174187079215017E-2</v>
      </c>
      <c r="R1171" s="6">
        <f t="shared" si="182"/>
        <v>2.5357142857142856</v>
      </c>
      <c r="S1171" s="4">
        <f t="shared" si="183"/>
        <v>2850.7455985915494</v>
      </c>
      <c r="T1171" s="4">
        <f t="shared" si="184"/>
        <v>7228.6763392857147</v>
      </c>
      <c r="U1171" s="5">
        <f t="shared" si="185"/>
        <v>7.9083585434623446E-2</v>
      </c>
      <c r="V1171" s="4">
        <f t="shared" si="186"/>
        <v>1918432</v>
      </c>
      <c r="W1171" s="5">
        <f t="shared" si="187"/>
        <v>0.59239258817575213</v>
      </c>
      <c r="X1171" s="4">
        <f t="shared" si="188"/>
        <v>1521976.09</v>
      </c>
      <c r="Y1171" s="5">
        <f t="shared" si="189"/>
        <v>0.4699709737414261</v>
      </c>
    </row>
    <row r="1172" spans="1:25" x14ac:dyDescent="0.25">
      <c r="A1172" s="2">
        <v>45261</v>
      </c>
      <c r="B1172" t="s">
        <v>8</v>
      </c>
      <c r="C1172" t="s">
        <v>47</v>
      </c>
      <c r="D1172" s="4">
        <v>4300081</v>
      </c>
      <c r="E1172" s="4">
        <v>4900207</v>
      </c>
      <c r="F1172" s="4">
        <v>4560690</v>
      </c>
      <c r="G1172" s="4">
        <v>339517</v>
      </c>
      <c r="H1172" s="3">
        <v>8115</v>
      </c>
      <c r="I1172" s="3">
        <v>590</v>
      </c>
      <c r="J1172" s="3">
        <v>1072</v>
      </c>
      <c r="K1172" s="3">
        <v>1507</v>
      </c>
      <c r="L1172" s="3">
        <v>1536</v>
      </c>
      <c r="M1172" s="4">
        <v>379293.32</v>
      </c>
      <c r="N1172" s="4">
        <v>513170</v>
      </c>
      <c r="O1172" s="4">
        <v>1685322</v>
      </c>
      <c r="P1172" s="5">
        <f t="shared" si="180"/>
        <v>1.1395615570962501</v>
      </c>
      <c r="Q1172" s="5">
        <f t="shared" si="181"/>
        <v>7.270486752926679E-2</v>
      </c>
      <c r="R1172" s="6">
        <f t="shared" si="182"/>
        <v>2.6033898305084744</v>
      </c>
      <c r="S1172" s="4">
        <f t="shared" si="183"/>
        <v>3190.2389322916665</v>
      </c>
      <c r="T1172" s="4">
        <f t="shared" si="184"/>
        <v>8305.4355932203398</v>
      </c>
      <c r="U1172" s="5">
        <f t="shared" si="185"/>
        <v>6.9286256682625863E-2</v>
      </c>
      <c r="V1172" s="4">
        <f t="shared" si="186"/>
        <v>2701715</v>
      </c>
      <c r="W1172" s="5">
        <f t="shared" si="187"/>
        <v>0.5513471165605861</v>
      </c>
      <c r="X1172" s="4">
        <f t="shared" si="188"/>
        <v>2322421.6800000002</v>
      </c>
      <c r="Y1172" s="5">
        <f t="shared" si="189"/>
        <v>0.47394358646481671</v>
      </c>
    </row>
    <row r="1173" spans="1:25" x14ac:dyDescent="0.25">
      <c r="A1173" s="2">
        <v>45261</v>
      </c>
      <c r="B1173" t="s">
        <v>9</v>
      </c>
      <c r="C1173" t="s">
        <v>48</v>
      </c>
      <c r="D1173" s="4">
        <v>6040060</v>
      </c>
      <c r="E1173" s="4">
        <v>6577708</v>
      </c>
      <c r="F1173" s="4">
        <v>6021908</v>
      </c>
      <c r="G1173" s="4">
        <v>555800</v>
      </c>
      <c r="H1173" s="3">
        <v>8165</v>
      </c>
      <c r="I1173" s="3">
        <v>732</v>
      </c>
      <c r="J1173" s="3">
        <v>1282</v>
      </c>
      <c r="K1173" s="3">
        <v>1686</v>
      </c>
      <c r="L1173" s="3">
        <v>1973</v>
      </c>
      <c r="M1173" s="4">
        <v>639021.94999999995</v>
      </c>
      <c r="N1173" s="4">
        <v>671875</v>
      </c>
      <c r="O1173" s="4">
        <v>1805518</v>
      </c>
      <c r="P1173" s="5">
        <f t="shared" si="180"/>
        <v>1.0890136852945169</v>
      </c>
      <c r="Q1173" s="5">
        <f t="shared" si="181"/>
        <v>8.9650949173300673E-2</v>
      </c>
      <c r="R1173" s="6">
        <f t="shared" si="182"/>
        <v>2.6953551912568305</v>
      </c>
      <c r="S1173" s="4">
        <f t="shared" si="183"/>
        <v>3333.8611251900661</v>
      </c>
      <c r="T1173" s="4">
        <f t="shared" si="184"/>
        <v>8985.9398907103823</v>
      </c>
      <c r="U1173" s="5">
        <f t="shared" si="185"/>
        <v>8.449751798042722E-2</v>
      </c>
      <c r="V1173" s="4">
        <f t="shared" si="186"/>
        <v>4100315</v>
      </c>
      <c r="W1173" s="5">
        <f t="shared" si="187"/>
        <v>0.62336531205094536</v>
      </c>
      <c r="X1173" s="4">
        <f t="shared" si="188"/>
        <v>3461293.05</v>
      </c>
      <c r="Y1173" s="5">
        <f t="shared" si="189"/>
        <v>0.52621567421357107</v>
      </c>
    </row>
    <row r="1174" spans="1:25" x14ac:dyDescent="0.25">
      <c r="A1174" s="2">
        <v>45261</v>
      </c>
      <c r="B1174" t="s">
        <v>9</v>
      </c>
      <c r="C1174" t="s">
        <v>49</v>
      </c>
      <c r="D1174" s="4">
        <v>8639150</v>
      </c>
      <c r="E1174" s="4">
        <v>8357932</v>
      </c>
      <c r="F1174" s="4">
        <v>7387920</v>
      </c>
      <c r="G1174" s="4">
        <v>970012</v>
      </c>
      <c r="H1174" s="3">
        <v>12346</v>
      </c>
      <c r="I1174" s="3">
        <v>978</v>
      </c>
      <c r="J1174" s="3">
        <v>2093</v>
      </c>
      <c r="K1174" s="3">
        <v>2994</v>
      </c>
      <c r="L1174" s="3">
        <v>3220</v>
      </c>
      <c r="M1174" s="4">
        <v>747083.8</v>
      </c>
      <c r="N1174" s="4">
        <v>764607</v>
      </c>
      <c r="O1174" s="4">
        <v>2960420</v>
      </c>
      <c r="P1174" s="5">
        <f t="shared" si="180"/>
        <v>0.96744841795778524</v>
      </c>
      <c r="Q1174" s="5">
        <f t="shared" si="181"/>
        <v>7.9215940385549979E-2</v>
      </c>
      <c r="R1174" s="6">
        <f t="shared" si="182"/>
        <v>3.2924335378323106</v>
      </c>
      <c r="S1174" s="4">
        <f t="shared" si="183"/>
        <v>2595.631055900621</v>
      </c>
      <c r="T1174" s="4">
        <f t="shared" si="184"/>
        <v>8545.9427402862984</v>
      </c>
      <c r="U1174" s="5">
        <f t="shared" si="185"/>
        <v>0.11605885283584504</v>
      </c>
      <c r="V1174" s="4">
        <f t="shared" si="186"/>
        <v>4632905</v>
      </c>
      <c r="W1174" s="5">
        <f t="shared" si="187"/>
        <v>0.55431235860736838</v>
      </c>
      <c r="X1174" s="4">
        <f t="shared" si="188"/>
        <v>3885821.2</v>
      </c>
      <c r="Y1174" s="5">
        <f t="shared" si="189"/>
        <v>0.4649261563745673</v>
      </c>
    </row>
    <row r="1175" spans="1:25" x14ac:dyDescent="0.25">
      <c r="A1175" s="2">
        <v>45261</v>
      </c>
      <c r="B1175" t="s">
        <v>10</v>
      </c>
      <c r="C1175" t="s">
        <v>50</v>
      </c>
      <c r="D1175" s="4">
        <v>6770228</v>
      </c>
      <c r="E1175" s="4">
        <v>5368312</v>
      </c>
      <c r="F1175" s="4">
        <v>5044676</v>
      </c>
      <c r="G1175" s="4">
        <v>323636</v>
      </c>
      <c r="H1175" s="3">
        <v>5612</v>
      </c>
      <c r="I1175" s="3">
        <v>593</v>
      </c>
      <c r="J1175" s="3">
        <v>1064</v>
      </c>
      <c r="K1175" s="3">
        <v>2202</v>
      </c>
      <c r="L1175" s="3">
        <v>1602</v>
      </c>
      <c r="M1175" s="4">
        <v>482466.52</v>
      </c>
      <c r="N1175" s="4">
        <v>502167</v>
      </c>
      <c r="O1175" s="4">
        <v>2055731</v>
      </c>
      <c r="P1175" s="5">
        <f t="shared" si="180"/>
        <v>0.79292927800954416</v>
      </c>
      <c r="Q1175" s="5">
        <f t="shared" si="181"/>
        <v>0.10566642908054169</v>
      </c>
      <c r="R1175" s="6">
        <f t="shared" si="182"/>
        <v>2.7015177065767286</v>
      </c>
      <c r="S1175" s="4">
        <f t="shared" si="183"/>
        <v>3351.0062421972534</v>
      </c>
      <c r="T1175" s="4">
        <f t="shared" si="184"/>
        <v>9052.8026981450257</v>
      </c>
      <c r="U1175" s="5">
        <f t="shared" si="185"/>
        <v>6.028636189550831E-2</v>
      </c>
      <c r="V1175" s="4">
        <f t="shared" si="186"/>
        <v>2810414</v>
      </c>
      <c r="W1175" s="5">
        <f t="shared" si="187"/>
        <v>0.52351912481986884</v>
      </c>
      <c r="X1175" s="4">
        <f t="shared" si="188"/>
        <v>2327947.48</v>
      </c>
      <c r="Y1175" s="5">
        <f t="shared" si="189"/>
        <v>0.43364608465379806</v>
      </c>
    </row>
    <row r="1176" spans="1:25" x14ac:dyDescent="0.25">
      <c r="A1176" s="2">
        <v>45261</v>
      </c>
      <c r="B1176" t="s">
        <v>10</v>
      </c>
      <c r="C1176" t="s">
        <v>51</v>
      </c>
      <c r="D1176" s="4">
        <v>6255829</v>
      </c>
      <c r="E1176" s="4">
        <v>6424873</v>
      </c>
      <c r="F1176" s="4">
        <v>5894356</v>
      </c>
      <c r="G1176" s="4">
        <v>530517</v>
      </c>
      <c r="H1176" s="3">
        <v>11728</v>
      </c>
      <c r="I1176" s="3">
        <v>690</v>
      </c>
      <c r="J1176" s="3">
        <v>1329</v>
      </c>
      <c r="K1176" s="3">
        <v>2040</v>
      </c>
      <c r="L1176" s="3">
        <v>2045</v>
      </c>
      <c r="M1176" s="4">
        <v>540752.4</v>
      </c>
      <c r="N1176" s="4">
        <v>553063</v>
      </c>
      <c r="O1176" s="4">
        <v>1878246</v>
      </c>
      <c r="P1176" s="5">
        <f t="shared" si="180"/>
        <v>1.0270218383526788</v>
      </c>
      <c r="Q1176" s="5">
        <f t="shared" si="181"/>
        <v>5.8833560709413368E-2</v>
      </c>
      <c r="R1176" s="6">
        <f t="shared" si="182"/>
        <v>2.9637681159420288</v>
      </c>
      <c r="S1176" s="4">
        <f t="shared" si="183"/>
        <v>3141.7471882640589</v>
      </c>
      <c r="T1176" s="4">
        <f t="shared" si="184"/>
        <v>9311.4101449275367</v>
      </c>
      <c r="U1176" s="5">
        <f t="shared" si="185"/>
        <v>8.2572371469443837E-2</v>
      </c>
      <c r="V1176" s="4">
        <f t="shared" si="186"/>
        <v>3993564</v>
      </c>
      <c r="W1176" s="5">
        <f t="shared" si="187"/>
        <v>0.6215786677806705</v>
      </c>
      <c r="X1176" s="4">
        <f t="shared" si="188"/>
        <v>3452811.6</v>
      </c>
      <c r="Y1176" s="5">
        <f t="shared" si="189"/>
        <v>0.53741320645559842</v>
      </c>
    </row>
    <row r="1177" spans="1:25" x14ac:dyDescent="0.25">
      <c r="A1177" s="2">
        <v>45261</v>
      </c>
      <c r="B1177" t="s">
        <v>10</v>
      </c>
      <c r="C1177" t="s">
        <v>52</v>
      </c>
      <c r="D1177" s="4">
        <v>12423080</v>
      </c>
      <c r="E1177" s="4">
        <v>11726574</v>
      </c>
      <c r="F1177" s="4">
        <v>11017702</v>
      </c>
      <c r="G1177" s="4">
        <v>708872</v>
      </c>
      <c r="H1177" s="3">
        <v>11733</v>
      </c>
      <c r="I1177" s="3">
        <v>1066</v>
      </c>
      <c r="J1177" s="3">
        <v>2275</v>
      </c>
      <c r="K1177" s="3">
        <v>3548</v>
      </c>
      <c r="L1177" s="3">
        <v>3500</v>
      </c>
      <c r="M1177" s="4">
        <v>1169197.08</v>
      </c>
      <c r="N1177" s="4">
        <v>1163632</v>
      </c>
      <c r="O1177" s="4">
        <v>4005982</v>
      </c>
      <c r="P1177" s="5">
        <f t="shared" si="180"/>
        <v>0.94393451543417572</v>
      </c>
      <c r="Q1177" s="5">
        <f t="shared" si="181"/>
        <v>9.085485383107475E-2</v>
      </c>
      <c r="R1177" s="6">
        <f t="shared" si="182"/>
        <v>3.2833020637898689</v>
      </c>
      <c r="S1177" s="4">
        <f t="shared" si="183"/>
        <v>3350.4497142857144</v>
      </c>
      <c r="T1177" s="4">
        <f t="shared" si="184"/>
        <v>11000.538461538461</v>
      </c>
      <c r="U1177" s="5">
        <f t="shared" si="185"/>
        <v>6.0450051310809105E-2</v>
      </c>
      <c r="V1177" s="4">
        <f t="shared" si="186"/>
        <v>6556960</v>
      </c>
      <c r="W1177" s="5">
        <f t="shared" si="187"/>
        <v>0.55915393532672031</v>
      </c>
      <c r="X1177" s="4">
        <f t="shared" si="188"/>
        <v>5387762.9199999999</v>
      </c>
      <c r="Y1177" s="5">
        <f t="shared" si="189"/>
        <v>0.45944901895472623</v>
      </c>
    </row>
    <row r="1178" spans="1:25" x14ac:dyDescent="0.25">
      <c r="A1178" s="2">
        <v>45261</v>
      </c>
      <c r="B1178" t="s">
        <v>11</v>
      </c>
      <c r="C1178" t="s">
        <v>53</v>
      </c>
      <c r="D1178" s="4">
        <v>6601444</v>
      </c>
      <c r="E1178" s="4">
        <v>7164082</v>
      </c>
      <c r="F1178" s="4">
        <v>6591690</v>
      </c>
      <c r="G1178" s="4">
        <v>572392</v>
      </c>
      <c r="H1178" s="3">
        <v>6742</v>
      </c>
      <c r="I1178" s="3">
        <v>833</v>
      </c>
      <c r="J1178" s="3">
        <v>1770</v>
      </c>
      <c r="K1178" s="3">
        <v>2893</v>
      </c>
      <c r="L1178" s="3">
        <v>2615</v>
      </c>
      <c r="M1178" s="4">
        <v>741400.73</v>
      </c>
      <c r="N1178" s="4">
        <v>732395</v>
      </c>
      <c r="O1178" s="4">
        <v>2488842</v>
      </c>
      <c r="P1178" s="5">
        <f t="shared" si="180"/>
        <v>1.0852295346290903</v>
      </c>
      <c r="Q1178" s="5">
        <f t="shared" si="181"/>
        <v>0.12355384159003263</v>
      </c>
      <c r="R1178" s="6">
        <f t="shared" si="182"/>
        <v>3.1392557022809124</v>
      </c>
      <c r="S1178" s="4">
        <f t="shared" si="183"/>
        <v>2739.6107074569791</v>
      </c>
      <c r="T1178" s="4">
        <f t="shared" si="184"/>
        <v>8600.3385354141665</v>
      </c>
      <c r="U1178" s="5">
        <f t="shared" si="185"/>
        <v>7.9897466276907497E-2</v>
      </c>
      <c r="V1178" s="4">
        <f t="shared" si="186"/>
        <v>3942845</v>
      </c>
      <c r="W1178" s="5">
        <f t="shared" si="187"/>
        <v>0.55036290762724382</v>
      </c>
      <c r="X1178" s="4">
        <f t="shared" si="188"/>
        <v>3201444.27</v>
      </c>
      <c r="Y1178" s="5">
        <f t="shared" si="189"/>
        <v>0.4468743196965082</v>
      </c>
    </row>
    <row r="1179" spans="1:25" x14ac:dyDescent="0.25">
      <c r="A1179" s="2">
        <v>45261</v>
      </c>
      <c r="B1179" t="s">
        <v>11</v>
      </c>
      <c r="C1179" t="s">
        <v>54</v>
      </c>
      <c r="D1179" s="4">
        <v>11098816</v>
      </c>
      <c r="E1179" s="4">
        <v>9657525</v>
      </c>
      <c r="F1179" s="4">
        <v>8896600</v>
      </c>
      <c r="G1179" s="4">
        <v>760925</v>
      </c>
      <c r="H1179" s="3">
        <v>5563</v>
      </c>
      <c r="I1179" s="3">
        <v>753</v>
      </c>
      <c r="J1179" s="3">
        <v>1713</v>
      </c>
      <c r="K1179" s="3">
        <v>3033</v>
      </c>
      <c r="L1179" s="3">
        <v>2636</v>
      </c>
      <c r="M1179" s="4">
        <v>665093.97</v>
      </c>
      <c r="N1179" s="4">
        <v>860027</v>
      </c>
      <c r="O1179" s="4">
        <v>3256842</v>
      </c>
      <c r="P1179" s="5">
        <f t="shared" si="180"/>
        <v>0.87014011224260313</v>
      </c>
      <c r="Q1179" s="5">
        <f t="shared" si="181"/>
        <v>0.13535861944993707</v>
      </c>
      <c r="R1179" s="6">
        <f t="shared" si="182"/>
        <v>3.50066401062417</v>
      </c>
      <c r="S1179" s="4">
        <f t="shared" si="183"/>
        <v>3663.7044764795146</v>
      </c>
      <c r="T1179" s="4">
        <f t="shared" si="184"/>
        <v>12825.398406374503</v>
      </c>
      <c r="U1179" s="5">
        <f t="shared" si="185"/>
        <v>7.8790891040924044E-2</v>
      </c>
      <c r="V1179" s="4">
        <f t="shared" si="186"/>
        <v>5540656</v>
      </c>
      <c r="W1179" s="5">
        <f t="shared" si="187"/>
        <v>0.57371386561256632</v>
      </c>
      <c r="X1179" s="4">
        <f t="shared" si="188"/>
        <v>4875562.03</v>
      </c>
      <c r="Y1179" s="5">
        <f t="shared" si="189"/>
        <v>0.50484591341984619</v>
      </c>
    </row>
    <row r="1180" spans="1:25" x14ac:dyDescent="0.25">
      <c r="A1180" s="2">
        <v>45261</v>
      </c>
      <c r="B1180" t="s">
        <v>12</v>
      </c>
      <c r="C1180" t="s">
        <v>55</v>
      </c>
      <c r="D1180" s="4">
        <v>3069941</v>
      </c>
      <c r="E1180" s="4">
        <v>2958258</v>
      </c>
      <c r="F1180" s="4">
        <v>2725729</v>
      </c>
      <c r="G1180" s="4">
        <v>232529</v>
      </c>
      <c r="H1180" s="3">
        <v>4241</v>
      </c>
      <c r="I1180" s="3">
        <v>338</v>
      </c>
      <c r="J1180" s="3">
        <v>656</v>
      </c>
      <c r="K1180" s="3">
        <v>920</v>
      </c>
      <c r="L1180" s="3">
        <v>1010</v>
      </c>
      <c r="M1180" s="4">
        <v>257311.95</v>
      </c>
      <c r="N1180" s="4">
        <v>275947</v>
      </c>
      <c r="O1180" s="4">
        <v>942740</v>
      </c>
      <c r="P1180" s="5">
        <f t="shared" si="180"/>
        <v>0.96362047348792701</v>
      </c>
      <c r="Q1180" s="5">
        <f t="shared" si="181"/>
        <v>7.969818439047395E-2</v>
      </c>
      <c r="R1180" s="6">
        <f t="shared" si="182"/>
        <v>2.9881656804733727</v>
      </c>
      <c r="S1180" s="4">
        <f t="shared" si="183"/>
        <v>2928.9683168316833</v>
      </c>
      <c r="T1180" s="4">
        <f t="shared" si="184"/>
        <v>8752.2426035502958</v>
      </c>
      <c r="U1180" s="5">
        <f t="shared" si="185"/>
        <v>7.8603353730472461E-2</v>
      </c>
      <c r="V1180" s="4">
        <f t="shared" si="186"/>
        <v>1739571</v>
      </c>
      <c r="W1180" s="5">
        <f t="shared" si="187"/>
        <v>0.5880389742882467</v>
      </c>
      <c r="X1180" s="4">
        <f t="shared" si="188"/>
        <v>1482259.05</v>
      </c>
      <c r="Y1180" s="5">
        <f t="shared" si="189"/>
        <v>0.50105807201400288</v>
      </c>
    </row>
    <row r="1181" spans="1:25" x14ac:dyDescent="0.25">
      <c r="A1181" s="2">
        <v>45261</v>
      </c>
      <c r="B1181" t="s">
        <v>13</v>
      </c>
      <c r="C1181" t="s">
        <v>56</v>
      </c>
      <c r="D1181" s="4">
        <v>4798016</v>
      </c>
      <c r="E1181" s="4">
        <v>4407412</v>
      </c>
      <c r="F1181" s="4">
        <v>4025547</v>
      </c>
      <c r="G1181" s="4">
        <v>381865</v>
      </c>
      <c r="H1181" s="3">
        <v>6910</v>
      </c>
      <c r="I1181" s="3">
        <v>521</v>
      </c>
      <c r="J1181" s="3">
        <v>910</v>
      </c>
      <c r="K1181" s="3">
        <v>1508</v>
      </c>
      <c r="L1181" s="3">
        <v>1397</v>
      </c>
      <c r="M1181" s="4">
        <v>416876.59</v>
      </c>
      <c r="N1181" s="4">
        <v>413184</v>
      </c>
      <c r="O1181" s="4">
        <v>1631113</v>
      </c>
      <c r="P1181" s="5">
        <f t="shared" si="180"/>
        <v>0.91859051741386444</v>
      </c>
      <c r="Q1181" s="5">
        <f t="shared" si="181"/>
        <v>7.5397973950795949E-2</v>
      </c>
      <c r="R1181" s="6">
        <f t="shared" si="182"/>
        <v>2.6813819577735125</v>
      </c>
      <c r="S1181" s="4">
        <f t="shared" si="183"/>
        <v>3154.9119541875448</v>
      </c>
      <c r="T1181" s="4">
        <f t="shared" si="184"/>
        <v>8459.5239923224563</v>
      </c>
      <c r="U1181" s="5">
        <f t="shared" si="185"/>
        <v>8.6641548373512622E-2</v>
      </c>
      <c r="V1181" s="4">
        <f t="shared" si="186"/>
        <v>2363115</v>
      </c>
      <c r="W1181" s="5">
        <f t="shared" si="187"/>
        <v>0.53616839088335744</v>
      </c>
      <c r="X1181" s="4">
        <f t="shared" si="188"/>
        <v>1946238.41</v>
      </c>
      <c r="Y1181" s="5">
        <f t="shared" si="189"/>
        <v>0.44158304465296183</v>
      </c>
    </row>
    <row r="1182" spans="1:25" x14ac:dyDescent="0.25">
      <c r="A1182" s="2">
        <v>45261</v>
      </c>
      <c r="B1182" t="s">
        <v>13</v>
      </c>
      <c r="C1182" t="s">
        <v>57</v>
      </c>
      <c r="D1182" s="4">
        <v>6308546</v>
      </c>
      <c r="E1182" s="4">
        <v>5807602</v>
      </c>
      <c r="F1182" s="4">
        <v>5363935</v>
      </c>
      <c r="G1182" s="4">
        <v>443667</v>
      </c>
      <c r="H1182" s="3">
        <v>10679</v>
      </c>
      <c r="I1182" s="3">
        <v>796</v>
      </c>
      <c r="J1182" s="3">
        <v>1354</v>
      </c>
      <c r="K1182" s="3">
        <v>2031</v>
      </c>
      <c r="L1182" s="3">
        <v>1916</v>
      </c>
      <c r="M1182" s="4">
        <v>559243</v>
      </c>
      <c r="N1182" s="4">
        <v>646960</v>
      </c>
      <c r="O1182" s="4">
        <v>1741465</v>
      </c>
      <c r="P1182" s="5">
        <f t="shared" si="180"/>
        <v>0.92059279586770071</v>
      </c>
      <c r="Q1182" s="5">
        <f t="shared" si="181"/>
        <v>7.4538814495739306E-2</v>
      </c>
      <c r="R1182" s="6">
        <f t="shared" si="182"/>
        <v>2.4070351758793969</v>
      </c>
      <c r="S1182" s="4">
        <f t="shared" si="183"/>
        <v>3031.1075156576198</v>
      </c>
      <c r="T1182" s="4">
        <f t="shared" si="184"/>
        <v>7295.9824120603016</v>
      </c>
      <c r="U1182" s="5">
        <f t="shared" si="185"/>
        <v>7.6394181281706289E-2</v>
      </c>
      <c r="V1182" s="4">
        <f t="shared" si="186"/>
        <v>3419177</v>
      </c>
      <c r="W1182" s="5">
        <f t="shared" si="187"/>
        <v>0.58874161831337612</v>
      </c>
      <c r="X1182" s="4">
        <f t="shared" si="188"/>
        <v>2859934</v>
      </c>
      <c r="Y1182" s="5">
        <f t="shared" si="189"/>
        <v>0.49244662426936281</v>
      </c>
    </row>
    <row r="1183" spans="1:25" x14ac:dyDescent="0.25">
      <c r="A1183" s="2">
        <v>45261</v>
      </c>
      <c r="B1183" t="s">
        <v>14</v>
      </c>
      <c r="C1183" t="s">
        <v>58</v>
      </c>
      <c r="D1183" s="4">
        <v>4759055</v>
      </c>
      <c r="E1183" s="4">
        <v>4469537</v>
      </c>
      <c r="F1183" s="4">
        <v>4057359</v>
      </c>
      <c r="G1183" s="4">
        <v>412178</v>
      </c>
      <c r="H1183" s="3">
        <v>6049</v>
      </c>
      <c r="I1183" s="3">
        <v>536</v>
      </c>
      <c r="J1183" s="3">
        <v>1083</v>
      </c>
      <c r="K1183" s="3">
        <v>1189</v>
      </c>
      <c r="L1183" s="3">
        <v>1666</v>
      </c>
      <c r="M1183" s="4">
        <v>416483.64</v>
      </c>
      <c r="N1183" s="4">
        <v>457127</v>
      </c>
      <c r="O1183" s="4">
        <v>1507315</v>
      </c>
      <c r="P1183" s="5">
        <f t="shared" si="180"/>
        <v>0.93916481318244904</v>
      </c>
      <c r="Q1183" s="5">
        <f t="shared" si="181"/>
        <v>8.8609687551661431E-2</v>
      </c>
      <c r="R1183" s="6">
        <f t="shared" si="182"/>
        <v>3.1082089552238807</v>
      </c>
      <c r="S1183" s="4">
        <f t="shared" si="183"/>
        <v>2682.795318127251</v>
      </c>
      <c r="T1183" s="4">
        <f t="shared" si="184"/>
        <v>8338.688432835821</v>
      </c>
      <c r="U1183" s="5">
        <f t="shared" si="185"/>
        <v>9.2219395431786338E-2</v>
      </c>
      <c r="V1183" s="4">
        <f t="shared" si="186"/>
        <v>2505095</v>
      </c>
      <c r="W1183" s="5">
        <f t="shared" si="187"/>
        <v>0.56048199175887792</v>
      </c>
      <c r="X1183" s="4">
        <f t="shared" si="188"/>
        <v>2088611.3599999999</v>
      </c>
      <c r="Y1183" s="5">
        <f t="shared" si="189"/>
        <v>0.46729926612085321</v>
      </c>
    </row>
    <row r="1184" spans="1:25" x14ac:dyDescent="0.25">
      <c r="A1184" s="2">
        <v>45261</v>
      </c>
      <c r="B1184" t="s">
        <v>14</v>
      </c>
      <c r="C1184" t="s">
        <v>59</v>
      </c>
      <c r="D1184" s="4">
        <v>3594331</v>
      </c>
      <c r="E1184" s="4">
        <v>3172142</v>
      </c>
      <c r="F1184" s="4">
        <v>2928156</v>
      </c>
      <c r="G1184" s="4">
        <v>243986</v>
      </c>
      <c r="H1184" s="3">
        <v>6066</v>
      </c>
      <c r="I1184" s="3">
        <v>402</v>
      </c>
      <c r="J1184" s="3">
        <v>669</v>
      </c>
      <c r="K1184" s="3">
        <v>940</v>
      </c>
      <c r="L1184" s="3">
        <v>1029</v>
      </c>
      <c r="M1184" s="4">
        <v>304743.59999999998</v>
      </c>
      <c r="N1184" s="4">
        <v>331104</v>
      </c>
      <c r="O1184" s="4">
        <v>907714</v>
      </c>
      <c r="P1184" s="5">
        <f t="shared" si="180"/>
        <v>0.8825403113959176</v>
      </c>
      <c r="Q1184" s="5">
        <f t="shared" si="181"/>
        <v>6.6271018793273989E-2</v>
      </c>
      <c r="R1184" s="6">
        <f t="shared" si="182"/>
        <v>2.5597014925373136</v>
      </c>
      <c r="S1184" s="4">
        <f t="shared" si="183"/>
        <v>3082.7424684159378</v>
      </c>
      <c r="T1184" s="4">
        <f t="shared" si="184"/>
        <v>7890.9004975124381</v>
      </c>
      <c r="U1184" s="5">
        <f t="shared" si="185"/>
        <v>7.6915220062657982E-2</v>
      </c>
      <c r="V1184" s="4">
        <f t="shared" si="186"/>
        <v>1933324</v>
      </c>
      <c r="W1184" s="5">
        <f t="shared" si="187"/>
        <v>0.60946956346847025</v>
      </c>
      <c r="X1184" s="4">
        <f t="shared" si="188"/>
        <v>1628580.4</v>
      </c>
      <c r="Y1184" s="5">
        <f t="shared" si="189"/>
        <v>0.5134008502771944</v>
      </c>
    </row>
    <row r="1185" spans="1:25" x14ac:dyDescent="0.25">
      <c r="A1185" s="2">
        <v>45261</v>
      </c>
      <c r="B1185" t="s">
        <v>14</v>
      </c>
      <c r="C1185" t="s">
        <v>60</v>
      </c>
      <c r="D1185" s="4">
        <v>4691911</v>
      </c>
      <c r="E1185" s="4">
        <v>4213627</v>
      </c>
      <c r="F1185" s="4">
        <v>3919413</v>
      </c>
      <c r="G1185" s="4">
        <v>294214</v>
      </c>
      <c r="H1185" s="3">
        <v>6324</v>
      </c>
      <c r="I1185" s="3">
        <v>544</v>
      </c>
      <c r="J1185" s="3">
        <v>922</v>
      </c>
      <c r="K1185" s="3">
        <v>1521</v>
      </c>
      <c r="L1185" s="3">
        <v>1418</v>
      </c>
      <c r="M1185" s="4">
        <v>387988.73</v>
      </c>
      <c r="N1185" s="4">
        <v>386096</v>
      </c>
      <c r="O1185" s="4">
        <v>1121785</v>
      </c>
      <c r="P1185" s="5">
        <f t="shared" si="180"/>
        <v>0.89806200501245659</v>
      </c>
      <c r="Q1185" s="5">
        <f t="shared" si="181"/>
        <v>8.6021505376344093E-2</v>
      </c>
      <c r="R1185" s="6">
        <f t="shared" si="182"/>
        <v>2.6066176470588234</v>
      </c>
      <c r="S1185" s="4">
        <f t="shared" si="183"/>
        <v>2971.5282087447108</v>
      </c>
      <c r="T1185" s="4">
        <f t="shared" si="184"/>
        <v>7745.6378676470586</v>
      </c>
      <c r="U1185" s="5">
        <f t="shared" si="185"/>
        <v>6.9824405435032572E-2</v>
      </c>
      <c r="V1185" s="4">
        <f t="shared" si="186"/>
        <v>2705746</v>
      </c>
      <c r="W1185" s="5">
        <f t="shared" si="187"/>
        <v>0.64214179375630542</v>
      </c>
      <c r="X1185" s="4">
        <f t="shared" si="188"/>
        <v>2317757.27</v>
      </c>
      <c r="Y1185" s="5">
        <f t="shared" si="189"/>
        <v>0.55006227888704906</v>
      </c>
    </row>
    <row r="1186" spans="1:25" x14ac:dyDescent="0.25">
      <c r="A1186" s="2">
        <v>45261</v>
      </c>
      <c r="B1186" t="s">
        <v>15</v>
      </c>
      <c r="C1186" t="s">
        <v>61</v>
      </c>
      <c r="D1186" s="4">
        <v>3715202</v>
      </c>
      <c r="E1186" s="4">
        <v>3498112</v>
      </c>
      <c r="F1186" s="4">
        <v>3168039</v>
      </c>
      <c r="G1186" s="4">
        <v>330073</v>
      </c>
      <c r="H1186" s="3">
        <v>3894</v>
      </c>
      <c r="I1186" s="3">
        <v>331</v>
      </c>
      <c r="J1186" s="3">
        <v>712</v>
      </c>
      <c r="K1186" s="3">
        <v>1272</v>
      </c>
      <c r="L1186" s="3">
        <v>1013</v>
      </c>
      <c r="M1186" s="4">
        <v>446015.19</v>
      </c>
      <c r="N1186" s="4">
        <v>299692</v>
      </c>
      <c r="O1186" s="4">
        <v>1193000</v>
      </c>
      <c r="P1186" s="5">
        <f t="shared" si="180"/>
        <v>0.9415671072528492</v>
      </c>
      <c r="Q1186" s="5">
        <f t="shared" si="181"/>
        <v>8.5002568053415509E-2</v>
      </c>
      <c r="R1186" s="6">
        <f t="shared" si="182"/>
        <v>3.0604229607250755</v>
      </c>
      <c r="S1186" s="4">
        <f t="shared" si="183"/>
        <v>3453.2201382033563</v>
      </c>
      <c r="T1186" s="4">
        <f t="shared" si="184"/>
        <v>10568.314199395771</v>
      </c>
      <c r="U1186" s="5">
        <f t="shared" si="185"/>
        <v>9.4357470544110658E-2</v>
      </c>
      <c r="V1186" s="4">
        <f t="shared" si="186"/>
        <v>2005420</v>
      </c>
      <c r="W1186" s="5">
        <f t="shared" si="187"/>
        <v>0.57328638991547443</v>
      </c>
      <c r="X1186" s="4">
        <f t="shared" si="188"/>
        <v>1559404.81</v>
      </c>
      <c r="Y1186" s="5">
        <f t="shared" si="189"/>
        <v>0.44578470043269058</v>
      </c>
    </row>
    <row r="1187" spans="1:25" x14ac:dyDescent="0.25">
      <c r="A1187" s="2">
        <v>45261</v>
      </c>
      <c r="B1187" t="s">
        <v>16</v>
      </c>
      <c r="C1187" t="s">
        <v>62</v>
      </c>
      <c r="D1187" s="4">
        <v>3158830</v>
      </c>
      <c r="E1187" s="4">
        <v>3038120</v>
      </c>
      <c r="F1187" s="4">
        <v>2819025</v>
      </c>
      <c r="G1187" s="4">
        <v>219095</v>
      </c>
      <c r="H1187" s="3">
        <v>5494</v>
      </c>
      <c r="I1187" s="3">
        <v>430</v>
      </c>
      <c r="J1187" s="3">
        <v>724</v>
      </c>
      <c r="K1187" s="3">
        <v>884</v>
      </c>
      <c r="L1187" s="3">
        <v>991</v>
      </c>
      <c r="M1187" s="4">
        <v>253980.46</v>
      </c>
      <c r="N1187" s="4">
        <v>317361</v>
      </c>
      <c r="O1187" s="4">
        <v>1106471</v>
      </c>
      <c r="P1187" s="5">
        <f t="shared" si="180"/>
        <v>0.96178648423625202</v>
      </c>
      <c r="Q1187" s="5">
        <f t="shared" si="181"/>
        <v>7.826720058245358E-2</v>
      </c>
      <c r="R1187" s="6">
        <f t="shared" si="182"/>
        <v>2.3046511627906976</v>
      </c>
      <c r="S1187" s="4">
        <f t="shared" si="183"/>
        <v>3065.7114026236127</v>
      </c>
      <c r="T1187" s="4">
        <f t="shared" si="184"/>
        <v>7065.395348837209</v>
      </c>
      <c r="U1187" s="5">
        <f t="shared" si="185"/>
        <v>7.2115321317130332E-2</v>
      </c>
      <c r="V1187" s="4">
        <f t="shared" si="186"/>
        <v>1614288</v>
      </c>
      <c r="W1187" s="5">
        <f t="shared" si="187"/>
        <v>0.53134438402696405</v>
      </c>
      <c r="X1187" s="4">
        <f t="shared" si="188"/>
        <v>1360307.54</v>
      </c>
      <c r="Y1187" s="5">
        <f t="shared" si="189"/>
        <v>0.4477464813766408</v>
      </c>
    </row>
    <row r="1188" spans="1:25" x14ac:dyDescent="0.25">
      <c r="A1188" s="2">
        <v>45261</v>
      </c>
      <c r="B1188" t="s">
        <v>16</v>
      </c>
      <c r="C1188" t="s">
        <v>63</v>
      </c>
      <c r="D1188" s="4">
        <v>4111548</v>
      </c>
      <c r="E1188" s="4">
        <v>3262228</v>
      </c>
      <c r="F1188" s="4">
        <v>2880645</v>
      </c>
      <c r="G1188" s="4">
        <v>381583</v>
      </c>
      <c r="H1188" s="3">
        <v>5398</v>
      </c>
      <c r="I1188" s="3">
        <v>414</v>
      </c>
      <c r="J1188" s="3">
        <v>833</v>
      </c>
      <c r="K1188" s="3">
        <v>1271</v>
      </c>
      <c r="L1188" s="3">
        <v>1282</v>
      </c>
      <c r="M1188" s="4">
        <v>264560.26</v>
      </c>
      <c r="N1188" s="4">
        <v>346300</v>
      </c>
      <c r="O1188" s="4">
        <v>1008988</v>
      </c>
      <c r="P1188" s="5">
        <f t="shared" si="180"/>
        <v>0.79343060083452754</v>
      </c>
      <c r="Q1188" s="5">
        <f t="shared" si="181"/>
        <v>7.6695072248981103E-2</v>
      </c>
      <c r="R1188" s="6">
        <f t="shared" si="182"/>
        <v>3.0966183574879227</v>
      </c>
      <c r="S1188" s="4">
        <f t="shared" si="183"/>
        <v>2544.6396255850236</v>
      </c>
      <c r="T1188" s="4">
        <f t="shared" si="184"/>
        <v>7879.7777777777774</v>
      </c>
      <c r="U1188" s="5">
        <f t="shared" si="185"/>
        <v>0.11697005849989639</v>
      </c>
      <c r="V1188" s="4">
        <f t="shared" si="186"/>
        <v>1906940</v>
      </c>
      <c r="W1188" s="5">
        <f t="shared" si="187"/>
        <v>0.58455141700702706</v>
      </c>
      <c r="X1188" s="4">
        <f t="shared" si="188"/>
        <v>1642379.74</v>
      </c>
      <c r="Y1188" s="5">
        <f t="shared" si="189"/>
        <v>0.50345338829781361</v>
      </c>
    </row>
    <row r="1189" spans="1:25" x14ac:dyDescent="0.25">
      <c r="A1189" s="2">
        <v>45261</v>
      </c>
      <c r="B1189" t="s">
        <v>17</v>
      </c>
      <c r="C1189" t="s">
        <v>64</v>
      </c>
      <c r="D1189" s="4">
        <v>3158084</v>
      </c>
      <c r="E1189" s="4">
        <v>2577504</v>
      </c>
      <c r="F1189" s="4">
        <v>2383083</v>
      </c>
      <c r="G1189" s="4">
        <v>194421</v>
      </c>
      <c r="H1189" s="3">
        <v>3593</v>
      </c>
      <c r="I1189" s="3">
        <v>397</v>
      </c>
      <c r="J1189" s="3">
        <v>831</v>
      </c>
      <c r="K1189" s="3">
        <v>1098</v>
      </c>
      <c r="L1189" s="3">
        <v>1208</v>
      </c>
      <c r="M1189" s="4">
        <v>302500.12</v>
      </c>
      <c r="N1189" s="4">
        <v>225996</v>
      </c>
      <c r="O1189" s="4">
        <v>1006177</v>
      </c>
      <c r="P1189" s="5">
        <f t="shared" si="180"/>
        <v>0.81616068476962611</v>
      </c>
      <c r="Q1189" s="5">
        <f t="shared" si="181"/>
        <v>0.1104926245477317</v>
      </c>
      <c r="R1189" s="6">
        <f t="shared" si="182"/>
        <v>3.0428211586901761</v>
      </c>
      <c r="S1189" s="4">
        <f t="shared" si="183"/>
        <v>2133.6953642384105</v>
      </c>
      <c r="T1189" s="4">
        <f t="shared" si="184"/>
        <v>6492.4534005037785</v>
      </c>
      <c r="U1189" s="5">
        <f t="shared" si="185"/>
        <v>7.5429950836157778E-2</v>
      </c>
      <c r="V1189" s="4">
        <f t="shared" si="186"/>
        <v>1345331</v>
      </c>
      <c r="W1189" s="5">
        <f t="shared" si="187"/>
        <v>0.52195108135622681</v>
      </c>
      <c r="X1189" s="4">
        <f t="shared" si="188"/>
        <v>1042830.88</v>
      </c>
      <c r="Y1189" s="5">
        <f t="shared" si="189"/>
        <v>0.40458943225694316</v>
      </c>
    </row>
    <row r="1190" spans="1:25" x14ac:dyDescent="0.25">
      <c r="A1190" s="2">
        <v>45261</v>
      </c>
      <c r="B1190" t="s">
        <v>18</v>
      </c>
      <c r="C1190" t="s">
        <v>65</v>
      </c>
      <c r="D1190" s="4">
        <v>4945823</v>
      </c>
      <c r="E1190" s="4">
        <v>3918385</v>
      </c>
      <c r="F1190" s="4">
        <v>3696306</v>
      </c>
      <c r="G1190" s="4">
        <v>222079</v>
      </c>
      <c r="H1190" s="3">
        <v>8878</v>
      </c>
      <c r="I1190" s="3">
        <v>512</v>
      </c>
      <c r="J1190" s="3">
        <v>898</v>
      </c>
      <c r="K1190" s="3">
        <v>1562</v>
      </c>
      <c r="L1190" s="3">
        <v>1257</v>
      </c>
      <c r="M1190" s="4">
        <v>390084.56</v>
      </c>
      <c r="N1190" s="4">
        <v>417383</v>
      </c>
      <c r="O1190" s="4">
        <v>1158493</v>
      </c>
      <c r="P1190" s="5">
        <f t="shared" si="180"/>
        <v>0.79226146993129354</v>
      </c>
      <c r="Q1190" s="5">
        <f t="shared" si="181"/>
        <v>5.7670646542013967E-2</v>
      </c>
      <c r="R1190" s="6">
        <f t="shared" si="182"/>
        <v>2.455078125</v>
      </c>
      <c r="S1190" s="4">
        <f t="shared" si="183"/>
        <v>3117.2513922036596</v>
      </c>
      <c r="T1190" s="4">
        <f t="shared" si="184"/>
        <v>7653.095703125</v>
      </c>
      <c r="U1190" s="5">
        <f t="shared" si="185"/>
        <v>5.6676156120442481E-2</v>
      </c>
      <c r="V1190" s="4">
        <f t="shared" si="186"/>
        <v>2342509</v>
      </c>
      <c r="W1190" s="5">
        <f t="shared" si="187"/>
        <v>0.59782512438160107</v>
      </c>
      <c r="X1190" s="4">
        <f t="shared" si="188"/>
        <v>1952424.44</v>
      </c>
      <c r="Y1190" s="5">
        <f t="shared" si="189"/>
        <v>0.49827274246915498</v>
      </c>
    </row>
    <row r="1191" spans="1:25" x14ac:dyDescent="0.25">
      <c r="A1191" s="2">
        <v>45261</v>
      </c>
      <c r="B1191" t="s">
        <v>19</v>
      </c>
      <c r="C1191" t="s">
        <v>66</v>
      </c>
      <c r="D1191" s="4">
        <v>7972760</v>
      </c>
      <c r="E1191" s="4">
        <v>7888491</v>
      </c>
      <c r="F1191" s="4">
        <v>7400206</v>
      </c>
      <c r="G1191" s="4">
        <v>488285</v>
      </c>
      <c r="H1191" s="3">
        <v>14164</v>
      </c>
      <c r="I1191" s="3">
        <v>746</v>
      </c>
      <c r="J1191" s="3">
        <v>1595</v>
      </c>
      <c r="K1191" s="3">
        <v>2420</v>
      </c>
      <c r="L1191" s="3">
        <v>2278</v>
      </c>
      <c r="M1191" s="4">
        <v>646886.02</v>
      </c>
      <c r="N1191" s="4">
        <v>827982</v>
      </c>
      <c r="O1191" s="4">
        <v>2557863</v>
      </c>
      <c r="P1191" s="5">
        <f t="shared" si="180"/>
        <v>0.98943038546249984</v>
      </c>
      <c r="Q1191" s="5">
        <f t="shared" si="181"/>
        <v>5.2668737644733128E-2</v>
      </c>
      <c r="R1191" s="6">
        <f t="shared" si="182"/>
        <v>3.0536193029490617</v>
      </c>
      <c r="S1191" s="4">
        <f t="shared" si="183"/>
        <v>3462.9021071115012</v>
      </c>
      <c r="T1191" s="4">
        <f t="shared" si="184"/>
        <v>10574.384718498659</v>
      </c>
      <c r="U1191" s="5">
        <f t="shared" si="185"/>
        <v>6.1898403636386226E-2</v>
      </c>
      <c r="V1191" s="4">
        <f t="shared" si="186"/>
        <v>4502646</v>
      </c>
      <c r="W1191" s="5">
        <f t="shared" si="187"/>
        <v>0.57078673221532483</v>
      </c>
      <c r="X1191" s="4">
        <f t="shared" si="188"/>
        <v>3855759.98</v>
      </c>
      <c r="Y1191" s="5">
        <f t="shared" si="189"/>
        <v>0.48878295988421611</v>
      </c>
    </row>
    <row r="1192" spans="1:25" x14ac:dyDescent="0.25">
      <c r="A1192" s="2">
        <v>45261</v>
      </c>
      <c r="B1192" t="s">
        <v>20</v>
      </c>
      <c r="C1192" t="s">
        <v>67</v>
      </c>
      <c r="D1192" s="4">
        <v>11177430</v>
      </c>
      <c r="E1192" s="4">
        <v>9400164</v>
      </c>
      <c r="F1192" s="4">
        <v>8563985</v>
      </c>
      <c r="G1192" s="4">
        <v>836179</v>
      </c>
      <c r="H1192" s="3">
        <v>6698</v>
      </c>
      <c r="I1192" s="3">
        <v>803</v>
      </c>
      <c r="J1192" s="3">
        <v>1882</v>
      </c>
      <c r="K1192" s="3">
        <v>2986</v>
      </c>
      <c r="L1192" s="3">
        <v>2895</v>
      </c>
      <c r="M1192" s="4">
        <v>679537.83</v>
      </c>
      <c r="N1192" s="4">
        <v>919306</v>
      </c>
      <c r="O1192" s="4">
        <v>3578800</v>
      </c>
      <c r="P1192" s="5">
        <f t="shared" si="180"/>
        <v>0.84099511247218728</v>
      </c>
      <c r="Q1192" s="5">
        <f t="shared" si="181"/>
        <v>0.11988653329352045</v>
      </c>
      <c r="R1192" s="6">
        <f t="shared" si="182"/>
        <v>3.6052303860523041</v>
      </c>
      <c r="S1192" s="4">
        <f t="shared" si="183"/>
        <v>3247.0341968911916</v>
      </c>
      <c r="T1192" s="4">
        <f t="shared" si="184"/>
        <v>11706.306351183064</v>
      </c>
      <c r="U1192" s="5">
        <f t="shared" si="185"/>
        <v>8.8953660808471002E-2</v>
      </c>
      <c r="V1192" s="4">
        <f t="shared" si="186"/>
        <v>4902058</v>
      </c>
      <c r="W1192" s="5">
        <f t="shared" si="187"/>
        <v>0.52148643364094494</v>
      </c>
      <c r="X1192" s="4">
        <f t="shared" si="188"/>
        <v>4222520.17</v>
      </c>
      <c r="Y1192" s="5">
        <f t="shared" si="189"/>
        <v>0.44919643636004647</v>
      </c>
    </row>
    <row r="1193" spans="1:25" x14ac:dyDescent="0.25">
      <c r="A1193" s="2">
        <v>45261</v>
      </c>
      <c r="B1193" t="s">
        <v>20</v>
      </c>
      <c r="C1193" t="s">
        <v>68</v>
      </c>
      <c r="D1193" s="4">
        <v>2114695</v>
      </c>
      <c r="E1193" s="4">
        <v>1936018</v>
      </c>
      <c r="F1193" s="4">
        <v>1790048</v>
      </c>
      <c r="G1193" s="4">
        <v>145970</v>
      </c>
      <c r="H1193" s="3">
        <v>2776</v>
      </c>
      <c r="I1193" s="3">
        <v>305</v>
      </c>
      <c r="J1193" s="3">
        <v>536</v>
      </c>
      <c r="K1193" s="3">
        <v>860</v>
      </c>
      <c r="L1193" s="3">
        <v>825</v>
      </c>
      <c r="M1193" s="4">
        <v>164780.93</v>
      </c>
      <c r="N1193" s="4">
        <v>209862</v>
      </c>
      <c r="O1193" s="4">
        <v>789066</v>
      </c>
      <c r="P1193" s="5">
        <f t="shared" si="180"/>
        <v>0.91550696436129086</v>
      </c>
      <c r="Q1193" s="5">
        <f t="shared" si="181"/>
        <v>0.10987031700288184</v>
      </c>
      <c r="R1193" s="6">
        <f t="shared" si="182"/>
        <v>2.7049180327868854</v>
      </c>
      <c r="S1193" s="4">
        <f t="shared" si="183"/>
        <v>2346.6884848484847</v>
      </c>
      <c r="T1193" s="4">
        <f t="shared" si="184"/>
        <v>6347.6</v>
      </c>
      <c r="U1193" s="5">
        <f t="shared" si="185"/>
        <v>7.5397026267317757E-2</v>
      </c>
      <c r="V1193" s="4">
        <f t="shared" si="186"/>
        <v>937090</v>
      </c>
      <c r="W1193" s="5">
        <f t="shared" si="187"/>
        <v>0.48402959063397138</v>
      </c>
      <c r="X1193" s="4">
        <f t="shared" si="188"/>
        <v>772309.07000000007</v>
      </c>
      <c r="Y1193" s="5">
        <f t="shared" si="189"/>
        <v>0.39891626524133561</v>
      </c>
    </row>
    <row r="1194" spans="1:25" x14ac:dyDescent="0.25">
      <c r="A1194" s="2">
        <v>45261</v>
      </c>
      <c r="B1194" t="s">
        <v>20</v>
      </c>
      <c r="C1194" t="s">
        <v>69</v>
      </c>
      <c r="D1194" s="4">
        <v>3613481</v>
      </c>
      <c r="E1194" s="4">
        <v>2859659</v>
      </c>
      <c r="F1194" s="4">
        <v>2528471</v>
      </c>
      <c r="G1194" s="4">
        <v>331188</v>
      </c>
      <c r="H1194" s="3">
        <v>3920</v>
      </c>
      <c r="I1194" s="3">
        <v>374</v>
      </c>
      <c r="J1194" s="3">
        <v>656</v>
      </c>
      <c r="K1194" s="3">
        <v>1158</v>
      </c>
      <c r="L1194" s="3">
        <v>1010</v>
      </c>
      <c r="M1194" s="4">
        <v>224421.27</v>
      </c>
      <c r="N1194" s="4">
        <v>253608</v>
      </c>
      <c r="O1194" s="4">
        <v>1104905</v>
      </c>
      <c r="P1194" s="5">
        <f t="shared" si="180"/>
        <v>0.79138620072998866</v>
      </c>
      <c r="Q1194" s="5">
        <f t="shared" si="181"/>
        <v>9.5408163265306128E-2</v>
      </c>
      <c r="R1194" s="6">
        <f t="shared" si="182"/>
        <v>2.7005347593582889</v>
      </c>
      <c r="S1194" s="4">
        <f t="shared" si="183"/>
        <v>2831.3455445544555</v>
      </c>
      <c r="T1194" s="4">
        <f t="shared" si="184"/>
        <v>7646.1470588235297</v>
      </c>
      <c r="U1194" s="5">
        <f t="shared" si="185"/>
        <v>0.11581380856948328</v>
      </c>
      <c r="V1194" s="4">
        <f t="shared" si="186"/>
        <v>1501146</v>
      </c>
      <c r="W1194" s="5">
        <f t="shared" si="187"/>
        <v>0.52493881263465325</v>
      </c>
      <c r="X1194" s="4">
        <f t="shared" si="188"/>
        <v>1276724.73</v>
      </c>
      <c r="Y1194" s="5">
        <f t="shared" si="189"/>
        <v>0.44646048007821909</v>
      </c>
    </row>
    <row r="1195" spans="1:25" x14ac:dyDescent="0.25">
      <c r="A1195" s="2">
        <v>45261</v>
      </c>
      <c r="B1195" t="s">
        <v>21</v>
      </c>
      <c r="C1195" t="s">
        <v>70</v>
      </c>
      <c r="D1195" s="4">
        <v>4223132</v>
      </c>
      <c r="E1195" s="4">
        <v>4003463</v>
      </c>
      <c r="F1195" s="4">
        <v>3638552</v>
      </c>
      <c r="G1195" s="4">
        <v>364911</v>
      </c>
      <c r="H1195" s="3">
        <v>6053</v>
      </c>
      <c r="I1195" s="3">
        <v>584</v>
      </c>
      <c r="J1195" s="3">
        <v>836</v>
      </c>
      <c r="K1195" s="3">
        <v>1355</v>
      </c>
      <c r="L1195" s="3">
        <v>1286</v>
      </c>
      <c r="M1195" s="4">
        <v>339284.94</v>
      </c>
      <c r="N1195" s="4">
        <v>399388</v>
      </c>
      <c r="O1195" s="4">
        <v>1629077</v>
      </c>
      <c r="P1195" s="5">
        <f t="shared" si="180"/>
        <v>0.94798433958493367</v>
      </c>
      <c r="Q1195" s="5">
        <f t="shared" si="181"/>
        <v>9.6481083760118949E-2</v>
      </c>
      <c r="R1195" s="6">
        <f t="shared" si="182"/>
        <v>2.202054794520548</v>
      </c>
      <c r="S1195" s="4">
        <f t="shared" si="183"/>
        <v>3113.1127527216172</v>
      </c>
      <c r="T1195" s="4">
        <f t="shared" si="184"/>
        <v>6855.2448630136987</v>
      </c>
      <c r="U1195" s="5">
        <f t="shared" si="185"/>
        <v>9.1148837893593626E-2</v>
      </c>
      <c r="V1195" s="4">
        <f t="shared" si="186"/>
        <v>1974998</v>
      </c>
      <c r="W1195" s="5">
        <f t="shared" si="187"/>
        <v>0.49332240612689565</v>
      </c>
      <c r="X1195" s="4">
        <f t="shared" si="188"/>
        <v>1635713.06</v>
      </c>
      <c r="Y1195" s="5">
        <f t="shared" si="189"/>
        <v>0.40857454159061796</v>
      </c>
    </row>
    <row r="1196" spans="1:25" x14ac:dyDescent="0.25">
      <c r="A1196" s="2">
        <v>45261</v>
      </c>
      <c r="B1196" t="s">
        <v>21</v>
      </c>
      <c r="C1196" t="s">
        <v>71</v>
      </c>
      <c r="D1196" s="4">
        <v>4194563</v>
      </c>
      <c r="E1196" s="4">
        <v>4138121</v>
      </c>
      <c r="F1196" s="4">
        <v>3882235</v>
      </c>
      <c r="G1196" s="4">
        <v>255886</v>
      </c>
      <c r="H1196" s="3">
        <v>5358</v>
      </c>
      <c r="I1196" s="3">
        <v>498</v>
      </c>
      <c r="J1196" s="3">
        <v>1021</v>
      </c>
      <c r="K1196" s="3">
        <v>1625</v>
      </c>
      <c r="L1196" s="3">
        <v>1390</v>
      </c>
      <c r="M1196" s="4">
        <v>355787.76</v>
      </c>
      <c r="N1196" s="4">
        <v>409355</v>
      </c>
      <c r="O1196" s="4">
        <v>1190582</v>
      </c>
      <c r="P1196" s="5">
        <f t="shared" si="180"/>
        <v>0.98654400947130849</v>
      </c>
      <c r="Q1196" s="5">
        <f t="shared" si="181"/>
        <v>9.29451287793953E-2</v>
      </c>
      <c r="R1196" s="6">
        <f t="shared" si="182"/>
        <v>2.7911646586345382</v>
      </c>
      <c r="S1196" s="4">
        <f t="shared" si="183"/>
        <v>2977.0654676258991</v>
      </c>
      <c r="T1196" s="4">
        <f t="shared" si="184"/>
        <v>8309.4799196787153</v>
      </c>
      <c r="U1196" s="5">
        <f t="shared" si="185"/>
        <v>6.1836277866210293E-2</v>
      </c>
      <c r="V1196" s="4">
        <f t="shared" si="186"/>
        <v>2538184</v>
      </c>
      <c r="W1196" s="5">
        <f t="shared" si="187"/>
        <v>0.61336630804174164</v>
      </c>
      <c r="X1196" s="4">
        <f t="shared" si="188"/>
        <v>2182396.2400000002</v>
      </c>
      <c r="Y1196" s="5">
        <f t="shared" si="189"/>
        <v>0.52738821315278128</v>
      </c>
    </row>
    <row r="1197" spans="1:25" x14ac:dyDescent="0.25">
      <c r="A1197" s="2">
        <v>45261</v>
      </c>
      <c r="B1197" t="s">
        <v>22</v>
      </c>
      <c r="C1197" t="s">
        <v>72</v>
      </c>
      <c r="D1197" s="4">
        <v>5905742</v>
      </c>
      <c r="E1197" s="4">
        <v>4826293</v>
      </c>
      <c r="F1197" s="4">
        <v>4472285</v>
      </c>
      <c r="G1197" s="4">
        <v>354008</v>
      </c>
      <c r="H1197" s="3">
        <v>4340</v>
      </c>
      <c r="I1197" s="3">
        <v>422</v>
      </c>
      <c r="J1197" s="3">
        <v>947</v>
      </c>
      <c r="K1197" s="3">
        <v>1626</v>
      </c>
      <c r="L1197" s="3">
        <v>1390</v>
      </c>
      <c r="M1197" s="4">
        <v>392627.51</v>
      </c>
      <c r="N1197" s="4">
        <v>446681</v>
      </c>
      <c r="O1197" s="4">
        <v>1651160</v>
      </c>
      <c r="P1197" s="5">
        <f t="shared" si="180"/>
        <v>0.81722042717070942</v>
      </c>
      <c r="Q1197" s="5">
        <f t="shared" si="181"/>
        <v>9.7235023041474661E-2</v>
      </c>
      <c r="R1197" s="6">
        <f t="shared" si="182"/>
        <v>3.2938388625592419</v>
      </c>
      <c r="S1197" s="4">
        <f t="shared" si="183"/>
        <v>3472.1532374100721</v>
      </c>
      <c r="T1197" s="4">
        <f t="shared" si="184"/>
        <v>11436.71327014218</v>
      </c>
      <c r="U1197" s="5">
        <f t="shared" si="185"/>
        <v>7.3349877431809471E-2</v>
      </c>
      <c r="V1197" s="4">
        <f t="shared" si="186"/>
        <v>2728452</v>
      </c>
      <c r="W1197" s="5">
        <f t="shared" si="187"/>
        <v>0.56533078285963989</v>
      </c>
      <c r="X1197" s="4">
        <f t="shared" si="188"/>
        <v>2335824.4900000002</v>
      </c>
      <c r="Y1197" s="5">
        <f t="shared" si="189"/>
        <v>0.48397900624765222</v>
      </c>
    </row>
    <row r="1198" spans="1:25" x14ac:dyDescent="0.25">
      <c r="A1198" s="2">
        <v>45261</v>
      </c>
      <c r="B1198" t="s">
        <v>23</v>
      </c>
      <c r="C1198" t="s">
        <v>73</v>
      </c>
      <c r="D1198" s="4">
        <v>17063213</v>
      </c>
      <c r="E1198" s="4">
        <v>13386057</v>
      </c>
      <c r="F1198" s="4">
        <v>12371562</v>
      </c>
      <c r="G1198" s="4">
        <v>1014495</v>
      </c>
      <c r="H1198" s="3">
        <v>15013</v>
      </c>
      <c r="I1198" s="3">
        <v>1290</v>
      </c>
      <c r="J1198" s="3">
        <v>2781</v>
      </c>
      <c r="K1198" s="3">
        <v>4940</v>
      </c>
      <c r="L1198" s="3">
        <v>3978</v>
      </c>
      <c r="M1198" s="4">
        <v>1292721.56</v>
      </c>
      <c r="N1198" s="4">
        <v>1284232</v>
      </c>
      <c r="O1198" s="4">
        <v>3956137</v>
      </c>
      <c r="P1198" s="5">
        <f t="shared" si="180"/>
        <v>0.78449803093942505</v>
      </c>
      <c r="Q1198" s="5">
        <f t="shared" si="181"/>
        <v>8.5925531206287889E-2</v>
      </c>
      <c r="R1198" s="6">
        <f t="shared" si="182"/>
        <v>3.0837209302325581</v>
      </c>
      <c r="S1198" s="4">
        <f t="shared" si="183"/>
        <v>3365.0218702865764</v>
      </c>
      <c r="T1198" s="4">
        <f t="shared" si="184"/>
        <v>10376.788372093024</v>
      </c>
      <c r="U1198" s="5">
        <f t="shared" si="185"/>
        <v>7.5787440618249269E-2</v>
      </c>
      <c r="V1198" s="4">
        <f t="shared" si="186"/>
        <v>8145688</v>
      </c>
      <c r="W1198" s="5">
        <f t="shared" si="187"/>
        <v>0.60852034321981452</v>
      </c>
      <c r="X1198" s="4">
        <f t="shared" si="188"/>
        <v>6852966.4399999995</v>
      </c>
      <c r="Y1198" s="5">
        <f t="shared" si="189"/>
        <v>0.51194809942912989</v>
      </c>
    </row>
    <row r="1199" spans="1:25" x14ac:dyDescent="0.25">
      <c r="A1199" s="2">
        <v>45261</v>
      </c>
      <c r="B1199" t="s">
        <v>24</v>
      </c>
      <c r="C1199" t="s">
        <v>74</v>
      </c>
      <c r="D1199" s="4">
        <v>4926342</v>
      </c>
      <c r="E1199" s="4">
        <v>4692841</v>
      </c>
      <c r="F1199" s="4">
        <v>4304895</v>
      </c>
      <c r="G1199" s="4">
        <v>387946</v>
      </c>
      <c r="H1199" s="3">
        <v>5893</v>
      </c>
      <c r="I1199" s="3">
        <v>567</v>
      </c>
      <c r="J1199" s="3">
        <v>1072</v>
      </c>
      <c r="K1199" s="3">
        <v>1415</v>
      </c>
      <c r="L1199" s="3">
        <v>1577</v>
      </c>
      <c r="M1199" s="4">
        <v>352799.73</v>
      </c>
      <c r="N1199" s="4">
        <v>521105</v>
      </c>
      <c r="O1199" s="4">
        <v>1391242</v>
      </c>
      <c r="P1199" s="5">
        <f t="shared" si="180"/>
        <v>0.95260154491913063</v>
      </c>
      <c r="Q1199" s="5">
        <f t="shared" si="181"/>
        <v>9.6215849312743934E-2</v>
      </c>
      <c r="R1199" s="6">
        <f t="shared" si="182"/>
        <v>2.7813051146384478</v>
      </c>
      <c r="S1199" s="4">
        <f t="shared" si="183"/>
        <v>2975.8027901077994</v>
      </c>
      <c r="T1199" s="4">
        <f t="shared" si="184"/>
        <v>8276.6155202821865</v>
      </c>
      <c r="U1199" s="5">
        <f t="shared" si="185"/>
        <v>8.2667620744022646E-2</v>
      </c>
      <c r="V1199" s="4">
        <f t="shared" si="186"/>
        <v>2780494</v>
      </c>
      <c r="W1199" s="5">
        <f t="shared" si="187"/>
        <v>0.59249695440352657</v>
      </c>
      <c r="X1199" s="4">
        <f t="shared" si="188"/>
        <v>2427694.27</v>
      </c>
      <c r="Y1199" s="5">
        <f t="shared" si="189"/>
        <v>0.51731867114185204</v>
      </c>
    </row>
    <row r="1200" spans="1:25" x14ac:dyDescent="0.25">
      <c r="A1200" s="2">
        <v>45261</v>
      </c>
      <c r="B1200" t="s">
        <v>24</v>
      </c>
      <c r="C1200" t="s">
        <v>75</v>
      </c>
      <c r="D1200" s="4">
        <v>6956721</v>
      </c>
      <c r="E1200" s="4">
        <v>6030383</v>
      </c>
      <c r="F1200" s="4">
        <v>5491550</v>
      </c>
      <c r="G1200" s="4">
        <v>538833</v>
      </c>
      <c r="H1200" s="3">
        <v>7208</v>
      </c>
      <c r="I1200" s="3">
        <v>675</v>
      </c>
      <c r="J1200" s="3">
        <v>1427</v>
      </c>
      <c r="K1200" s="3">
        <v>2186</v>
      </c>
      <c r="L1200" s="3">
        <v>2134</v>
      </c>
      <c r="M1200" s="4">
        <v>538642.92000000004</v>
      </c>
      <c r="N1200" s="4">
        <v>577989</v>
      </c>
      <c r="O1200" s="4">
        <v>2266179</v>
      </c>
      <c r="P1200" s="5">
        <f t="shared" si="180"/>
        <v>0.86684272662364925</v>
      </c>
      <c r="Q1200" s="5">
        <f t="shared" si="181"/>
        <v>9.3645948945615981E-2</v>
      </c>
      <c r="R1200" s="6">
        <f t="shared" si="182"/>
        <v>3.1614814814814816</v>
      </c>
      <c r="S1200" s="4">
        <f t="shared" si="183"/>
        <v>2825.8589503280223</v>
      </c>
      <c r="T1200" s="4">
        <f t="shared" si="184"/>
        <v>8933.9007407407407</v>
      </c>
      <c r="U1200" s="5">
        <f t="shared" si="185"/>
        <v>8.9353031142466413E-2</v>
      </c>
      <c r="V1200" s="4">
        <f t="shared" si="186"/>
        <v>3186215</v>
      </c>
      <c r="W1200" s="5">
        <f t="shared" si="187"/>
        <v>0.52836030480982721</v>
      </c>
      <c r="X1200" s="4">
        <f t="shared" si="188"/>
        <v>2647572.08</v>
      </c>
      <c r="Y1200" s="5">
        <f t="shared" si="189"/>
        <v>0.43903879405337937</v>
      </c>
    </row>
    <row r="1201" spans="1:25" x14ac:dyDescent="0.25">
      <c r="A1201" s="2">
        <v>45261</v>
      </c>
      <c r="B1201" t="s">
        <v>25</v>
      </c>
      <c r="C1201" t="s">
        <v>76</v>
      </c>
      <c r="D1201" s="4">
        <v>5446762</v>
      </c>
      <c r="E1201" s="4">
        <v>4959768</v>
      </c>
      <c r="F1201" s="4">
        <v>4552478</v>
      </c>
      <c r="G1201" s="4">
        <v>407290</v>
      </c>
      <c r="H1201" s="3">
        <v>4935</v>
      </c>
      <c r="I1201" s="3">
        <v>481</v>
      </c>
      <c r="J1201" s="3">
        <v>1108</v>
      </c>
      <c r="K1201" s="3">
        <v>1722</v>
      </c>
      <c r="L1201" s="3">
        <v>1626</v>
      </c>
      <c r="M1201" s="4">
        <v>460437.99</v>
      </c>
      <c r="N1201" s="4">
        <v>514500</v>
      </c>
      <c r="O1201" s="4">
        <v>1500125</v>
      </c>
      <c r="P1201" s="5">
        <f t="shared" si="180"/>
        <v>0.91059018183647455</v>
      </c>
      <c r="Q1201" s="5">
        <f t="shared" si="181"/>
        <v>9.7467071935157037E-2</v>
      </c>
      <c r="R1201" s="6">
        <f t="shared" si="182"/>
        <v>3.3804573804573805</v>
      </c>
      <c r="S1201" s="4">
        <f t="shared" si="183"/>
        <v>3050.2878228782288</v>
      </c>
      <c r="T1201" s="4">
        <f t="shared" si="184"/>
        <v>10311.367983367983</v>
      </c>
      <c r="U1201" s="5">
        <f t="shared" si="185"/>
        <v>8.2118760393631321E-2</v>
      </c>
      <c r="V1201" s="4">
        <f t="shared" si="186"/>
        <v>2945143</v>
      </c>
      <c r="W1201" s="5">
        <f t="shared" si="187"/>
        <v>0.59380660547025588</v>
      </c>
      <c r="X1201" s="4">
        <f t="shared" si="188"/>
        <v>2484705.0099999998</v>
      </c>
      <c r="Y1201" s="5">
        <f t="shared" si="189"/>
        <v>0.50097202328818602</v>
      </c>
    </row>
    <row r="1202" spans="1:25" x14ac:dyDescent="0.25">
      <c r="A1202" s="2">
        <v>45292</v>
      </c>
      <c r="B1202" t="s">
        <v>6</v>
      </c>
      <c r="C1202" t="s">
        <v>27</v>
      </c>
      <c r="D1202" s="4">
        <v>2942107</v>
      </c>
      <c r="E1202" s="4">
        <v>3087919</v>
      </c>
      <c r="F1202" s="4">
        <v>2840302</v>
      </c>
      <c r="G1202" s="4">
        <v>247617</v>
      </c>
      <c r="H1202" s="3">
        <v>6584</v>
      </c>
      <c r="I1202" s="3">
        <v>533</v>
      </c>
      <c r="J1202" s="3">
        <v>1163</v>
      </c>
      <c r="K1202" s="3">
        <v>1219</v>
      </c>
      <c r="L1202" s="3">
        <v>1494</v>
      </c>
      <c r="M1202" s="4">
        <v>319084.28999999998</v>
      </c>
      <c r="N1202" s="4">
        <v>369940</v>
      </c>
      <c r="O1202" s="4">
        <v>1698355</v>
      </c>
      <c r="P1202" s="5">
        <f t="shared" si="180"/>
        <v>1.0495604000806225</v>
      </c>
      <c r="Q1202" s="5">
        <f t="shared" si="181"/>
        <v>8.095382746051033E-2</v>
      </c>
      <c r="R1202" s="6">
        <f t="shared" si="182"/>
        <v>2.8030018761726079</v>
      </c>
      <c r="S1202" s="4">
        <f t="shared" si="183"/>
        <v>2066.8801874163319</v>
      </c>
      <c r="T1202" s="4">
        <f t="shared" si="184"/>
        <v>5793.4690431519703</v>
      </c>
      <c r="U1202" s="5">
        <f t="shared" si="185"/>
        <v>8.0188955733618658E-2</v>
      </c>
      <c r="V1202" s="4">
        <f t="shared" si="186"/>
        <v>1019624</v>
      </c>
      <c r="W1202" s="5">
        <f t="shared" si="187"/>
        <v>0.33019778044696119</v>
      </c>
      <c r="X1202" s="4">
        <f t="shared" si="188"/>
        <v>700539.71</v>
      </c>
      <c r="Y1202" s="5">
        <f t="shared" si="189"/>
        <v>0.22686466516770679</v>
      </c>
    </row>
    <row r="1203" spans="1:25" x14ac:dyDescent="0.25">
      <c r="A1203" s="2">
        <v>45292</v>
      </c>
      <c r="B1203" t="s">
        <v>6</v>
      </c>
      <c r="C1203" t="s">
        <v>28</v>
      </c>
      <c r="D1203" s="4">
        <v>5319689</v>
      </c>
      <c r="E1203" s="4">
        <v>5925953</v>
      </c>
      <c r="F1203" s="4">
        <v>5602208</v>
      </c>
      <c r="G1203" s="4">
        <v>323745</v>
      </c>
      <c r="H1203" s="3">
        <v>8257</v>
      </c>
      <c r="I1203" s="3">
        <v>748</v>
      </c>
      <c r="J1203" s="3">
        <v>1400</v>
      </c>
      <c r="K1203" s="3">
        <v>1794</v>
      </c>
      <c r="L1203" s="3">
        <v>1789</v>
      </c>
      <c r="M1203" s="4">
        <v>658390.38</v>
      </c>
      <c r="N1203" s="4">
        <v>737447</v>
      </c>
      <c r="O1203" s="4">
        <v>2324192</v>
      </c>
      <c r="P1203" s="5">
        <f t="shared" si="180"/>
        <v>1.1139660607979152</v>
      </c>
      <c r="Q1203" s="5">
        <f t="shared" si="181"/>
        <v>9.0589802591740348E-2</v>
      </c>
      <c r="R1203" s="6">
        <f t="shared" si="182"/>
        <v>2.391711229946524</v>
      </c>
      <c r="S1203" s="4">
        <f t="shared" si="183"/>
        <v>3312.4387926215763</v>
      </c>
      <c r="T1203" s="4">
        <f t="shared" si="184"/>
        <v>7922.3970588235297</v>
      </c>
      <c r="U1203" s="5">
        <f t="shared" si="185"/>
        <v>5.4631719151333129E-2</v>
      </c>
      <c r="V1203" s="4">
        <f t="shared" si="186"/>
        <v>2864314</v>
      </c>
      <c r="W1203" s="5">
        <f t="shared" si="187"/>
        <v>0.48335077919112757</v>
      </c>
      <c r="X1203" s="4">
        <f t="shared" si="188"/>
        <v>2205923.62</v>
      </c>
      <c r="Y1203" s="5">
        <f t="shared" si="189"/>
        <v>0.37224791016736042</v>
      </c>
    </row>
    <row r="1204" spans="1:25" x14ac:dyDescent="0.25">
      <c r="A1204" s="2">
        <v>45292</v>
      </c>
      <c r="B1204" t="s">
        <v>6</v>
      </c>
      <c r="C1204" t="s">
        <v>29</v>
      </c>
      <c r="D1204" s="4">
        <v>1961901</v>
      </c>
      <c r="E1204" s="4">
        <v>1437451</v>
      </c>
      <c r="F1204" s="4">
        <v>1364884</v>
      </c>
      <c r="G1204" s="4">
        <v>72567</v>
      </c>
      <c r="H1204" s="3">
        <v>3188</v>
      </c>
      <c r="I1204" s="3">
        <v>230</v>
      </c>
      <c r="J1204" s="3">
        <v>361</v>
      </c>
      <c r="K1204" s="3">
        <v>691</v>
      </c>
      <c r="L1204" s="3">
        <v>463</v>
      </c>
      <c r="M1204" s="4">
        <v>199577.85</v>
      </c>
      <c r="N1204" s="4">
        <v>180469</v>
      </c>
      <c r="O1204" s="4">
        <v>503052</v>
      </c>
      <c r="P1204" s="5">
        <f t="shared" si="180"/>
        <v>0.73268273985282639</v>
      </c>
      <c r="Q1204" s="5">
        <f t="shared" si="181"/>
        <v>7.2145545796737764E-2</v>
      </c>
      <c r="R1204" s="6">
        <f t="shared" si="182"/>
        <v>2.0130434782608697</v>
      </c>
      <c r="S1204" s="4">
        <f t="shared" si="183"/>
        <v>3104.645788336933</v>
      </c>
      <c r="T1204" s="4">
        <f t="shared" si="184"/>
        <v>6249.7869565217388</v>
      </c>
      <c r="U1204" s="5">
        <f t="shared" si="185"/>
        <v>5.0483112119995739E-2</v>
      </c>
      <c r="V1204" s="4">
        <f t="shared" si="186"/>
        <v>753930</v>
      </c>
      <c r="W1204" s="5">
        <f t="shared" si="187"/>
        <v>0.52449092177750756</v>
      </c>
      <c r="X1204" s="4">
        <f t="shared" si="188"/>
        <v>554352.15</v>
      </c>
      <c r="Y1204" s="5">
        <f t="shared" si="189"/>
        <v>0.38564942387601386</v>
      </c>
    </row>
    <row r="1205" spans="1:25" x14ac:dyDescent="0.25">
      <c r="A1205" s="2">
        <v>45292</v>
      </c>
      <c r="B1205" t="s">
        <v>6</v>
      </c>
      <c r="C1205" t="s">
        <v>30</v>
      </c>
      <c r="D1205" s="4">
        <v>2193425</v>
      </c>
      <c r="E1205" s="4">
        <v>2111077</v>
      </c>
      <c r="F1205" s="4">
        <v>1965113</v>
      </c>
      <c r="G1205" s="4">
        <v>145964</v>
      </c>
      <c r="H1205" s="3">
        <v>3130</v>
      </c>
      <c r="I1205" s="3">
        <v>299</v>
      </c>
      <c r="J1205" s="3">
        <v>565</v>
      </c>
      <c r="K1205" s="3">
        <v>955</v>
      </c>
      <c r="L1205" s="3">
        <v>779</v>
      </c>
      <c r="M1205" s="4">
        <v>239344.49</v>
      </c>
      <c r="N1205" s="4">
        <v>248055</v>
      </c>
      <c r="O1205" s="4">
        <v>768300</v>
      </c>
      <c r="P1205" s="5">
        <f t="shared" si="180"/>
        <v>0.96245688819996122</v>
      </c>
      <c r="Q1205" s="5">
        <f t="shared" si="181"/>
        <v>9.5527156549520764E-2</v>
      </c>
      <c r="R1205" s="6">
        <f t="shared" si="182"/>
        <v>2.6053511705685617</v>
      </c>
      <c r="S1205" s="4">
        <f t="shared" si="183"/>
        <v>2709.9833119383825</v>
      </c>
      <c r="T1205" s="4">
        <f t="shared" si="184"/>
        <v>7060.4581939799327</v>
      </c>
      <c r="U1205" s="5">
        <f t="shared" si="185"/>
        <v>6.9141959293763322E-2</v>
      </c>
      <c r="V1205" s="4">
        <f t="shared" si="186"/>
        <v>1094722</v>
      </c>
      <c r="W1205" s="5">
        <f t="shared" si="187"/>
        <v>0.51856090516830977</v>
      </c>
      <c r="X1205" s="4">
        <f t="shared" si="188"/>
        <v>855377.51</v>
      </c>
      <c r="Y1205" s="5">
        <f t="shared" si="189"/>
        <v>0.40518536746883227</v>
      </c>
    </row>
    <row r="1206" spans="1:25" x14ac:dyDescent="0.25">
      <c r="A1206" s="2">
        <v>45292</v>
      </c>
      <c r="B1206" t="s">
        <v>6</v>
      </c>
      <c r="C1206" t="s">
        <v>31</v>
      </c>
      <c r="D1206" s="4">
        <v>2298521</v>
      </c>
      <c r="E1206" s="4">
        <v>1851401</v>
      </c>
      <c r="F1206" s="4">
        <v>1685297</v>
      </c>
      <c r="G1206" s="4">
        <v>166104</v>
      </c>
      <c r="H1206" s="3">
        <v>4038</v>
      </c>
      <c r="I1206" s="3">
        <v>228</v>
      </c>
      <c r="J1206" s="3">
        <v>524</v>
      </c>
      <c r="K1206" s="3">
        <v>963</v>
      </c>
      <c r="L1206" s="3">
        <v>707</v>
      </c>
      <c r="M1206" s="4">
        <v>274252.08</v>
      </c>
      <c r="N1206" s="4">
        <v>208795</v>
      </c>
      <c r="O1206" s="4">
        <v>765464</v>
      </c>
      <c r="P1206" s="5">
        <f t="shared" si="180"/>
        <v>0.80547491191074605</v>
      </c>
      <c r="Q1206" s="5">
        <f t="shared" si="181"/>
        <v>5.6463595839524518E-2</v>
      </c>
      <c r="R1206" s="6">
        <f t="shared" si="182"/>
        <v>3.1008771929824563</v>
      </c>
      <c r="S1206" s="4">
        <f t="shared" si="183"/>
        <v>2618.6718528995757</v>
      </c>
      <c r="T1206" s="4">
        <f t="shared" si="184"/>
        <v>8120.1798245614036</v>
      </c>
      <c r="U1206" s="5">
        <f t="shared" si="185"/>
        <v>8.9718002744948289E-2</v>
      </c>
      <c r="V1206" s="4">
        <f t="shared" si="186"/>
        <v>877142</v>
      </c>
      <c r="W1206" s="5">
        <f t="shared" si="187"/>
        <v>0.47377202453709383</v>
      </c>
      <c r="X1206" s="4">
        <f t="shared" si="188"/>
        <v>602889.91999999993</v>
      </c>
      <c r="Y1206" s="5">
        <f t="shared" si="189"/>
        <v>0.32563983707473415</v>
      </c>
    </row>
    <row r="1207" spans="1:25" x14ac:dyDescent="0.25">
      <c r="A1207" s="2">
        <v>45292</v>
      </c>
      <c r="B1207" t="s">
        <v>6</v>
      </c>
      <c r="C1207" t="s">
        <v>32</v>
      </c>
      <c r="D1207" s="4">
        <v>3352947</v>
      </c>
      <c r="E1207" s="4">
        <v>2554357</v>
      </c>
      <c r="F1207" s="4">
        <v>2324295</v>
      </c>
      <c r="G1207" s="4">
        <v>230062</v>
      </c>
      <c r="H1207" s="3">
        <v>4779</v>
      </c>
      <c r="I1207" s="3">
        <v>383</v>
      </c>
      <c r="J1207" s="3">
        <v>764</v>
      </c>
      <c r="K1207" s="3">
        <v>1204</v>
      </c>
      <c r="L1207" s="3">
        <v>1095</v>
      </c>
      <c r="M1207" s="4">
        <v>353504.74</v>
      </c>
      <c r="N1207" s="4">
        <v>368027</v>
      </c>
      <c r="O1207" s="4">
        <v>1350529</v>
      </c>
      <c r="P1207" s="5">
        <f t="shared" si="180"/>
        <v>0.76182444876104516</v>
      </c>
      <c r="Q1207" s="5">
        <f t="shared" si="181"/>
        <v>8.0142289181837204E-2</v>
      </c>
      <c r="R1207" s="6">
        <f t="shared" si="182"/>
        <v>2.8590078328981723</v>
      </c>
      <c r="S1207" s="4">
        <f t="shared" si="183"/>
        <v>2332.7461187214612</v>
      </c>
      <c r="T1207" s="4">
        <f t="shared" si="184"/>
        <v>6669.3394255874673</v>
      </c>
      <c r="U1207" s="5">
        <f t="shared" si="185"/>
        <v>9.0066502059030898E-2</v>
      </c>
      <c r="V1207" s="4">
        <f t="shared" si="186"/>
        <v>835801</v>
      </c>
      <c r="W1207" s="5">
        <f t="shared" si="187"/>
        <v>0.32720602484304268</v>
      </c>
      <c r="X1207" s="4">
        <f t="shared" si="188"/>
        <v>482296.26</v>
      </c>
      <c r="Y1207" s="5">
        <f t="shared" si="189"/>
        <v>0.18881317685820737</v>
      </c>
    </row>
    <row r="1208" spans="1:25" x14ac:dyDescent="0.25">
      <c r="A1208" s="2">
        <v>45292</v>
      </c>
      <c r="B1208" t="s">
        <v>6</v>
      </c>
      <c r="C1208" t="s">
        <v>33</v>
      </c>
      <c r="D1208" s="4">
        <v>6138486</v>
      </c>
      <c r="E1208" s="4">
        <v>5286022</v>
      </c>
      <c r="F1208" s="4">
        <v>4893206</v>
      </c>
      <c r="G1208" s="4">
        <v>392816</v>
      </c>
      <c r="H1208" s="3">
        <v>8058</v>
      </c>
      <c r="I1208" s="3">
        <v>665</v>
      </c>
      <c r="J1208" s="3">
        <v>1229</v>
      </c>
      <c r="K1208" s="3">
        <v>2157</v>
      </c>
      <c r="L1208" s="3">
        <v>1704</v>
      </c>
      <c r="M1208" s="4">
        <v>463474.64</v>
      </c>
      <c r="N1208" s="4">
        <v>668491</v>
      </c>
      <c r="O1208" s="4">
        <v>2165695</v>
      </c>
      <c r="P1208" s="5">
        <f t="shared" si="180"/>
        <v>0.86112797194617696</v>
      </c>
      <c r="Q1208" s="5">
        <f t="shared" si="181"/>
        <v>8.2526681558699425E-2</v>
      </c>
      <c r="R1208" s="6">
        <f t="shared" si="182"/>
        <v>2.562406015037594</v>
      </c>
      <c r="S1208" s="4">
        <f t="shared" si="183"/>
        <v>3102.1255868544599</v>
      </c>
      <c r="T1208" s="4">
        <f t="shared" si="184"/>
        <v>7948.9052631578943</v>
      </c>
      <c r="U1208" s="5">
        <f t="shared" si="185"/>
        <v>7.4312214364601586E-2</v>
      </c>
      <c r="V1208" s="4">
        <f t="shared" si="186"/>
        <v>2451836</v>
      </c>
      <c r="W1208" s="5">
        <f t="shared" si="187"/>
        <v>0.46383386221245393</v>
      </c>
      <c r="X1208" s="4">
        <f t="shared" si="188"/>
        <v>1988361.3599999999</v>
      </c>
      <c r="Y1208" s="5">
        <f t="shared" si="189"/>
        <v>0.3761545752174319</v>
      </c>
    </row>
    <row r="1209" spans="1:25" x14ac:dyDescent="0.25">
      <c r="A1209" s="2">
        <v>45292</v>
      </c>
      <c r="B1209" t="s">
        <v>6</v>
      </c>
      <c r="C1209" t="s">
        <v>34</v>
      </c>
      <c r="D1209" s="4">
        <v>2875232</v>
      </c>
      <c r="E1209" s="4">
        <v>2265956</v>
      </c>
      <c r="F1209" s="4">
        <v>2100595</v>
      </c>
      <c r="G1209" s="4">
        <v>165361</v>
      </c>
      <c r="H1209" s="3">
        <v>4196</v>
      </c>
      <c r="I1209" s="3">
        <v>253</v>
      </c>
      <c r="J1209" s="3">
        <v>602</v>
      </c>
      <c r="K1209" s="3">
        <v>1029</v>
      </c>
      <c r="L1209" s="3">
        <v>885</v>
      </c>
      <c r="M1209" s="4">
        <v>264254.78000000003</v>
      </c>
      <c r="N1209" s="4">
        <v>271946</v>
      </c>
      <c r="O1209" s="4">
        <v>1075745</v>
      </c>
      <c r="P1209" s="5">
        <f t="shared" si="180"/>
        <v>0.78809501285461481</v>
      </c>
      <c r="Q1209" s="5">
        <f t="shared" si="181"/>
        <v>6.0295519542421357E-2</v>
      </c>
      <c r="R1209" s="6">
        <f t="shared" si="182"/>
        <v>3.4980237154150196</v>
      </c>
      <c r="S1209" s="4">
        <f t="shared" si="183"/>
        <v>2560.4022598870056</v>
      </c>
      <c r="T1209" s="4">
        <f t="shared" si="184"/>
        <v>8956.347826086956</v>
      </c>
      <c r="U1209" s="5">
        <f t="shared" si="185"/>
        <v>7.297626255761365E-2</v>
      </c>
      <c r="V1209" s="4">
        <f t="shared" si="186"/>
        <v>918265</v>
      </c>
      <c r="W1209" s="5">
        <f t="shared" si="187"/>
        <v>0.40524396766750986</v>
      </c>
      <c r="X1209" s="4">
        <f t="shared" si="188"/>
        <v>654010.22</v>
      </c>
      <c r="Y1209" s="5">
        <f t="shared" si="189"/>
        <v>0.28862441283061102</v>
      </c>
    </row>
    <row r="1210" spans="1:25" x14ac:dyDescent="0.25">
      <c r="A1210" s="2">
        <v>45292</v>
      </c>
      <c r="B1210" t="s">
        <v>6</v>
      </c>
      <c r="C1210" t="s">
        <v>35</v>
      </c>
      <c r="D1210" s="4">
        <v>6461694</v>
      </c>
      <c r="E1210" s="4">
        <v>5190490</v>
      </c>
      <c r="F1210" s="4">
        <v>4828112</v>
      </c>
      <c r="G1210" s="4">
        <v>362378</v>
      </c>
      <c r="H1210" s="3">
        <v>4457</v>
      </c>
      <c r="I1210" s="3">
        <v>370</v>
      </c>
      <c r="J1210" s="3">
        <v>997</v>
      </c>
      <c r="K1210" s="3">
        <v>1740</v>
      </c>
      <c r="L1210" s="3">
        <v>1363</v>
      </c>
      <c r="M1210" s="4">
        <v>642070.36</v>
      </c>
      <c r="N1210" s="4">
        <v>641666</v>
      </c>
      <c r="O1210" s="4">
        <v>2449999</v>
      </c>
      <c r="P1210" s="5">
        <f t="shared" si="180"/>
        <v>0.80327078317233835</v>
      </c>
      <c r="Q1210" s="5">
        <f t="shared" si="181"/>
        <v>8.301548126542517E-2</v>
      </c>
      <c r="R1210" s="6">
        <f t="shared" si="182"/>
        <v>3.6837837837837837</v>
      </c>
      <c r="S1210" s="4">
        <f t="shared" si="183"/>
        <v>3808.1364636830522</v>
      </c>
      <c r="T1210" s="4">
        <f t="shared" si="184"/>
        <v>14028.351351351352</v>
      </c>
      <c r="U1210" s="5">
        <f t="shared" si="185"/>
        <v>6.9815759205778261E-2</v>
      </c>
      <c r="V1210" s="4">
        <f t="shared" si="186"/>
        <v>2098825</v>
      </c>
      <c r="W1210" s="5">
        <f t="shared" si="187"/>
        <v>0.40435970399711779</v>
      </c>
      <c r="X1210" s="4">
        <f t="shared" si="188"/>
        <v>1456754.6400000001</v>
      </c>
      <c r="Y1210" s="5">
        <f t="shared" si="189"/>
        <v>0.28065840411984228</v>
      </c>
    </row>
    <row r="1211" spans="1:25" x14ac:dyDescent="0.25">
      <c r="A1211" s="2">
        <v>45292</v>
      </c>
      <c r="B1211" t="s">
        <v>6</v>
      </c>
      <c r="C1211" t="s">
        <v>36</v>
      </c>
      <c r="D1211" s="4">
        <v>3324587</v>
      </c>
      <c r="E1211" s="4">
        <v>2375740</v>
      </c>
      <c r="F1211" s="4">
        <v>2243079</v>
      </c>
      <c r="G1211" s="4">
        <v>132661</v>
      </c>
      <c r="H1211" s="3">
        <v>4034</v>
      </c>
      <c r="I1211" s="3">
        <v>274</v>
      </c>
      <c r="J1211" s="3">
        <v>599</v>
      </c>
      <c r="K1211" s="3">
        <v>1116</v>
      </c>
      <c r="L1211" s="3">
        <v>787</v>
      </c>
      <c r="M1211" s="4">
        <v>368799.62</v>
      </c>
      <c r="N1211" s="4">
        <v>245374</v>
      </c>
      <c r="O1211" s="4">
        <v>864530</v>
      </c>
      <c r="P1211" s="5">
        <f t="shared" si="180"/>
        <v>0.71459703115003459</v>
      </c>
      <c r="Q1211" s="5">
        <f t="shared" si="181"/>
        <v>6.7922657411998016E-2</v>
      </c>
      <c r="R1211" s="6">
        <f t="shared" si="182"/>
        <v>2.8722627737226278</v>
      </c>
      <c r="S1211" s="4">
        <f t="shared" si="183"/>
        <v>3018.7293519695045</v>
      </c>
      <c r="T1211" s="4">
        <f t="shared" si="184"/>
        <v>8670.5839416058388</v>
      </c>
      <c r="U1211" s="5">
        <f t="shared" si="185"/>
        <v>5.5839864631651609E-2</v>
      </c>
      <c r="V1211" s="4">
        <f t="shared" si="186"/>
        <v>1265836</v>
      </c>
      <c r="W1211" s="5">
        <f t="shared" si="187"/>
        <v>0.532817564211572</v>
      </c>
      <c r="X1211" s="4">
        <f t="shared" si="188"/>
        <v>897036.38</v>
      </c>
      <c r="Y1211" s="5">
        <f t="shared" si="189"/>
        <v>0.37758188185575864</v>
      </c>
    </row>
    <row r="1212" spans="1:25" x14ac:dyDescent="0.25">
      <c r="A1212" s="2">
        <v>45292</v>
      </c>
      <c r="B1212" t="s">
        <v>6</v>
      </c>
      <c r="C1212" t="s">
        <v>37</v>
      </c>
      <c r="D1212" s="4">
        <v>6046780</v>
      </c>
      <c r="E1212" s="4">
        <v>5322559</v>
      </c>
      <c r="F1212" s="4">
        <v>5007472</v>
      </c>
      <c r="G1212" s="4">
        <v>315087</v>
      </c>
      <c r="H1212" s="3">
        <v>6458</v>
      </c>
      <c r="I1212" s="3">
        <v>608</v>
      </c>
      <c r="J1212" s="3">
        <v>1379</v>
      </c>
      <c r="K1212" s="3">
        <v>1965</v>
      </c>
      <c r="L1212" s="3">
        <v>1897</v>
      </c>
      <c r="M1212" s="4">
        <v>630497.21</v>
      </c>
      <c r="N1212" s="4">
        <v>639601</v>
      </c>
      <c r="O1212" s="4">
        <v>2113914</v>
      </c>
      <c r="P1212" s="5">
        <f t="shared" si="180"/>
        <v>0.88023030439341265</v>
      </c>
      <c r="Q1212" s="5">
        <f t="shared" si="181"/>
        <v>9.4146794673273457E-2</v>
      </c>
      <c r="R1212" s="6">
        <f t="shared" si="182"/>
        <v>3.1200657894736841</v>
      </c>
      <c r="S1212" s="4">
        <f t="shared" si="183"/>
        <v>2805.7770163415921</v>
      </c>
      <c r="T1212" s="4">
        <f t="shared" si="184"/>
        <v>8754.2088815789466</v>
      </c>
      <c r="U1212" s="5">
        <f t="shared" si="185"/>
        <v>5.9198404376541433E-2</v>
      </c>
      <c r="V1212" s="4">
        <f t="shared" si="186"/>
        <v>2569044</v>
      </c>
      <c r="W1212" s="5">
        <f t="shared" si="187"/>
        <v>0.4826708355886708</v>
      </c>
      <c r="X1212" s="4">
        <f t="shared" si="188"/>
        <v>1938546.79</v>
      </c>
      <c r="Y1212" s="5">
        <f t="shared" si="189"/>
        <v>0.36421330228561111</v>
      </c>
    </row>
    <row r="1213" spans="1:25" x14ac:dyDescent="0.25">
      <c r="A1213" s="2">
        <v>45292</v>
      </c>
      <c r="B1213" t="s">
        <v>6</v>
      </c>
      <c r="C1213" t="s">
        <v>38</v>
      </c>
      <c r="D1213" s="4">
        <v>3294633</v>
      </c>
      <c r="E1213" s="4">
        <v>2579705</v>
      </c>
      <c r="F1213" s="4">
        <v>2424450</v>
      </c>
      <c r="G1213" s="4">
        <v>155255</v>
      </c>
      <c r="H1213" s="3">
        <v>2627</v>
      </c>
      <c r="I1213" s="3">
        <v>248</v>
      </c>
      <c r="J1213" s="3">
        <v>561</v>
      </c>
      <c r="K1213" s="3">
        <v>1041</v>
      </c>
      <c r="L1213" s="3">
        <v>777</v>
      </c>
      <c r="M1213" s="4">
        <v>312095.15999999997</v>
      </c>
      <c r="N1213" s="4">
        <v>272145</v>
      </c>
      <c r="O1213" s="4">
        <v>854541</v>
      </c>
      <c r="P1213" s="5">
        <f t="shared" si="180"/>
        <v>0.78300223423974691</v>
      </c>
      <c r="Q1213" s="5">
        <f t="shared" si="181"/>
        <v>9.4404263418347928E-2</v>
      </c>
      <c r="R1213" s="6">
        <f t="shared" si="182"/>
        <v>3.1330645161290325</v>
      </c>
      <c r="S1213" s="4">
        <f t="shared" si="183"/>
        <v>3320.0836550836552</v>
      </c>
      <c r="T1213" s="4">
        <f t="shared" si="184"/>
        <v>10402.036290322581</v>
      </c>
      <c r="U1213" s="5">
        <f t="shared" si="185"/>
        <v>6.018323800589602E-2</v>
      </c>
      <c r="V1213" s="4">
        <f t="shared" si="186"/>
        <v>1453019</v>
      </c>
      <c r="W1213" s="5">
        <f t="shared" si="187"/>
        <v>0.56325006153804413</v>
      </c>
      <c r="X1213" s="4">
        <f t="shared" si="188"/>
        <v>1140923.8400000001</v>
      </c>
      <c r="Y1213" s="5">
        <f t="shared" si="189"/>
        <v>0.44226911216592596</v>
      </c>
    </row>
    <row r="1214" spans="1:25" x14ac:dyDescent="0.25">
      <c r="A1214" s="2">
        <v>45292</v>
      </c>
      <c r="B1214" t="s">
        <v>6</v>
      </c>
      <c r="C1214" t="s">
        <v>39</v>
      </c>
      <c r="D1214" s="4">
        <v>2438484</v>
      </c>
      <c r="E1214" s="4">
        <v>2188471</v>
      </c>
      <c r="F1214" s="4">
        <v>2008048</v>
      </c>
      <c r="G1214" s="4">
        <v>180423</v>
      </c>
      <c r="H1214" s="3">
        <v>4052</v>
      </c>
      <c r="I1214" s="3">
        <v>294</v>
      </c>
      <c r="J1214" s="3">
        <v>561</v>
      </c>
      <c r="K1214" s="3">
        <v>995</v>
      </c>
      <c r="L1214" s="3">
        <v>803</v>
      </c>
      <c r="M1214" s="4">
        <v>232385.89</v>
      </c>
      <c r="N1214" s="4">
        <v>254201</v>
      </c>
      <c r="O1214" s="4">
        <v>693146</v>
      </c>
      <c r="P1214" s="5">
        <f t="shared" si="180"/>
        <v>0.89747195388610301</v>
      </c>
      <c r="Q1214" s="5">
        <f t="shared" si="181"/>
        <v>7.2556762092793686E-2</v>
      </c>
      <c r="R1214" s="6">
        <f t="shared" si="182"/>
        <v>2.7312925170068025</v>
      </c>
      <c r="S1214" s="4">
        <f t="shared" si="183"/>
        <v>2725.3686176836864</v>
      </c>
      <c r="T1214" s="4">
        <f t="shared" si="184"/>
        <v>7443.7789115646256</v>
      </c>
      <c r="U1214" s="5">
        <f t="shared" si="185"/>
        <v>8.2442490670426985E-2</v>
      </c>
      <c r="V1214" s="4">
        <f t="shared" si="186"/>
        <v>1241124</v>
      </c>
      <c r="W1214" s="5">
        <f t="shared" si="187"/>
        <v>0.56711923530172437</v>
      </c>
      <c r="X1214" s="4">
        <f t="shared" si="188"/>
        <v>1008738.11</v>
      </c>
      <c r="Y1214" s="5">
        <f t="shared" si="189"/>
        <v>0.46093282022014453</v>
      </c>
    </row>
    <row r="1215" spans="1:25" x14ac:dyDescent="0.25">
      <c r="A1215" s="2">
        <v>45292</v>
      </c>
      <c r="B1215" t="s">
        <v>6</v>
      </c>
      <c r="C1215" t="s">
        <v>40</v>
      </c>
      <c r="D1215" s="4">
        <v>4050298</v>
      </c>
      <c r="E1215" s="4">
        <v>3429628</v>
      </c>
      <c r="F1215" s="4">
        <v>3210462</v>
      </c>
      <c r="G1215" s="4">
        <v>219166</v>
      </c>
      <c r="H1215" s="3">
        <v>6560</v>
      </c>
      <c r="I1215" s="3">
        <v>415</v>
      </c>
      <c r="J1215" s="3">
        <v>904</v>
      </c>
      <c r="K1215" s="3">
        <v>1371</v>
      </c>
      <c r="L1215" s="3">
        <v>1178</v>
      </c>
      <c r="M1215" s="4">
        <v>372643.53</v>
      </c>
      <c r="N1215" s="4">
        <v>385752</v>
      </c>
      <c r="O1215" s="4">
        <v>1329321</v>
      </c>
      <c r="P1215" s="5">
        <f t="shared" si="180"/>
        <v>0.84675942362759482</v>
      </c>
      <c r="Q1215" s="5">
        <f t="shared" si="181"/>
        <v>6.326219512195122E-2</v>
      </c>
      <c r="R1215" s="6">
        <f t="shared" si="182"/>
        <v>2.83855421686747</v>
      </c>
      <c r="S1215" s="4">
        <f t="shared" si="183"/>
        <v>2911.3989813242783</v>
      </c>
      <c r="T1215" s="4">
        <f t="shared" si="184"/>
        <v>8264.1638554216861</v>
      </c>
      <c r="U1215" s="5">
        <f t="shared" si="185"/>
        <v>6.3903723669155948E-2</v>
      </c>
      <c r="V1215" s="4">
        <f t="shared" si="186"/>
        <v>1714555</v>
      </c>
      <c r="W1215" s="5">
        <f t="shared" si="187"/>
        <v>0.49992448160558522</v>
      </c>
      <c r="X1215" s="4">
        <f t="shared" si="188"/>
        <v>1341911.47</v>
      </c>
      <c r="Y1215" s="5">
        <f t="shared" si="189"/>
        <v>0.39127026896211481</v>
      </c>
    </row>
    <row r="1216" spans="1:25" x14ac:dyDescent="0.25">
      <c r="A1216" s="2">
        <v>45292</v>
      </c>
      <c r="B1216" t="s">
        <v>6</v>
      </c>
      <c r="C1216" t="s">
        <v>41</v>
      </c>
      <c r="D1216" s="4">
        <v>3447357</v>
      </c>
      <c r="E1216" s="4">
        <v>3511130</v>
      </c>
      <c r="F1216" s="4">
        <v>3341005</v>
      </c>
      <c r="G1216" s="4">
        <v>170125</v>
      </c>
      <c r="H1216" s="3">
        <v>4878</v>
      </c>
      <c r="I1216" s="3">
        <v>434</v>
      </c>
      <c r="J1216" s="3">
        <v>965</v>
      </c>
      <c r="K1216" s="3">
        <v>1159</v>
      </c>
      <c r="L1216" s="3">
        <v>1233</v>
      </c>
      <c r="M1216" s="4">
        <v>521560.89</v>
      </c>
      <c r="N1216" s="4">
        <v>427506</v>
      </c>
      <c r="O1216" s="4">
        <v>1255641</v>
      </c>
      <c r="P1216" s="5">
        <f t="shared" si="180"/>
        <v>1.0184990994550318</v>
      </c>
      <c r="Q1216" s="5">
        <f t="shared" si="181"/>
        <v>8.8970889708897091E-2</v>
      </c>
      <c r="R1216" s="6">
        <f t="shared" si="182"/>
        <v>2.8410138248847927</v>
      </c>
      <c r="S1216" s="4">
        <f t="shared" si="183"/>
        <v>2847.6317923763181</v>
      </c>
      <c r="T1216" s="4">
        <f t="shared" si="184"/>
        <v>8090.1612903225805</v>
      </c>
      <c r="U1216" s="5">
        <f t="shared" si="185"/>
        <v>4.845306211960252E-2</v>
      </c>
      <c r="V1216" s="4">
        <f t="shared" si="186"/>
        <v>1827983</v>
      </c>
      <c r="W1216" s="5">
        <f t="shared" si="187"/>
        <v>0.520625268788111</v>
      </c>
      <c r="X1216" s="4">
        <f t="shared" si="188"/>
        <v>1306422.1099999999</v>
      </c>
      <c r="Y1216" s="5">
        <f t="shared" si="189"/>
        <v>0.37208024482146768</v>
      </c>
    </row>
    <row r="1217" spans="1:25" x14ac:dyDescent="0.25">
      <c r="A1217" s="2">
        <v>45292</v>
      </c>
      <c r="B1217" t="s">
        <v>6</v>
      </c>
      <c r="C1217" t="s">
        <v>42</v>
      </c>
      <c r="D1217" s="4">
        <v>3071005</v>
      </c>
      <c r="E1217" s="4">
        <v>2672294</v>
      </c>
      <c r="F1217" s="4">
        <v>2474656</v>
      </c>
      <c r="G1217" s="4">
        <v>197638</v>
      </c>
      <c r="H1217" s="3">
        <v>5029</v>
      </c>
      <c r="I1217" s="3">
        <v>377</v>
      </c>
      <c r="J1217" s="3">
        <v>866</v>
      </c>
      <c r="K1217" s="3">
        <v>1498</v>
      </c>
      <c r="L1217" s="3">
        <v>1133</v>
      </c>
      <c r="M1217" s="4">
        <v>390833.7</v>
      </c>
      <c r="N1217" s="4">
        <v>377951</v>
      </c>
      <c r="O1217" s="4">
        <v>1285476</v>
      </c>
      <c r="P1217" s="5">
        <f t="shared" si="180"/>
        <v>0.870169211707568</v>
      </c>
      <c r="Q1217" s="5">
        <f t="shared" si="181"/>
        <v>7.4965201829389538E-2</v>
      </c>
      <c r="R1217" s="6">
        <f t="shared" si="182"/>
        <v>3.0053050397877983</v>
      </c>
      <c r="S1217" s="4">
        <f t="shared" si="183"/>
        <v>2358.6001765225064</v>
      </c>
      <c r="T1217" s="4">
        <f t="shared" si="184"/>
        <v>7088.3129973474797</v>
      </c>
      <c r="U1217" s="5">
        <f t="shared" si="185"/>
        <v>7.3958179751180075E-2</v>
      </c>
      <c r="V1217" s="4">
        <f t="shared" si="186"/>
        <v>1008867</v>
      </c>
      <c r="W1217" s="5">
        <f t="shared" si="187"/>
        <v>0.37752844559767751</v>
      </c>
      <c r="X1217" s="4">
        <f t="shared" si="188"/>
        <v>618033.30000000005</v>
      </c>
      <c r="Y1217" s="5">
        <f t="shared" si="189"/>
        <v>0.23127444061169919</v>
      </c>
    </row>
    <row r="1218" spans="1:25" x14ac:dyDescent="0.25">
      <c r="A1218" s="2">
        <v>45292</v>
      </c>
      <c r="B1218" t="s">
        <v>6</v>
      </c>
      <c r="C1218" t="s">
        <v>43</v>
      </c>
      <c r="D1218" s="4">
        <v>1743069</v>
      </c>
      <c r="E1218" s="4">
        <v>1449813</v>
      </c>
      <c r="F1218" s="4">
        <v>1362538</v>
      </c>
      <c r="G1218" s="4">
        <v>87275</v>
      </c>
      <c r="H1218" s="3">
        <v>3575</v>
      </c>
      <c r="I1218" s="3">
        <v>214</v>
      </c>
      <c r="J1218" s="3">
        <v>349</v>
      </c>
      <c r="K1218" s="3">
        <v>741</v>
      </c>
      <c r="L1218" s="3">
        <v>513</v>
      </c>
      <c r="M1218" s="4">
        <v>245235.13</v>
      </c>
      <c r="N1218" s="4">
        <v>170305</v>
      </c>
      <c r="O1218" s="4">
        <v>518477</v>
      </c>
      <c r="P1218" s="5">
        <f t="shared" ref="P1218:P1281" si="190">IFERROR(E1218/D1218,0)</f>
        <v>0.83175881161330967</v>
      </c>
      <c r="Q1218" s="5">
        <f t="shared" ref="Q1218:Q1281" si="191">IFERROR(I1218/H1218,0)</f>
        <v>5.9860139860139862E-2</v>
      </c>
      <c r="R1218" s="6">
        <f t="shared" ref="R1218:R1281" si="192">IFERROR(L1218/I1218,0)</f>
        <v>2.3971962616822431</v>
      </c>
      <c r="S1218" s="4">
        <f t="shared" ref="S1218:S1281" si="193">IFERROR(E1218/L1218,0)</f>
        <v>2826.1461988304095</v>
      </c>
      <c r="T1218" s="4">
        <f t="shared" ref="T1218:T1281" si="194">IFERROR(E1218/I1218,0)</f>
        <v>6774.8271028037379</v>
      </c>
      <c r="U1218" s="5">
        <f t="shared" ref="U1218:U1281" si="195">IFERROR(G1218/E1218,0)</f>
        <v>6.0197418563635446E-2</v>
      </c>
      <c r="V1218" s="4">
        <f t="shared" ref="V1218:V1281" si="196">E1218-O1218-N1218</f>
        <v>761031</v>
      </c>
      <c r="W1218" s="5">
        <f t="shared" ref="W1218:W1281" si="197">IFERROR(V1218/E1218,0)</f>
        <v>0.5249166616660218</v>
      </c>
      <c r="X1218" s="4">
        <f t="shared" ref="X1218:X1281" si="198">V1218-M1218</f>
        <v>515795.87</v>
      </c>
      <c r="Y1218" s="5">
        <f t="shared" ref="Y1218:Y1281" si="199">IFERROR(X1218/E1218,0)</f>
        <v>0.3557671713524434</v>
      </c>
    </row>
    <row r="1219" spans="1:25" x14ac:dyDescent="0.25">
      <c r="A1219" s="2">
        <v>45292</v>
      </c>
      <c r="B1219" t="s">
        <v>6</v>
      </c>
      <c r="C1219" t="s">
        <v>44</v>
      </c>
      <c r="D1219" s="4">
        <v>1393779</v>
      </c>
      <c r="E1219" s="4">
        <v>1474081</v>
      </c>
      <c r="F1219" s="4">
        <v>1326078</v>
      </c>
      <c r="G1219" s="4">
        <v>148003</v>
      </c>
      <c r="H1219" s="3">
        <v>4906</v>
      </c>
      <c r="I1219" s="3">
        <v>275</v>
      </c>
      <c r="J1219" s="3">
        <v>450</v>
      </c>
      <c r="K1219" s="3">
        <v>540</v>
      </c>
      <c r="L1219" s="3">
        <v>620</v>
      </c>
      <c r="M1219" s="4">
        <v>215095.27</v>
      </c>
      <c r="N1219" s="4">
        <v>182595</v>
      </c>
      <c r="O1219" s="4">
        <v>503073</v>
      </c>
      <c r="P1219" s="5">
        <f t="shared" si="190"/>
        <v>1.0576145859565971</v>
      </c>
      <c r="Q1219" s="5">
        <f t="shared" si="191"/>
        <v>5.6053811659192827E-2</v>
      </c>
      <c r="R1219" s="6">
        <f t="shared" si="192"/>
        <v>2.2545454545454544</v>
      </c>
      <c r="S1219" s="4">
        <f t="shared" si="193"/>
        <v>2377.5500000000002</v>
      </c>
      <c r="T1219" s="4">
        <f t="shared" si="194"/>
        <v>5360.2945454545452</v>
      </c>
      <c r="U1219" s="5">
        <f t="shared" si="195"/>
        <v>0.10040357348069746</v>
      </c>
      <c r="V1219" s="4">
        <f t="shared" si="196"/>
        <v>788413</v>
      </c>
      <c r="W1219" s="5">
        <f t="shared" si="197"/>
        <v>0.5348505272098345</v>
      </c>
      <c r="X1219" s="4">
        <f t="shared" si="198"/>
        <v>573317.73</v>
      </c>
      <c r="Y1219" s="5">
        <f t="shared" si="199"/>
        <v>0.38893231104667925</v>
      </c>
    </row>
    <row r="1220" spans="1:25" x14ac:dyDescent="0.25">
      <c r="A1220" s="2">
        <v>45292</v>
      </c>
      <c r="B1220" t="s">
        <v>7</v>
      </c>
      <c r="C1220" t="s">
        <v>45</v>
      </c>
      <c r="D1220" s="4">
        <v>6668269</v>
      </c>
      <c r="E1220" s="4">
        <v>5561895</v>
      </c>
      <c r="F1220" s="4">
        <v>5257001</v>
      </c>
      <c r="G1220" s="4">
        <v>304894</v>
      </c>
      <c r="H1220" s="3">
        <v>6480</v>
      </c>
      <c r="I1220" s="3">
        <v>647</v>
      </c>
      <c r="J1220" s="3">
        <v>1282</v>
      </c>
      <c r="K1220" s="3">
        <v>2038</v>
      </c>
      <c r="L1220" s="3">
        <v>1762</v>
      </c>
      <c r="M1220" s="4">
        <v>557369.89</v>
      </c>
      <c r="N1220" s="4">
        <v>682095</v>
      </c>
      <c r="O1220" s="4">
        <v>1892056</v>
      </c>
      <c r="P1220" s="5">
        <f t="shared" si="190"/>
        <v>0.83408377796396638</v>
      </c>
      <c r="Q1220" s="5">
        <f t="shared" si="191"/>
        <v>9.9845679012345673E-2</v>
      </c>
      <c r="R1220" s="6">
        <f t="shared" si="192"/>
        <v>2.7233384853168472</v>
      </c>
      <c r="S1220" s="4">
        <f t="shared" si="193"/>
        <v>3156.5805902383654</v>
      </c>
      <c r="T1220" s="4">
        <f t="shared" si="194"/>
        <v>8596.4374034003085</v>
      </c>
      <c r="U1220" s="5">
        <f t="shared" si="195"/>
        <v>5.4818366761688241E-2</v>
      </c>
      <c r="V1220" s="4">
        <f t="shared" si="196"/>
        <v>2987744</v>
      </c>
      <c r="W1220" s="5">
        <f t="shared" si="197"/>
        <v>0.53718094282614104</v>
      </c>
      <c r="X1220" s="4">
        <f t="shared" si="198"/>
        <v>2430374.11</v>
      </c>
      <c r="Y1220" s="5">
        <f t="shared" si="199"/>
        <v>0.43696871479954225</v>
      </c>
    </row>
    <row r="1221" spans="1:25" x14ac:dyDescent="0.25">
      <c r="A1221" s="2">
        <v>45292</v>
      </c>
      <c r="B1221" t="s">
        <v>7</v>
      </c>
      <c r="C1221" t="s">
        <v>46</v>
      </c>
      <c r="D1221" s="4">
        <v>714376</v>
      </c>
      <c r="E1221" s="4">
        <v>791644</v>
      </c>
      <c r="F1221" s="4">
        <v>747662</v>
      </c>
      <c r="G1221" s="4">
        <v>43982</v>
      </c>
      <c r="H1221" s="3">
        <v>1907</v>
      </c>
      <c r="I1221" s="3">
        <v>104</v>
      </c>
      <c r="J1221" s="3">
        <v>219</v>
      </c>
      <c r="K1221" s="3">
        <v>243</v>
      </c>
      <c r="L1221" s="3">
        <v>271</v>
      </c>
      <c r="M1221" s="4">
        <v>113103.08</v>
      </c>
      <c r="N1221" s="4">
        <v>89870</v>
      </c>
      <c r="O1221" s="4">
        <v>262363</v>
      </c>
      <c r="P1221" s="5">
        <f t="shared" si="190"/>
        <v>1.1081615283828123</v>
      </c>
      <c r="Q1221" s="5">
        <f t="shared" si="191"/>
        <v>5.4535920293654956E-2</v>
      </c>
      <c r="R1221" s="6">
        <f t="shared" si="192"/>
        <v>2.6057692307692308</v>
      </c>
      <c r="S1221" s="4">
        <f t="shared" si="193"/>
        <v>2921.1955719557195</v>
      </c>
      <c r="T1221" s="4">
        <f t="shared" si="194"/>
        <v>7611.9615384615381</v>
      </c>
      <c r="U1221" s="5">
        <f t="shared" si="195"/>
        <v>5.5557801233887961E-2</v>
      </c>
      <c r="V1221" s="4">
        <f t="shared" si="196"/>
        <v>439411</v>
      </c>
      <c r="W1221" s="5">
        <f t="shared" si="197"/>
        <v>0.55506136596753086</v>
      </c>
      <c r="X1221" s="4">
        <f t="shared" si="198"/>
        <v>326307.92</v>
      </c>
      <c r="Y1221" s="5">
        <f t="shared" si="199"/>
        <v>0.41219022692018126</v>
      </c>
    </row>
    <row r="1222" spans="1:25" x14ac:dyDescent="0.25">
      <c r="A1222" s="2">
        <v>45292</v>
      </c>
      <c r="B1222" t="s">
        <v>8</v>
      </c>
      <c r="C1222" t="s">
        <v>47</v>
      </c>
      <c r="D1222" s="4">
        <v>5096375</v>
      </c>
      <c r="E1222" s="4">
        <v>4473231</v>
      </c>
      <c r="F1222" s="4">
        <v>4239472</v>
      </c>
      <c r="G1222" s="4">
        <v>233759</v>
      </c>
      <c r="H1222" s="3">
        <v>7575</v>
      </c>
      <c r="I1222" s="3">
        <v>612</v>
      </c>
      <c r="J1222" s="3">
        <v>1164</v>
      </c>
      <c r="K1222" s="3">
        <v>2036</v>
      </c>
      <c r="L1222" s="3">
        <v>1520</v>
      </c>
      <c r="M1222" s="4">
        <v>483618.33</v>
      </c>
      <c r="N1222" s="4">
        <v>551618</v>
      </c>
      <c r="O1222" s="4">
        <v>1765002</v>
      </c>
      <c r="P1222" s="5">
        <f t="shared" si="190"/>
        <v>0.87772799293615555</v>
      </c>
      <c r="Q1222" s="5">
        <f t="shared" si="191"/>
        <v>8.0792079207920794E-2</v>
      </c>
      <c r="R1222" s="6">
        <f t="shared" si="192"/>
        <v>2.4836601307189543</v>
      </c>
      <c r="S1222" s="4">
        <f t="shared" si="193"/>
        <v>2942.9151315789472</v>
      </c>
      <c r="T1222" s="4">
        <f t="shared" si="194"/>
        <v>7309.2009803921565</v>
      </c>
      <c r="U1222" s="5">
        <f t="shared" si="195"/>
        <v>5.2257305737172972E-2</v>
      </c>
      <c r="V1222" s="4">
        <f t="shared" si="196"/>
        <v>2156611</v>
      </c>
      <c r="W1222" s="5">
        <f t="shared" si="197"/>
        <v>0.48211482930347216</v>
      </c>
      <c r="X1222" s="4">
        <f t="shared" si="198"/>
        <v>1672992.67</v>
      </c>
      <c r="Y1222" s="5">
        <f t="shared" si="199"/>
        <v>0.37400095590860383</v>
      </c>
    </row>
    <row r="1223" spans="1:25" x14ac:dyDescent="0.25">
      <c r="A1223" s="2">
        <v>45292</v>
      </c>
      <c r="B1223" t="s">
        <v>9</v>
      </c>
      <c r="C1223" t="s">
        <v>48</v>
      </c>
      <c r="D1223" s="4">
        <v>6110629</v>
      </c>
      <c r="E1223" s="4">
        <v>5262344</v>
      </c>
      <c r="F1223" s="4">
        <v>4814639</v>
      </c>
      <c r="G1223" s="4">
        <v>447705</v>
      </c>
      <c r="H1223" s="3">
        <v>7957</v>
      </c>
      <c r="I1223" s="3">
        <v>641</v>
      </c>
      <c r="J1223" s="3">
        <v>1106</v>
      </c>
      <c r="K1223" s="3">
        <v>1910</v>
      </c>
      <c r="L1223" s="3">
        <v>1675</v>
      </c>
      <c r="M1223" s="4">
        <v>738668.8</v>
      </c>
      <c r="N1223" s="4">
        <v>620725</v>
      </c>
      <c r="O1223" s="4">
        <v>1665548</v>
      </c>
      <c r="P1223" s="5">
        <f t="shared" si="190"/>
        <v>0.86117877554012856</v>
      </c>
      <c r="Q1223" s="5">
        <f t="shared" si="191"/>
        <v>8.0557999245946962E-2</v>
      </c>
      <c r="R1223" s="6">
        <f t="shared" si="192"/>
        <v>2.6131045241809674</v>
      </c>
      <c r="S1223" s="4">
        <f t="shared" si="193"/>
        <v>3141.6979104477614</v>
      </c>
      <c r="T1223" s="4">
        <f t="shared" si="194"/>
        <v>8209.5850234009358</v>
      </c>
      <c r="U1223" s="5">
        <f t="shared" si="195"/>
        <v>8.5077106323721896E-2</v>
      </c>
      <c r="V1223" s="4">
        <f t="shared" si="196"/>
        <v>2976071</v>
      </c>
      <c r="W1223" s="5">
        <f t="shared" si="197"/>
        <v>0.56554094525177379</v>
      </c>
      <c r="X1223" s="4">
        <f t="shared" si="198"/>
        <v>2237402.2000000002</v>
      </c>
      <c r="Y1223" s="5">
        <f t="shared" si="199"/>
        <v>0.42517216662384677</v>
      </c>
    </row>
    <row r="1224" spans="1:25" x14ac:dyDescent="0.25">
      <c r="A1224" s="2">
        <v>45292</v>
      </c>
      <c r="B1224" t="s">
        <v>9</v>
      </c>
      <c r="C1224" t="s">
        <v>49</v>
      </c>
      <c r="D1224" s="4">
        <v>4438523</v>
      </c>
      <c r="E1224" s="4">
        <v>3621975</v>
      </c>
      <c r="F1224" s="4">
        <v>3305322</v>
      </c>
      <c r="G1224" s="4">
        <v>316653</v>
      </c>
      <c r="H1224" s="3">
        <v>7661</v>
      </c>
      <c r="I1224" s="3">
        <v>453</v>
      </c>
      <c r="J1224" s="3">
        <v>1012</v>
      </c>
      <c r="K1224" s="3">
        <v>1553</v>
      </c>
      <c r="L1224" s="3">
        <v>1374</v>
      </c>
      <c r="M1224" s="4">
        <v>439769.77</v>
      </c>
      <c r="N1224" s="4">
        <v>414439</v>
      </c>
      <c r="O1224" s="4">
        <v>1593413</v>
      </c>
      <c r="P1224" s="5">
        <f t="shared" si="190"/>
        <v>0.81603159429386762</v>
      </c>
      <c r="Q1224" s="5">
        <f t="shared" si="191"/>
        <v>5.9130661793499545E-2</v>
      </c>
      <c r="R1224" s="6">
        <f t="shared" si="192"/>
        <v>3.0331125827814569</v>
      </c>
      <c r="S1224" s="4">
        <f t="shared" si="193"/>
        <v>2636.0807860262007</v>
      </c>
      <c r="T1224" s="4">
        <f t="shared" si="194"/>
        <v>7995.5298013245038</v>
      </c>
      <c r="U1224" s="5">
        <f t="shared" si="195"/>
        <v>8.7425506802228062E-2</v>
      </c>
      <c r="V1224" s="4">
        <f t="shared" si="196"/>
        <v>1614123</v>
      </c>
      <c r="W1224" s="5">
        <f t="shared" si="197"/>
        <v>0.4456471952456878</v>
      </c>
      <c r="X1224" s="4">
        <f t="shared" si="198"/>
        <v>1174353.23</v>
      </c>
      <c r="Y1224" s="5">
        <f t="shared" si="199"/>
        <v>0.32423007613249677</v>
      </c>
    </row>
    <row r="1225" spans="1:25" x14ac:dyDescent="0.25">
      <c r="A1225" s="2">
        <v>45292</v>
      </c>
      <c r="B1225" t="s">
        <v>10</v>
      </c>
      <c r="C1225" t="s">
        <v>50</v>
      </c>
      <c r="D1225" s="4">
        <v>4678989</v>
      </c>
      <c r="E1225" s="4">
        <v>3959960</v>
      </c>
      <c r="F1225" s="4">
        <v>3769171</v>
      </c>
      <c r="G1225" s="4">
        <v>190789</v>
      </c>
      <c r="H1225" s="3">
        <v>4715</v>
      </c>
      <c r="I1225" s="3">
        <v>464</v>
      </c>
      <c r="J1225" s="3">
        <v>950</v>
      </c>
      <c r="K1225" s="3">
        <v>1621</v>
      </c>
      <c r="L1225" s="3">
        <v>1260</v>
      </c>
      <c r="M1225" s="4">
        <v>496064.53</v>
      </c>
      <c r="N1225" s="4">
        <v>427381</v>
      </c>
      <c r="O1225" s="4">
        <v>1752910</v>
      </c>
      <c r="P1225" s="5">
        <f t="shared" si="190"/>
        <v>0.84632812772160826</v>
      </c>
      <c r="Q1225" s="5">
        <f t="shared" si="191"/>
        <v>9.8409331919406151E-2</v>
      </c>
      <c r="R1225" s="6">
        <f t="shared" si="192"/>
        <v>2.7155172413793105</v>
      </c>
      <c r="S1225" s="4">
        <f t="shared" si="193"/>
        <v>3142.8253968253966</v>
      </c>
      <c r="T1225" s="4">
        <f t="shared" si="194"/>
        <v>8534.3965517241377</v>
      </c>
      <c r="U1225" s="5">
        <f t="shared" si="195"/>
        <v>4.8179527065929956E-2</v>
      </c>
      <c r="V1225" s="4">
        <f t="shared" si="196"/>
        <v>1779669</v>
      </c>
      <c r="W1225" s="5">
        <f t="shared" si="197"/>
        <v>0.44941590319094132</v>
      </c>
      <c r="X1225" s="4">
        <f t="shared" si="198"/>
        <v>1283604.47</v>
      </c>
      <c r="Y1225" s="5">
        <f t="shared" si="199"/>
        <v>0.32414581712946594</v>
      </c>
    </row>
    <row r="1226" spans="1:25" x14ac:dyDescent="0.25">
      <c r="A1226" s="2">
        <v>45292</v>
      </c>
      <c r="B1226" t="s">
        <v>10</v>
      </c>
      <c r="C1226" t="s">
        <v>51</v>
      </c>
      <c r="D1226" s="4">
        <v>3283270</v>
      </c>
      <c r="E1226" s="4">
        <v>3435563</v>
      </c>
      <c r="F1226" s="4">
        <v>3257491</v>
      </c>
      <c r="G1226" s="4">
        <v>178072</v>
      </c>
      <c r="H1226" s="3">
        <v>7526</v>
      </c>
      <c r="I1226" s="3">
        <v>396</v>
      </c>
      <c r="J1226" s="3">
        <v>823</v>
      </c>
      <c r="K1226" s="3">
        <v>1124</v>
      </c>
      <c r="L1226" s="3">
        <v>1108</v>
      </c>
      <c r="M1226" s="4">
        <v>382970.09</v>
      </c>
      <c r="N1226" s="4">
        <v>325493</v>
      </c>
      <c r="O1226" s="4">
        <v>1280240</v>
      </c>
      <c r="P1226" s="5">
        <f t="shared" si="190"/>
        <v>1.0463845495496868</v>
      </c>
      <c r="Q1226" s="5">
        <f t="shared" si="191"/>
        <v>5.2617592346532023E-2</v>
      </c>
      <c r="R1226" s="6">
        <f t="shared" si="192"/>
        <v>2.797979797979798</v>
      </c>
      <c r="S1226" s="4">
        <f t="shared" si="193"/>
        <v>3100.6886281588449</v>
      </c>
      <c r="T1226" s="4">
        <f t="shared" si="194"/>
        <v>8675.6641414141413</v>
      </c>
      <c r="U1226" s="5">
        <f t="shared" si="195"/>
        <v>5.1831970480529684E-2</v>
      </c>
      <c r="V1226" s="4">
        <f t="shared" si="196"/>
        <v>1829830</v>
      </c>
      <c r="W1226" s="5">
        <f t="shared" si="197"/>
        <v>0.53261430513717833</v>
      </c>
      <c r="X1226" s="4">
        <f t="shared" si="198"/>
        <v>1446859.91</v>
      </c>
      <c r="Y1226" s="5">
        <f t="shared" si="199"/>
        <v>0.4211420107854229</v>
      </c>
    </row>
    <row r="1227" spans="1:25" x14ac:dyDescent="0.25">
      <c r="A1227" s="2">
        <v>45292</v>
      </c>
      <c r="B1227" t="s">
        <v>10</v>
      </c>
      <c r="C1227" t="s">
        <v>52</v>
      </c>
      <c r="D1227" s="4">
        <v>5276383</v>
      </c>
      <c r="E1227" s="4">
        <v>5224102</v>
      </c>
      <c r="F1227" s="4">
        <v>4831339</v>
      </c>
      <c r="G1227" s="4">
        <v>392763</v>
      </c>
      <c r="H1227" s="3">
        <v>8020</v>
      </c>
      <c r="I1227" s="3">
        <v>606</v>
      </c>
      <c r="J1227" s="3">
        <v>1179</v>
      </c>
      <c r="K1227" s="3">
        <v>1680</v>
      </c>
      <c r="L1227" s="3">
        <v>1779</v>
      </c>
      <c r="M1227" s="4">
        <v>664578.1</v>
      </c>
      <c r="N1227" s="4">
        <v>583544</v>
      </c>
      <c r="O1227" s="4">
        <v>1951259</v>
      </c>
      <c r="P1227" s="5">
        <f t="shared" si="190"/>
        <v>0.9900915077620408</v>
      </c>
      <c r="Q1227" s="5">
        <f t="shared" si="191"/>
        <v>7.5561097256857862E-2</v>
      </c>
      <c r="R1227" s="6">
        <f t="shared" si="192"/>
        <v>2.9356435643564356</v>
      </c>
      <c r="S1227" s="4">
        <f t="shared" si="193"/>
        <v>2936.538504777965</v>
      </c>
      <c r="T1227" s="4">
        <f t="shared" si="194"/>
        <v>8620.6303630363036</v>
      </c>
      <c r="U1227" s="5">
        <f t="shared" si="195"/>
        <v>7.518287353501138E-2</v>
      </c>
      <c r="V1227" s="4">
        <f t="shared" si="196"/>
        <v>2689299</v>
      </c>
      <c r="W1227" s="5">
        <f t="shared" si="197"/>
        <v>0.51478684757686588</v>
      </c>
      <c r="X1227" s="4">
        <f t="shared" si="198"/>
        <v>2024720.9</v>
      </c>
      <c r="Y1227" s="5">
        <f t="shared" si="199"/>
        <v>0.38757300297735381</v>
      </c>
    </row>
    <row r="1228" spans="1:25" x14ac:dyDescent="0.25">
      <c r="A1228" s="2">
        <v>45292</v>
      </c>
      <c r="B1228" t="s">
        <v>11</v>
      </c>
      <c r="C1228" t="s">
        <v>53</v>
      </c>
      <c r="D1228" s="4">
        <v>3570440</v>
      </c>
      <c r="E1228" s="4">
        <v>3443297</v>
      </c>
      <c r="F1228" s="4">
        <v>3230796</v>
      </c>
      <c r="G1228" s="4">
        <v>212501</v>
      </c>
      <c r="H1228" s="3">
        <v>4468</v>
      </c>
      <c r="I1228" s="3">
        <v>389</v>
      </c>
      <c r="J1228" s="3">
        <v>956</v>
      </c>
      <c r="K1228" s="3">
        <v>1436</v>
      </c>
      <c r="L1228" s="3">
        <v>1275</v>
      </c>
      <c r="M1228" s="4">
        <v>436027.35</v>
      </c>
      <c r="N1228" s="4">
        <v>389892</v>
      </c>
      <c r="O1228" s="4">
        <v>1419608</v>
      </c>
      <c r="P1228" s="5">
        <f t="shared" si="190"/>
        <v>0.9643901031805604</v>
      </c>
      <c r="Q1228" s="5">
        <f t="shared" si="191"/>
        <v>8.7063563115487907E-2</v>
      </c>
      <c r="R1228" s="6">
        <f t="shared" si="192"/>
        <v>3.2776349614395888</v>
      </c>
      <c r="S1228" s="4">
        <f t="shared" si="193"/>
        <v>2700.6250980392156</v>
      </c>
      <c r="T1228" s="4">
        <f t="shared" si="194"/>
        <v>8851.6632390745508</v>
      </c>
      <c r="U1228" s="5">
        <f t="shared" si="195"/>
        <v>6.1714397567215376E-2</v>
      </c>
      <c r="V1228" s="4">
        <f t="shared" si="196"/>
        <v>1633797</v>
      </c>
      <c r="W1228" s="5">
        <f t="shared" si="197"/>
        <v>0.47448622642775223</v>
      </c>
      <c r="X1228" s="4">
        <f t="shared" si="198"/>
        <v>1197769.6499999999</v>
      </c>
      <c r="Y1228" s="5">
        <f t="shared" si="199"/>
        <v>0.34785545655806044</v>
      </c>
    </row>
    <row r="1229" spans="1:25" x14ac:dyDescent="0.25">
      <c r="A1229" s="2">
        <v>45292</v>
      </c>
      <c r="B1229" t="s">
        <v>11</v>
      </c>
      <c r="C1229" t="s">
        <v>54</v>
      </c>
      <c r="D1229" s="4">
        <v>6658632</v>
      </c>
      <c r="E1229" s="4">
        <v>5912050</v>
      </c>
      <c r="F1229" s="4">
        <v>5592795</v>
      </c>
      <c r="G1229" s="4">
        <v>319255</v>
      </c>
      <c r="H1229" s="3">
        <v>4221</v>
      </c>
      <c r="I1229" s="3">
        <v>522</v>
      </c>
      <c r="J1229" s="3">
        <v>1212</v>
      </c>
      <c r="K1229" s="3">
        <v>1940</v>
      </c>
      <c r="L1229" s="3">
        <v>1655</v>
      </c>
      <c r="M1229" s="4">
        <v>576426.12</v>
      </c>
      <c r="N1229" s="4">
        <v>569851</v>
      </c>
      <c r="O1229" s="4">
        <v>2136647</v>
      </c>
      <c r="P1229" s="5">
        <f t="shared" si="190"/>
        <v>0.88787757004742118</v>
      </c>
      <c r="Q1229" s="5">
        <f t="shared" si="191"/>
        <v>0.12366737739872068</v>
      </c>
      <c r="R1229" s="6">
        <f t="shared" si="192"/>
        <v>3.1704980842911876</v>
      </c>
      <c r="S1229" s="4">
        <f t="shared" si="193"/>
        <v>3572.235649546828</v>
      </c>
      <c r="T1229" s="4">
        <f t="shared" si="194"/>
        <v>11325.766283524905</v>
      </c>
      <c r="U1229" s="5">
        <f t="shared" si="195"/>
        <v>5.4000727328084169E-2</v>
      </c>
      <c r="V1229" s="4">
        <f t="shared" si="196"/>
        <v>3205552</v>
      </c>
      <c r="W1229" s="5">
        <f t="shared" si="197"/>
        <v>0.54220651043208368</v>
      </c>
      <c r="X1229" s="4">
        <f t="shared" si="198"/>
        <v>2629125.88</v>
      </c>
      <c r="Y1229" s="5">
        <f t="shared" si="199"/>
        <v>0.44470629984523136</v>
      </c>
    </row>
    <row r="1230" spans="1:25" x14ac:dyDescent="0.25">
      <c r="A1230" s="2">
        <v>45292</v>
      </c>
      <c r="B1230" t="s">
        <v>12</v>
      </c>
      <c r="C1230" t="s">
        <v>55</v>
      </c>
      <c r="D1230" s="4">
        <v>2210320</v>
      </c>
      <c r="E1230" s="4">
        <v>2028647</v>
      </c>
      <c r="F1230" s="4">
        <v>1905050</v>
      </c>
      <c r="G1230" s="4">
        <v>123597</v>
      </c>
      <c r="H1230" s="3">
        <v>3175</v>
      </c>
      <c r="I1230" s="3">
        <v>243</v>
      </c>
      <c r="J1230" s="3">
        <v>473</v>
      </c>
      <c r="K1230" s="3">
        <v>744</v>
      </c>
      <c r="L1230" s="3">
        <v>673</v>
      </c>
      <c r="M1230" s="4">
        <v>263811.39</v>
      </c>
      <c r="N1230" s="4">
        <v>227967</v>
      </c>
      <c r="O1230" s="4">
        <v>664583</v>
      </c>
      <c r="P1230" s="5">
        <f t="shared" si="190"/>
        <v>0.91780692388432439</v>
      </c>
      <c r="Q1230" s="5">
        <f t="shared" si="191"/>
        <v>7.6535433070866146E-2</v>
      </c>
      <c r="R1230" s="6">
        <f t="shared" si="192"/>
        <v>2.7695473251028808</v>
      </c>
      <c r="S1230" s="4">
        <f t="shared" si="193"/>
        <v>3014.3343239227338</v>
      </c>
      <c r="T1230" s="4">
        <f t="shared" si="194"/>
        <v>8348.3415637860089</v>
      </c>
      <c r="U1230" s="5">
        <f t="shared" si="195"/>
        <v>6.0925828889895582E-2</v>
      </c>
      <c r="V1230" s="4">
        <f t="shared" si="196"/>
        <v>1136097</v>
      </c>
      <c r="W1230" s="5">
        <f t="shared" si="197"/>
        <v>0.56002695392544888</v>
      </c>
      <c r="X1230" s="4">
        <f t="shared" si="198"/>
        <v>872285.61</v>
      </c>
      <c r="Y1230" s="5">
        <f t="shared" si="199"/>
        <v>0.4299839301761223</v>
      </c>
    </row>
    <row r="1231" spans="1:25" x14ac:dyDescent="0.25">
      <c r="A1231" s="2">
        <v>45292</v>
      </c>
      <c r="B1231" t="s">
        <v>13</v>
      </c>
      <c r="C1231" t="s">
        <v>56</v>
      </c>
      <c r="D1231" s="4">
        <v>4148150</v>
      </c>
      <c r="E1231" s="4">
        <v>4328921</v>
      </c>
      <c r="F1231" s="4">
        <v>4032330</v>
      </c>
      <c r="G1231" s="4">
        <v>296591</v>
      </c>
      <c r="H1231" s="3">
        <v>5940</v>
      </c>
      <c r="I1231" s="3">
        <v>472</v>
      </c>
      <c r="J1231" s="3">
        <v>904</v>
      </c>
      <c r="K1231" s="3">
        <v>1349</v>
      </c>
      <c r="L1231" s="3">
        <v>1247</v>
      </c>
      <c r="M1231" s="4">
        <v>434280.36</v>
      </c>
      <c r="N1231" s="4">
        <v>485781</v>
      </c>
      <c r="O1231" s="4">
        <v>1920957</v>
      </c>
      <c r="P1231" s="5">
        <f t="shared" si="190"/>
        <v>1.0435787037595072</v>
      </c>
      <c r="Q1231" s="5">
        <f t="shared" si="191"/>
        <v>7.9461279461279455E-2</v>
      </c>
      <c r="R1231" s="6">
        <f t="shared" si="192"/>
        <v>2.6419491525423728</v>
      </c>
      <c r="S1231" s="4">
        <f t="shared" si="193"/>
        <v>3471.4683239775463</v>
      </c>
      <c r="T1231" s="4">
        <f t="shared" si="194"/>
        <v>9171.4427966101703</v>
      </c>
      <c r="U1231" s="5">
        <f t="shared" si="195"/>
        <v>6.8513839822902753E-2</v>
      </c>
      <c r="V1231" s="4">
        <f t="shared" si="196"/>
        <v>1922183</v>
      </c>
      <c r="W1231" s="5">
        <f t="shared" si="197"/>
        <v>0.44403282018775581</v>
      </c>
      <c r="X1231" s="4">
        <f t="shared" si="198"/>
        <v>1487902.6400000001</v>
      </c>
      <c r="Y1231" s="5">
        <f t="shared" si="199"/>
        <v>0.34371212595471251</v>
      </c>
    </row>
    <row r="1232" spans="1:25" x14ac:dyDescent="0.25">
      <c r="A1232" s="2">
        <v>45292</v>
      </c>
      <c r="B1232" t="s">
        <v>13</v>
      </c>
      <c r="C1232" t="s">
        <v>57</v>
      </c>
      <c r="D1232" s="4">
        <v>3656008</v>
      </c>
      <c r="E1232" s="4">
        <v>3636849</v>
      </c>
      <c r="F1232" s="4">
        <v>3412812</v>
      </c>
      <c r="G1232" s="4">
        <v>224037</v>
      </c>
      <c r="H1232" s="3">
        <v>7916</v>
      </c>
      <c r="I1232" s="3">
        <v>535</v>
      </c>
      <c r="J1232" s="3">
        <v>946</v>
      </c>
      <c r="K1232" s="3">
        <v>1281</v>
      </c>
      <c r="L1232" s="3">
        <v>1243</v>
      </c>
      <c r="M1232" s="4">
        <v>437225.12</v>
      </c>
      <c r="N1232" s="4">
        <v>447917</v>
      </c>
      <c r="O1232" s="4">
        <v>1161624</v>
      </c>
      <c r="P1232" s="5">
        <f t="shared" si="190"/>
        <v>0.99475958477114934</v>
      </c>
      <c r="Q1232" s="5">
        <f t="shared" si="191"/>
        <v>6.7584638706417385E-2</v>
      </c>
      <c r="R1232" s="6">
        <f t="shared" si="192"/>
        <v>2.3233644859813083</v>
      </c>
      <c r="S1232" s="4">
        <f t="shared" si="193"/>
        <v>2925.864038616251</v>
      </c>
      <c r="T1232" s="4">
        <f t="shared" si="194"/>
        <v>6797.8485981308413</v>
      </c>
      <c r="U1232" s="5">
        <f t="shared" si="195"/>
        <v>6.160195267936612E-2</v>
      </c>
      <c r="V1232" s="4">
        <f t="shared" si="196"/>
        <v>2027308</v>
      </c>
      <c r="W1232" s="5">
        <f t="shared" si="197"/>
        <v>0.55743529632382316</v>
      </c>
      <c r="X1232" s="4">
        <f t="shared" si="198"/>
        <v>1590082.88</v>
      </c>
      <c r="Y1232" s="5">
        <f t="shared" si="199"/>
        <v>0.43721443480331462</v>
      </c>
    </row>
    <row r="1233" spans="1:25" x14ac:dyDescent="0.25">
      <c r="A1233" s="2">
        <v>45292</v>
      </c>
      <c r="B1233" t="s">
        <v>14</v>
      </c>
      <c r="C1233" t="s">
        <v>58</v>
      </c>
      <c r="D1233" s="4">
        <v>5123209</v>
      </c>
      <c r="E1233" s="4">
        <v>4407657</v>
      </c>
      <c r="F1233" s="4">
        <v>4104829</v>
      </c>
      <c r="G1233" s="4">
        <v>302828</v>
      </c>
      <c r="H1233" s="3">
        <v>6130</v>
      </c>
      <c r="I1233" s="3">
        <v>475</v>
      </c>
      <c r="J1233" s="3">
        <v>1220</v>
      </c>
      <c r="K1233" s="3">
        <v>1442</v>
      </c>
      <c r="L1233" s="3">
        <v>1631</v>
      </c>
      <c r="M1233" s="4">
        <v>481498.19</v>
      </c>
      <c r="N1233" s="4">
        <v>578153</v>
      </c>
      <c r="O1233" s="4">
        <v>1605979</v>
      </c>
      <c r="P1233" s="5">
        <f t="shared" si="190"/>
        <v>0.86033128845612195</v>
      </c>
      <c r="Q1233" s="5">
        <f t="shared" si="191"/>
        <v>7.7487765089722674E-2</v>
      </c>
      <c r="R1233" s="6">
        <f t="shared" si="192"/>
        <v>3.4336842105263159</v>
      </c>
      <c r="S1233" s="4">
        <f t="shared" si="193"/>
        <v>2702.4261189454323</v>
      </c>
      <c r="T1233" s="4">
        <f t="shared" si="194"/>
        <v>9279.2778947368424</v>
      </c>
      <c r="U1233" s="5">
        <f t="shared" si="195"/>
        <v>6.8704983169062386E-2</v>
      </c>
      <c r="V1233" s="4">
        <f t="shared" si="196"/>
        <v>2223525</v>
      </c>
      <c r="W1233" s="5">
        <f t="shared" si="197"/>
        <v>0.50446870071786443</v>
      </c>
      <c r="X1233" s="4">
        <f t="shared" si="198"/>
        <v>1742026.81</v>
      </c>
      <c r="Y1233" s="5">
        <f t="shared" si="199"/>
        <v>0.39522739859294859</v>
      </c>
    </row>
    <row r="1234" spans="1:25" x14ac:dyDescent="0.25">
      <c r="A1234" s="2">
        <v>45292</v>
      </c>
      <c r="B1234" t="s">
        <v>14</v>
      </c>
      <c r="C1234" t="s">
        <v>59</v>
      </c>
      <c r="D1234" s="4">
        <v>2364148</v>
      </c>
      <c r="E1234" s="4">
        <v>1815665</v>
      </c>
      <c r="F1234" s="4">
        <v>1676653</v>
      </c>
      <c r="G1234" s="4">
        <v>139012</v>
      </c>
      <c r="H1234" s="3">
        <v>3128</v>
      </c>
      <c r="I1234" s="3">
        <v>209</v>
      </c>
      <c r="J1234" s="3">
        <v>374</v>
      </c>
      <c r="K1234" s="3">
        <v>739</v>
      </c>
      <c r="L1234" s="3">
        <v>576</v>
      </c>
      <c r="M1234" s="4">
        <v>266240.26</v>
      </c>
      <c r="N1234" s="4">
        <v>238659</v>
      </c>
      <c r="O1234" s="4">
        <v>594345</v>
      </c>
      <c r="P1234" s="5">
        <f t="shared" si="190"/>
        <v>0.76799971913771892</v>
      </c>
      <c r="Q1234" s="5">
        <f t="shared" si="191"/>
        <v>6.6815856777493604E-2</v>
      </c>
      <c r="R1234" s="6">
        <f t="shared" si="192"/>
        <v>2.7559808612440193</v>
      </c>
      <c r="S1234" s="4">
        <f t="shared" si="193"/>
        <v>3152.1961805555557</v>
      </c>
      <c r="T1234" s="4">
        <f t="shared" si="194"/>
        <v>8687.3923444976081</v>
      </c>
      <c r="U1234" s="5">
        <f t="shared" si="195"/>
        <v>7.6562581753792686E-2</v>
      </c>
      <c r="V1234" s="4">
        <f t="shared" si="196"/>
        <v>982661</v>
      </c>
      <c r="W1234" s="5">
        <f t="shared" si="197"/>
        <v>0.54121272371279949</v>
      </c>
      <c r="X1234" s="4">
        <f t="shared" si="198"/>
        <v>716420.74</v>
      </c>
      <c r="Y1234" s="5">
        <f t="shared" si="199"/>
        <v>0.3945776010442455</v>
      </c>
    </row>
    <row r="1235" spans="1:25" x14ac:dyDescent="0.25">
      <c r="A1235" s="2">
        <v>45292</v>
      </c>
      <c r="B1235" t="s">
        <v>14</v>
      </c>
      <c r="C1235" t="s">
        <v>60</v>
      </c>
      <c r="D1235" s="4">
        <v>2159595</v>
      </c>
      <c r="E1235" s="4">
        <v>2300599</v>
      </c>
      <c r="F1235" s="4">
        <v>2066732</v>
      </c>
      <c r="G1235" s="4">
        <v>233867</v>
      </c>
      <c r="H1235" s="3">
        <v>4567</v>
      </c>
      <c r="I1235" s="3">
        <v>351</v>
      </c>
      <c r="J1235" s="3">
        <v>621</v>
      </c>
      <c r="K1235" s="3">
        <v>727</v>
      </c>
      <c r="L1235" s="3">
        <v>955</v>
      </c>
      <c r="M1235" s="4">
        <v>294093.59999999998</v>
      </c>
      <c r="N1235" s="4">
        <v>252115</v>
      </c>
      <c r="O1235" s="4">
        <v>710035</v>
      </c>
      <c r="P1235" s="5">
        <f t="shared" si="190"/>
        <v>1.0652918718556026</v>
      </c>
      <c r="Q1235" s="5">
        <f t="shared" si="191"/>
        <v>7.6855703963214367E-2</v>
      </c>
      <c r="R1235" s="6">
        <f t="shared" si="192"/>
        <v>2.7207977207977208</v>
      </c>
      <c r="S1235" s="4">
        <f t="shared" si="193"/>
        <v>2409.0041884816756</v>
      </c>
      <c r="T1235" s="4">
        <f t="shared" si="194"/>
        <v>6554.4131054131058</v>
      </c>
      <c r="U1235" s="5">
        <f t="shared" si="195"/>
        <v>0.10165482989430144</v>
      </c>
      <c r="V1235" s="4">
        <f t="shared" si="196"/>
        <v>1338449</v>
      </c>
      <c r="W1235" s="5">
        <f t="shared" si="197"/>
        <v>0.58178283134088127</v>
      </c>
      <c r="X1235" s="4">
        <f t="shared" si="198"/>
        <v>1044355.4</v>
      </c>
      <c r="Y1235" s="5">
        <f t="shared" si="199"/>
        <v>0.45394934101944756</v>
      </c>
    </row>
    <row r="1236" spans="1:25" x14ac:dyDescent="0.25">
      <c r="A1236" s="2">
        <v>45292</v>
      </c>
      <c r="B1236" t="s">
        <v>15</v>
      </c>
      <c r="C1236" t="s">
        <v>61</v>
      </c>
      <c r="D1236" s="4">
        <v>3274316</v>
      </c>
      <c r="E1236" s="4">
        <v>2358254</v>
      </c>
      <c r="F1236" s="4">
        <v>2214891</v>
      </c>
      <c r="G1236" s="4">
        <v>143363</v>
      </c>
      <c r="H1236" s="3">
        <v>3654</v>
      </c>
      <c r="I1236" s="3">
        <v>258</v>
      </c>
      <c r="J1236" s="3">
        <v>615</v>
      </c>
      <c r="K1236" s="3">
        <v>1189</v>
      </c>
      <c r="L1236" s="3">
        <v>770</v>
      </c>
      <c r="M1236" s="4">
        <v>346647.93</v>
      </c>
      <c r="N1236" s="4">
        <v>247896</v>
      </c>
      <c r="O1236" s="4">
        <v>962346</v>
      </c>
      <c r="P1236" s="5">
        <f t="shared" si="190"/>
        <v>0.72022798043927339</v>
      </c>
      <c r="Q1236" s="5">
        <f t="shared" si="191"/>
        <v>7.0607553366174053E-2</v>
      </c>
      <c r="R1236" s="6">
        <f t="shared" si="192"/>
        <v>2.9844961240310077</v>
      </c>
      <c r="S1236" s="4">
        <f t="shared" si="193"/>
        <v>3062.6675324675325</v>
      </c>
      <c r="T1236" s="4">
        <f t="shared" si="194"/>
        <v>9140.5193798449618</v>
      </c>
      <c r="U1236" s="5">
        <f t="shared" si="195"/>
        <v>6.0792009681739118E-2</v>
      </c>
      <c r="V1236" s="4">
        <f t="shared" si="196"/>
        <v>1148012</v>
      </c>
      <c r="W1236" s="5">
        <f t="shared" si="197"/>
        <v>0.48680591658065669</v>
      </c>
      <c r="X1236" s="4">
        <f t="shared" si="198"/>
        <v>801364.07000000007</v>
      </c>
      <c r="Y1236" s="5">
        <f t="shared" si="199"/>
        <v>0.33981245022800771</v>
      </c>
    </row>
    <row r="1237" spans="1:25" x14ac:dyDescent="0.25">
      <c r="A1237" s="2">
        <v>45292</v>
      </c>
      <c r="B1237" t="s">
        <v>16</v>
      </c>
      <c r="C1237" t="s">
        <v>62</v>
      </c>
      <c r="D1237" s="4">
        <v>1783238</v>
      </c>
      <c r="E1237" s="4">
        <v>1595374</v>
      </c>
      <c r="F1237" s="4">
        <v>1487071</v>
      </c>
      <c r="G1237" s="4">
        <v>108303</v>
      </c>
      <c r="H1237" s="3">
        <v>3364</v>
      </c>
      <c r="I1237" s="3">
        <v>255</v>
      </c>
      <c r="J1237" s="3">
        <v>415</v>
      </c>
      <c r="K1237" s="3">
        <v>533</v>
      </c>
      <c r="L1237" s="3">
        <v>604</v>
      </c>
      <c r="M1237" s="4">
        <v>169642.31</v>
      </c>
      <c r="N1237" s="4">
        <v>198845</v>
      </c>
      <c r="O1237" s="4">
        <v>694748</v>
      </c>
      <c r="P1237" s="5">
        <f t="shared" si="190"/>
        <v>0.89465006914388323</v>
      </c>
      <c r="Q1237" s="5">
        <f t="shared" si="191"/>
        <v>7.5802615933412601E-2</v>
      </c>
      <c r="R1237" s="6">
        <f t="shared" si="192"/>
        <v>2.3686274509803922</v>
      </c>
      <c r="S1237" s="4">
        <f t="shared" si="193"/>
        <v>2641.3476821192053</v>
      </c>
      <c r="T1237" s="4">
        <f t="shared" si="194"/>
        <v>6256.3686274509801</v>
      </c>
      <c r="U1237" s="5">
        <f t="shared" si="195"/>
        <v>6.7885649383780861E-2</v>
      </c>
      <c r="V1237" s="4">
        <f t="shared" si="196"/>
        <v>701781</v>
      </c>
      <c r="W1237" s="5">
        <f t="shared" si="197"/>
        <v>0.43988494233953918</v>
      </c>
      <c r="X1237" s="4">
        <f t="shared" si="198"/>
        <v>532138.68999999994</v>
      </c>
      <c r="Y1237" s="5">
        <f t="shared" si="199"/>
        <v>0.33355106075440616</v>
      </c>
    </row>
    <row r="1238" spans="1:25" x14ac:dyDescent="0.25">
      <c r="A1238" s="2">
        <v>45292</v>
      </c>
      <c r="B1238" t="s">
        <v>16</v>
      </c>
      <c r="C1238" t="s">
        <v>63</v>
      </c>
      <c r="D1238" s="4">
        <v>2362942</v>
      </c>
      <c r="E1238" s="4">
        <v>1955420</v>
      </c>
      <c r="F1238" s="4">
        <v>1787829</v>
      </c>
      <c r="G1238" s="4">
        <v>167591</v>
      </c>
      <c r="H1238" s="3">
        <v>3639</v>
      </c>
      <c r="I1238" s="3">
        <v>276</v>
      </c>
      <c r="J1238" s="3">
        <v>574</v>
      </c>
      <c r="K1238" s="3">
        <v>861</v>
      </c>
      <c r="L1238" s="3">
        <v>814</v>
      </c>
      <c r="M1238" s="4">
        <v>208303.35</v>
      </c>
      <c r="N1238" s="4">
        <v>253707</v>
      </c>
      <c r="O1238" s="4">
        <v>732001</v>
      </c>
      <c r="P1238" s="5">
        <f t="shared" si="190"/>
        <v>0.82753618159057651</v>
      </c>
      <c r="Q1238" s="5">
        <f t="shared" si="191"/>
        <v>7.5845012366034623E-2</v>
      </c>
      <c r="R1238" s="6">
        <f t="shared" si="192"/>
        <v>2.9492753623188408</v>
      </c>
      <c r="S1238" s="4">
        <f t="shared" si="193"/>
        <v>2402.2358722358722</v>
      </c>
      <c r="T1238" s="4">
        <f t="shared" si="194"/>
        <v>7084.855072463768</v>
      </c>
      <c r="U1238" s="5">
        <f t="shared" si="195"/>
        <v>8.5705884157879123E-2</v>
      </c>
      <c r="V1238" s="4">
        <f t="shared" si="196"/>
        <v>969712</v>
      </c>
      <c r="W1238" s="5">
        <f t="shared" si="197"/>
        <v>0.49590983011322376</v>
      </c>
      <c r="X1238" s="4">
        <f t="shared" si="198"/>
        <v>761408.65</v>
      </c>
      <c r="Y1238" s="5">
        <f t="shared" si="199"/>
        <v>0.38938368739196694</v>
      </c>
    </row>
    <row r="1239" spans="1:25" x14ac:dyDescent="0.25">
      <c r="A1239" s="2">
        <v>45292</v>
      </c>
      <c r="B1239" t="s">
        <v>17</v>
      </c>
      <c r="C1239" t="s">
        <v>64</v>
      </c>
      <c r="D1239" s="4">
        <v>1802643</v>
      </c>
      <c r="E1239" s="4">
        <v>1630380</v>
      </c>
      <c r="F1239" s="4">
        <v>1513836</v>
      </c>
      <c r="G1239" s="4">
        <v>116544</v>
      </c>
      <c r="H1239" s="3">
        <v>2645</v>
      </c>
      <c r="I1239" s="3">
        <v>277</v>
      </c>
      <c r="J1239" s="3">
        <v>603</v>
      </c>
      <c r="K1239" s="3">
        <v>716</v>
      </c>
      <c r="L1239" s="3">
        <v>786</v>
      </c>
      <c r="M1239" s="4">
        <v>220736.86</v>
      </c>
      <c r="N1239" s="4">
        <v>190259</v>
      </c>
      <c r="O1239" s="4">
        <v>691432</v>
      </c>
      <c r="P1239" s="5">
        <f t="shared" si="190"/>
        <v>0.90443864925001793</v>
      </c>
      <c r="Q1239" s="5">
        <f t="shared" si="191"/>
        <v>0.10472589792060491</v>
      </c>
      <c r="R1239" s="6">
        <f t="shared" si="192"/>
        <v>2.8375451263537905</v>
      </c>
      <c r="S1239" s="4">
        <f t="shared" si="193"/>
        <v>2074.2748091603053</v>
      </c>
      <c r="T1239" s="4">
        <f t="shared" si="194"/>
        <v>5885.8483754512636</v>
      </c>
      <c r="U1239" s="5">
        <f t="shared" si="195"/>
        <v>7.1482721819453129E-2</v>
      </c>
      <c r="V1239" s="4">
        <f t="shared" si="196"/>
        <v>748689</v>
      </c>
      <c r="W1239" s="5">
        <f t="shared" si="197"/>
        <v>0.45921134950134324</v>
      </c>
      <c r="X1239" s="4">
        <f t="shared" si="198"/>
        <v>527952.14</v>
      </c>
      <c r="Y1239" s="5">
        <f t="shared" si="199"/>
        <v>0.32382152626994937</v>
      </c>
    </row>
    <row r="1240" spans="1:25" x14ac:dyDescent="0.25">
      <c r="A1240" s="2">
        <v>45292</v>
      </c>
      <c r="B1240" t="s">
        <v>18</v>
      </c>
      <c r="C1240" t="s">
        <v>65</v>
      </c>
      <c r="D1240" s="4">
        <v>2532748</v>
      </c>
      <c r="E1240" s="4">
        <v>2323462</v>
      </c>
      <c r="F1240" s="4">
        <v>2235997</v>
      </c>
      <c r="G1240" s="4">
        <v>87465</v>
      </c>
      <c r="H1240" s="3">
        <v>5730</v>
      </c>
      <c r="I1240" s="3">
        <v>290</v>
      </c>
      <c r="J1240" s="3">
        <v>613</v>
      </c>
      <c r="K1240" s="3">
        <v>913</v>
      </c>
      <c r="L1240" s="3">
        <v>755</v>
      </c>
      <c r="M1240" s="4">
        <v>299107.55</v>
      </c>
      <c r="N1240" s="4">
        <v>294115</v>
      </c>
      <c r="O1240" s="4">
        <v>822528</v>
      </c>
      <c r="P1240" s="5">
        <f t="shared" si="190"/>
        <v>0.91736801292509162</v>
      </c>
      <c r="Q1240" s="5">
        <f t="shared" si="191"/>
        <v>5.06108202443281E-2</v>
      </c>
      <c r="R1240" s="6">
        <f t="shared" si="192"/>
        <v>2.603448275862069</v>
      </c>
      <c r="S1240" s="4">
        <f t="shared" si="193"/>
        <v>3077.4331125827816</v>
      </c>
      <c r="T1240" s="4">
        <f t="shared" si="194"/>
        <v>8011.937931034483</v>
      </c>
      <c r="U1240" s="5">
        <f t="shared" si="195"/>
        <v>3.7644256716916395E-2</v>
      </c>
      <c r="V1240" s="4">
        <f t="shared" si="196"/>
        <v>1206819</v>
      </c>
      <c r="W1240" s="5">
        <f t="shared" si="197"/>
        <v>0.51940552503118187</v>
      </c>
      <c r="X1240" s="4">
        <f t="shared" si="198"/>
        <v>907711.45</v>
      </c>
      <c r="Y1240" s="5">
        <f t="shared" si="199"/>
        <v>0.39067195848264358</v>
      </c>
    </row>
    <row r="1241" spans="1:25" x14ac:dyDescent="0.25">
      <c r="A1241" s="2">
        <v>45292</v>
      </c>
      <c r="B1241" t="s">
        <v>19</v>
      </c>
      <c r="C1241" t="s">
        <v>66</v>
      </c>
      <c r="D1241" s="4">
        <v>7457450</v>
      </c>
      <c r="E1241" s="4">
        <v>6232742</v>
      </c>
      <c r="F1241" s="4">
        <v>5883796</v>
      </c>
      <c r="G1241" s="4">
        <v>348946</v>
      </c>
      <c r="H1241" s="3">
        <v>11664</v>
      </c>
      <c r="I1241" s="3">
        <v>650</v>
      </c>
      <c r="J1241" s="3">
        <v>1472</v>
      </c>
      <c r="K1241" s="3">
        <v>2645</v>
      </c>
      <c r="L1241" s="3">
        <v>1948</v>
      </c>
      <c r="M1241" s="4">
        <v>739124.73</v>
      </c>
      <c r="N1241" s="4">
        <v>739271</v>
      </c>
      <c r="O1241" s="4">
        <v>2314303</v>
      </c>
      <c r="P1241" s="5">
        <f t="shared" si="190"/>
        <v>0.8357738905389912</v>
      </c>
      <c r="Q1241" s="5">
        <f t="shared" si="191"/>
        <v>5.5727023319615911E-2</v>
      </c>
      <c r="R1241" s="6">
        <f t="shared" si="192"/>
        <v>2.996923076923077</v>
      </c>
      <c r="S1241" s="4">
        <f t="shared" si="193"/>
        <v>3199.55954825462</v>
      </c>
      <c r="T1241" s="4">
        <f t="shared" si="194"/>
        <v>9588.833846153846</v>
      </c>
      <c r="U1241" s="5">
        <f t="shared" si="195"/>
        <v>5.5985952892001624E-2</v>
      </c>
      <c r="V1241" s="4">
        <f t="shared" si="196"/>
        <v>3179168</v>
      </c>
      <c r="W1241" s="5">
        <f t="shared" si="197"/>
        <v>0.51007534083714678</v>
      </c>
      <c r="X1241" s="4">
        <f t="shared" si="198"/>
        <v>2440043.27</v>
      </c>
      <c r="Y1241" s="5">
        <f t="shared" si="199"/>
        <v>0.3914879309940954</v>
      </c>
    </row>
    <row r="1242" spans="1:25" x14ac:dyDescent="0.25">
      <c r="A1242" s="2">
        <v>45292</v>
      </c>
      <c r="B1242" t="s">
        <v>20</v>
      </c>
      <c r="C1242" t="s">
        <v>67</v>
      </c>
      <c r="D1242" s="4">
        <v>7355273</v>
      </c>
      <c r="E1242" s="4">
        <v>6080756</v>
      </c>
      <c r="F1242" s="4">
        <v>5580295</v>
      </c>
      <c r="G1242" s="4">
        <v>500461</v>
      </c>
      <c r="H1242" s="3">
        <v>5273</v>
      </c>
      <c r="I1242" s="3">
        <v>545</v>
      </c>
      <c r="J1242" s="3">
        <v>1377</v>
      </c>
      <c r="K1242" s="3">
        <v>2173</v>
      </c>
      <c r="L1242" s="3">
        <v>1882</v>
      </c>
      <c r="M1242" s="4">
        <v>714067.13</v>
      </c>
      <c r="N1242" s="4">
        <v>720473</v>
      </c>
      <c r="O1242" s="4">
        <v>2724223</v>
      </c>
      <c r="P1242" s="5">
        <f t="shared" si="190"/>
        <v>0.82672063973696153</v>
      </c>
      <c r="Q1242" s="5">
        <f t="shared" si="191"/>
        <v>0.10335672292812441</v>
      </c>
      <c r="R1242" s="6">
        <f t="shared" si="192"/>
        <v>3.453211009174312</v>
      </c>
      <c r="S1242" s="4">
        <f t="shared" si="193"/>
        <v>3231.0074388947928</v>
      </c>
      <c r="T1242" s="4">
        <f t="shared" si="194"/>
        <v>11157.350458715597</v>
      </c>
      <c r="U1242" s="5">
        <f t="shared" si="195"/>
        <v>8.2302430816168254E-2</v>
      </c>
      <c r="V1242" s="4">
        <f t="shared" si="196"/>
        <v>2636060</v>
      </c>
      <c r="W1242" s="5">
        <f t="shared" si="197"/>
        <v>0.43350859662844554</v>
      </c>
      <c r="X1242" s="4">
        <f t="shared" si="198"/>
        <v>1921992.87</v>
      </c>
      <c r="Y1242" s="5">
        <f t="shared" si="199"/>
        <v>0.3160779465579609</v>
      </c>
    </row>
    <row r="1243" spans="1:25" x14ac:dyDescent="0.25">
      <c r="A1243" s="2">
        <v>45292</v>
      </c>
      <c r="B1243" t="s">
        <v>20</v>
      </c>
      <c r="C1243" t="s">
        <v>68</v>
      </c>
      <c r="D1243" s="4">
        <v>1772659</v>
      </c>
      <c r="E1243" s="4">
        <v>1475481</v>
      </c>
      <c r="F1243" s="4">
        <v>1371575</v>
      </c>
      <c r="G1243" s="4">
        <v>103906</v>
      </c>
      <c r="H1243" s="3">
        <v>2429</v>
      </c>
      <c r="I1243" s="3">
        <v>237</v>
      </c>
      <c r="J1243" s="3">
        <v>451</v>
      </c>
      <c r="K1243" s="3">
        <v>793</v>
      </c>
      <c r="L1243" s="3">
        <v>625</v>
      </c>
      <c r="M1243" s="4">
        <v>206541.29</v>
      </c>
      <c r="N1243" s="4">
        <v>190950</v>
      </c>
      <c r="O1243" s="4">
        <v>717035</v>
      </c>
      <c r="P1243" s="5">
        <f t="shared" si="190"/>
        <v>0.83235467171069</v>
      </c>
      <c r="Q1243" s="5">
        <f t="shared" si="191"/>
        <v>9.7571016879374223E-2</v>
      </c>
      <c r="R1243" s="6">
        <f t="shared" si="192"/>
        <v>2.6371308016877637</v>
      </c>
      <c r="S1243" s="4">
        <f t="shared" si="193"/>
        <v>2360.7696000000001</v>
      </c>
      <c r="T1243" s="4">
        <f t="shared" si="194"/>
        <v>6225.658227848101</v>
      </c>
      <c r="U1243" s="5">
        <f t="shared" si="195"/>
        <v>7.0421781100536027E-2</v>
      </c>
      <c r="V1243" s="4">
        <f t="shared" si="196"/>
        <v>567496</v>
      </c>
      <c r="W1243" s="5">
        <f t="shared" si="197"/>
        <v>0.38461762638759833</v>
      </c>
      <c r="X1243" s="4">
        <f t="shared" si="198"/>
        <v>360954.70999999996</v>
      </c>
      <c r="Y1243" s="5">
        <f t="shared" si="199"/>
        <v>0.24463528164713741</v>
      </c>
    </row>
    <row r="1244" spans="1:25" x14ac:dyDescent="0.25">
      <c r="A1244" s="2">
        <v>45292</v>
      </c>
      <c r="B1244" t="s">
        <v>20</v>
      </c>
      <c r="C1244" t="s">
        <v>69</v>
      </c>
      <c r="D1244" s="4">
        <v>2209725</v>
      </c>
      <c r="E1244" s="4">
        <v>2314851</v>
      </c>
      <c r="F1244" s="4">
        <v>2112557</v>
      </c>
      <c r="G1244" s="4">
        <v>202294</v>
      </c>
      <c r="H1244" s="3">
        <v>3172</v>
      </c>
      <c r="I1244" s="3">
        <v>296</v>
      </c>
      <c r="J1244" s="3">
        <v>606</v>
      </c>
      <c r="K1244" s="3">
        <v>774</v>
      </c>
      <c r="L1244" s="3">
        <v>845</v>
      </c>
      <c r="M1244" s="4">
        <v>301347.52</v>
      </c>
      <c r="N1244" s="4">
        <v>224639</v>
      </c>
      <c r="O1244" s="4">
        <v>1017279</v>
      </c>
      <c r="P1244" s="5">
        <f t="shared" si="190"/>
        <v>1.0475742456640533</v>
      </c>
      <c r="Q1244" s="5">
        <f t="shared" si="191"/>
        <v>9.3316519546027737E-2</v>
      </c>
      <c r="R1244" s="6">
        <f t="shared" si="192"/>
        <v>2.8547297297297298</v>
      </c>
      <c r="S1244" s="4">
        <f t="shared" si="193"/>
        <v>2739.4686390532543</v>
      </c>
      <c r="T1244" s="4">
        <f t="shared" si="194"/>
        <v>7820.4425675675675</v>
      </c>
      <c r="U1244" s="5">
        <f t="shared" si="195"/>
        <v>8.7389641925117431E-2</v>
      </c>
      <c r="V1244" s="4">
        <f t="shared" si="196"/>
        <v>1072933</v>
      </c>
      <c r="W1244" s="5">
        <f t="shared" si="197"/>
        <v>0.46349981057096118</v>
      </c>
      <c r="X1244" s="4">
        <f t="shared" si="198"/>
        <v>771585.48</v>
      </c>
      <c r="Y1244" s="5">
        <f t="shared" si="199"/>
        <v>0.33331971690618534</v>
      </c>
    </row>
    <row r="1245" spans="1:25" x14ac:dyDescent="0.25">
      <c r="A1245" s="2">
        <v>45292</v>
      </c>
      <c r="B1245" t="s">
        <v>21</v>
      </c>
      <c r="C1245" t="s">
        <v>70</v>
      </c>
      <c r="D1245" s="4">
        <v>2907558</v>
      </c>
      <c r="E1245" s="4">
        <v>2368829</v>
      </c>
      <c r="F1245" s="4">
        <v>2147987</v>
      </c>
      <c r="G1245" s="4">
        <v>220842</v>
      </c>
      <c r="H1245" s="3">
        <v>3975</v>
      </c>
      <c r="I1245" s="3">
        <v>391</v>
      </c>
      <c r="J1245" s="3">
        <v>567</v>
      </c>
      <c r="K1245" s="3">
        <v>885</v>
      </c>
      <c r="L1245" s="3">
        <v>872</v>
      </c>
      <c r="M1245" s="4">
        <v>247961.59</v>
      </c>
      <c r="N1245" s="4">
        <v>255034</v>
      </c>
      <c r="O1245" s="4">
        <v>1074422</v>
      </c>
      <c r="P1245" s="5">
        <f t="shared" si="190"/>
        <v>0.81471427225183468</v>
      </c>
      <c r="Q1245" s="5">
        <f t="shared" si="191"/>
        <v>9.836477987421384E-2</v>
      </c>
      <c r="R1245" s="6">
        <f t="shared" si="192"/>
        <v>2.2301790281329925</v>
      </c>
      <c r="S1245" s="4">
        <f t="shared" si="193"/>
        <v>2716.5470183486241</v>
      </c>
      <c r="T1245" s="4">
        <f t="shared" si="194"/>
        <v>6058.3861892583118</v>
      </c>
      <c r="U1245" s="5">
        <f t="shared" si="195"/>
        <v>9.3228341936036754E-2</v>
      </c>
      <c r="V1245" s="4">
        <f t="shared" si="196"/>
        <v>1039373</v>
      </c>
      <c r="W1245" s="5">
        <f t="shared" si="197"/>
        <v>0.43877080194475837</v>
      </c>
      <c r="X1245" s="4">
        <f t="shared" si="198"/>
        <v>791411.41</v>
      </c>
      <c r="Y1245" s="5">
        <f t="shared" si="199"/>
        <v>0.33409393839741069</v>
      </c>
    </row>
    <row r="1246" spans="1:25" x14ac:dyDescent="0.25">
      <c r="A1246" s="2">
        <v>45292</v>
      </c>
      <c r="B1246" t="s">
        <v>21</v>
      </c>
      <c r="C1246" t="s">
        <v>71</v>
      </c>
      <c r="D1246" s="4">
        <v>2578747</v>
      </c>
      <c r="E1246" s="4">
        <v>2099871</v>
      </c>
      <c r="F1246" s="4">
        <v>1987741</v>
      </c>
      <c r="G1246" s="4">
        <v>112130</v>
      </c>
      <c r="H1246" s="3">
        <v>3379</v>
      </c>
      <c r="I1246" s="3">
        <v>279</v>
      </c>
      <c r="J1246" s="3">
        <v>612</v>
      </c>
      <c r="K1246" s="3">
        <v>989</v>
      </c>
      <c r="L1246" s="3">
        <v>772</v>
      </c>
      <c r="M1246" s="4">
        <v>251843.28</v>
      </c>
      <c r="N1246" s="4">
        <v>235908</v>
      </c>
      <c r="O1246" s="4">
        <v>748996</v>
      </c>
      <c r="P1246" s="5">
        <f t="shared" si="190"/>
        <v>0.81429895992123302</v>
      </c>
      <c r="Q1246" s="5">
        <f t="shared" si="191"/>
        <v>8.2568807339449546E-2</v>
      </c>
      <c r="R1246" s="6">
        <f t="shared" si="192"/>
        <v>2.7670250896057347</v>
      </c>
      <c r="S1246" s="4">
        <f t="shared" si="193"/>
        <v>2720.0401554404143</v>
      </c>
      <c r="T1246" s="4">
        <f t="shared" si="194"/>
        <v>7526.4193548387093</v>
      </c>
      <c r="U1246" s="5">
        <f t="shared" si="195"/>
        <v>5.3398518289933049E-2</v>
      </c>
      <c r="V1246" s="4">
        <f t="shared" si="196"/>
        <v>1114967</v>
      </c>
      <c r="W1246" s="5">
        <f t="shared" si="197"/>
        <v>0.5309692833512154</v>
      </c>
      <c r="X1246" s="4">
        <f t="shared" si="198"/>
        <v>863123.72</v>
      </c>
      <c r="Y1246" s="5">
        <f t="shared" si="199"/>
        <v>0.41103654462583655</v>
      </c>
    </row>
    <row r="1247" spans="1:25" x14ac:dyDescent="0.25">
      <c r="A1247" s="2">
        <v>45292</v>
      </c>
      <c r="B1247" t="s">
        <v>22</v>
      </c>
      <c r="C1247" t="s">
        <v>72</v>
      </c>
      <c r="D1247" s="4">
        <v>3816585</v>
      </c>
      <c r="E1247" s="4">
        <v>3197057</v>
      </c>
      <c r="F1247" s="4">
        <v>2981673</v>
      </c>
      <c r="G1247" s="4">
        <v>215384</v>
      </c>
      <c r="H1247" s="3">
        <v>3247</v>
      </c>
      <c r="I1247" s="3">
        <v>348</v>
      </c>
      <c r="J1247" s="3">
        <v>803</v>
      </c>
      <c r="K1247" s="3">
        <v>1063</v>
      </c>
      <c r="L1247" s="3">
        <v>1101</v>
      </c>
      <c r="M1247" s="4">
        <v>323839.27</v>
      </c>
      <c r="N1247" s="4">
        <v>380677</v>
      </c>
      <c r="O1247" s="4">
        <v>1305348</v>
      </c>
      <c r="P1247" s="5">
        <f t="shared" si="190"/>
        <v>0.83767477994070616</v>
      </c>
      <c r="Q1247" s="5">
        <f t="shared" si="191"/>
        <v>0.10717585463504774</v>
      </c>
      <c r="R1247" s="6">
        <f t="shared" si="192"/>
        <v>3.1637931034482758</v>
      </c>
      <c r="S1247" s="4">
        <f t="shared" si="193"/>
        <v>2903.7756584922799</v>
      </c>
      <c r="T1247" s="4">
        <f t="shared" si="194"/>
        <v>9186.9454022988502</v>
      </c>
      <c r="U1247" s="5">
        <f t="shared" si="195"/>
        <v>6.7369458849185354E-2</v>
      </c>
      <c r="V1247" s="4">
        <f t="shared" si="196"/>
        <v>1511032</v>
      </c>
      <c r="W1247" s="5">
        <f t="shared" si="197"/>
        <v>0.47263217390243589</v>
      </c>
      <c r="X1247" s="4">
        <f t="shared" si="198"/>
        <v>1187192.73</v>
      </c>
      <c r="Y1247" s="5">
        <f t="shared" si="199"/>
        <v>0.37133924418613745</v>
      </c>
    </row>
    <row r="1248" spans="1:25" x14ac:dyDescent="0.25">
      <c r="A1248" s="2">
        <v>45292</v>
      </c>
      <c r="B1248" t="s">
        <v>23</v>
      </c>
      <c r="C1248" t="s">
        <v>73</v>
      </c>
      <c r="D1248" s="4">
        <v>9750078</v>
      </c>
      <c r="E1248" s="4">
        <v>10538650</v>
      </c>
      <c r="F1248" s="4">
        <v>9874007</v>
      </c>
      <c r="G1248" s="4">
        <v>664643</v>
      </c>
      <c r="H1248" s="3">
        <v>13650</v>
      </c>
      <c r="I1248" s="3">
        <v>1145</v>
      </c>
      <c r="J1248" s="3">
        <v>2528</v>
      </c>
      <c r="K1248" s="3">
        <v>3057</v>
      </c>
      <c r="L1248" s="3">
        <v>3292</v>
      </c>
      <c r="M1248" s="4">
        <v>1308952.54</v>
      </c>
      <c r="N1248" s="4">
        <v>1282010</v>
      </c>
      <c r="O1248" s="4">
        <v>3717912</v>
      </c>
      <c r="P1248" s="5">
        <f t="shared" si="190"/>
        <v>1.0808785324589198</v>
      </c>
      <c r="Q1248" s="5">
        <f t="shared" si="191"/>
        <v>8.3882783882783876E-2</v>
      </c>
      <c r="R1248" s="6">
        <f t="shared" si="192"/>
        <v>2.8751091703056768</v>
      </c>
      <c r="S1248" s="4">
        <f t="shared" si="193"/>
        <v>3201.2910085054677</v>
      </c>
      <c r="T1248" s="4">
        <f t="shared" si="194"/>
        <v>9204.0611353711793</v>
      </c>
      <c r="U1248" s="5">
        <f t="shared" si="195"/>
        <v>6.3067186024775471E-2</v>
      </c>
      <c r="V1248" s="4">
        <f t="shared" si="196"/>
        <v>5538728</v>
      </c>
      <c r="W1248" s="5">
        <f t="shared" si="197"/>
        <v>0.52556333116670539</v>
      </c>
      <c r="X1248" s="4">
        <f t="shared" si="198"/>
        <v>4229775.46</v>
      </c>
      <c r="Y1248" s="5">
        <f t="shared" si="199"/>
        <v>0.40135837702172478</v>
      </c>
    </row>
    <row r="1249" spans="1:25" x14ac:dyDescent="0.25">
      <c r="A1249" s="2">
        <v>45292</v>
      </c>
      <c r="B1249" t="s">
        <v>24</v>
      </c>
      <c r="C1249" t="s">
        <v>74</v>
      </c>
      <c r="D1249" s="4">
        <v>3959273</v>
      </c>
      <c r="E1249" s="4">
        <v>3258291</v>
      </c>
      <c r="F1249" s="4">
        <v>3079388</v>
      </c>
      <c r="G1249" s="4">
        <v>178903</v>
      </c>
      <c r="H1249" s="3">
        <v>4466</v>
      </c>
      <c r="I1249" s="3">
        <v>436</v>
      </c>
      <c r="J1249" s="3">
        <v>888</v>
      </c>
      <c r="K1249" s="3">
        <v>1355</v>
      </c>
      <c r="L1249" s="3">
        <v>1146</v>
      </c>
      <c r="M1249" s="4">
        <v>382011.96</v>
      </c>
      <c r="N1249" s="4">
        <v>424807</v>
      </c>
      <c r="O1249" s="4">
        <v>1224318</v>
      </c>
      <c r="P1249" s="5">
        <f t="shared" si="190"/>
        <v>0.82295183989585963</v>
      </c>
      <c r="Q1249" s="5">
        <f t="shared" si="191"/>
        <v>9.762651141961487E-2</v>
      </c>
      <c r="R1249" s="6">
        <f t="shared" si="192"/>
        <v>2.6284403669724772</v>
      </c>
      <c r="S1249" s="4">
        <f t="shared" si="193"/>
        <v>2843.1858638743456</v>
      </c>
      <c r="T1249" s="4">
        <f t="shared" si="194"/>
        <v>7473.1444954128438</v>
      </c>
      <c r="U1249" s="5">
        <f t="shared" si="195"/>
        <v>5.4907004929885025E-2</v>
      </c>
      <c r="V1249" s="4">
        <f t="shared" si="196"/>
        <v>1609166</v>
      </c>
      <c r="W1249" s="5">
        <f t="shared" si="197"/>
        <v>0.49386810447562846</v>
      </c>
      <c r="X1249" s="4">
        <f t="shared" si="198"/>
        <v>1227154.04</v>
      </c>
      <c r="Y1249" s="5">
        <f t="shared" si="199"/>
        <v>0.37662505896496046</v>
      </c>
    </row>
    <row r="1250" spans="1:25" x14ac:dyDescent="0.25">
      <c r="A1250" s="2">
        <v>45292</v>
      </c>
      <c r="B1250" t="s">
        <v>24</v>
      </c>
      <c r="C1250" t="s">
        <v>75</v>
      </c>
      <c r="D1250" s="4">
        <v>7593091</v>
      </c>
      <c r="E1250" s="4">
        <v>6135262</v>
      </c>
      <c r="F1250" s="4">
        <v>5814101</v>
      </c>
      <c r="G1250" s="4">
        <v>321161</v>
      </c>
      <c r="H1250" s="3">
        <v>6422</v>
      </c>
      <c r="I1250" s="3">
        <v>601</v>
      </c>
      <c r="J1250" s="3">
        <v>1396</v>
      </c>
      <c r="K1250" s="3">
        <v>2672</v>
      </c>
      <c r="L1250" s="3">
        <v>1793</v>
      </c>
      <c r="M1250" s="4">
        <v>785453.52</v>
      </c>
      <c r="N1250" s="4">
        <v>765033</v>
      </c>
      <c r="O1250" s="4">
        <v>2884672</v>
      </c>
      <c r="P1250" s="5">
        <f t="shared" si="190"/>
        <v>0.80800585690333493</v>
      </c>
      <c r="Q1250" s="5">
        <f t="shared" si="191"/>
        <v>9.3584553098723142E-2</v>
      </c>
      <c r="R1250" s="6">
        <f t="shared" si="192"/>
        <v>2.9833610648918469</v>
      </c>
      <c r="S1250" s="4">
        <f t="shared" si="193"/>
        <v>3421.7858337981038</v>
      </c>
      <c r="T1250" s="4">
        <f t="shared" si="194"/>
        <v>10208.422628951746</v>
      </c>
      <c r="U1250" s="5">
        <f t="shared" si="195"/>
        <v>5.2346745746147436E-2</v>
      </c>
      <c r="V1250" s="4">
        <f t="shared" si="196"/>
        <v>2485557</v>
      </c>
      <c r="W1250" s="5">
        <f t="shared" si="197"/>
        <v>0.40512646403690666</v>
      </c>
      <c r="X1250" s="4">
        <f t="shared" si="198"/>
        <v>1700103.48</v>
      </c>
      <c r="Y1250" s="5">
        <f t="shared" si="199"/>
        <v>0.27710364773338125</v>
      </c>
    </row>
    <row r="1251" spans="1:25" x14ac:dyDescent="0.25">
      <c r="A1251" s="2">
        <v>45292</v>
      </c>
      <c r="B1251" t="s">
        <v>25</v>
      </c>
      <c r="C1251" t="s">
        <v>76</v>
      </c>
      <c r="D1251" s="4">
        <v>2774074</v>
      </c>
      <c r="E1251" s="4">
        <v>2617243</v>
      </c>
      <c r="F1251" s="4">
        <v>2439722</v>
      </c>
      <c r="G1251" s="4">
        <v>177521</v>
      </c>
      <c r="H1251" s="3">
        <v>3052</v>
      </c>
      <c r="I1251" s="3">
        <v>273</v>
      </c>
      <c r="J1251" s="3">
        <v>678</v>
      </c>
      <c r="K1251" s="3">
        <v>988</v>
      </c>
      <c r="L1251" s="3">
        <v>926</v>
      </c>
      <c r="M1251" s="4">
        <v>308315.09000000003</v>
      </c>
      <c r="N1251" s="4">
        <v>299193</v>
      </c>
      <c r="O1251" s="4">
        <v>937605</v>
      </c>
      <c r="P1251" s="5">
        <f t="shared" si="190"/>
        <v>0.9434654591045516</v>
      </c>
      <c r="Q1251" s="5">
        <f t="shared" si="191"/>
        <v>8.9449541284403675E-2</v>
      </c>
      <c r="R1251" s="6">
        <f t="shared" si="192"/>
        <v>3.3919413919413919</v>
      </c>
      <c r="S1251" s="4">
        <f t="shared" si="193"/>
        <v>2826.3963282937366</v>
      </c>
      <c r="T1251" s="4">
        <f t="shared" si="194"/>
        <v>9586.9706959706964</v>
      </c>
      <c r="U1251" s="5">
        <f t="shared" si="195"/>
        <v>6.7827481055446517E-2</v>
      </c>
      <c r="V1251" s="4">
        <f t="shared" si="196"/>
        <v>1380445</v>
      </c>
      <c r="W1251" s="5">
        <f t="shared" si="197"/>
        <v>0.52744242701193589</v>
      </c>
      <c r="X1251" s="4">
        <f t="shared" si="198"/>
        <v>1072129.9099999999</v>
      </c>
      <c r="Y1251" s="5">
        <f t="shared" si="199"/>
        <v>0.40964095041996479</v>
      </c>
    </row>
    <row r="1252" spans="1:25" x14ac:dyDescent="0.25">
      <c r="A1252" s="2">
        <v>45323</v>
      </c>
      <c r="B1252" t="s">
        <v>6</v>
      </c>
      <c r="C1252" t="s">
        <v>27</v>
      </c>
      <c r="D1252" s="4">
        <v>3055842</v>
      </c>
      <c r="E1252" s="4">
        <v>3583927</v>
      </c>
      <c r="F1252" s="4">
        <v>3292271</v>
      </c>
      <c r="G1252" s="4">
        <v>291656</v>
      </c>
      <c r="H1252" s="3">
        <v>6109</v>
      </c>
      <c r="I1252" s="3">
        <v>620</v>
      </c>
      <c r="J1252" s="3">
        <v>1393</v>
      </c>
      <c r="K1252" s="3">
        <v>1474</v>
      </c>
      <c r="L1252" s="3">
        <v>1833</v>
      </c>
      <c r="M1252" s="4">
        <v>465206.61</v>
      </c>
      <c r="N1252" s="4">
        <v>475677</v>
      </c>
      <c r="O1252" s="4">
        <v>1971160</v>
      </c>
      <c r="P1252" s="5">
        <f t="shared" si="190"/>
        <v>1.1728116178781494</v>
      </c>
      <c r="Q1252" s="5">
        <f t="shared" si="191"/>
        <v>0.10148960550008185</v>
      </c>
      <c r="R1252" s="6">
        <f t="shared" si="192"/>
        <v>2.9564516129032259</v>
      </c>
      <c r="S1252" s="4">
        <f t="shared" si="193"/>
        <v>1955.2247681396618</v>
      </c>
      <c r="T1252" s="4">
        <f t="shared" si="194"/>
        <v>5780.5274193548385</v>
      </c>
      <c r="U1252" s="5">
        <f t="shared" si="195"/>
        <v>8.1378889692786713E-2</v>
      </c>
      <c r="V1252" s="4">
        <f t="shared" si="196"/>
        <v>1137090</v>
      </c>
      <c r="W1252" s="5">
        <f t="shared" si="197"/>
        <v>0.31727487752959255</v>
      </c>
      <c r="X1252" s="4">
        <f t="shared" si="198"/>
        <v>671883.39</v>
      </c>
      <c r="Y1252" s="5">
        <f t="shared" si="199"/>
        <v>0.18747128219966536</v>
      </c>
    </row>
    <row r="1253" spans="1:25" x14ac:dyDescent="0.25">
      <c r="A1253" s="2">
        <v>45323</v>
      </c>
      <c r="B1253" t="s">
        <v>6</v>
      </c>
      <c r="C1253" t="s">
        <v>28</v>
      </c>
      <c r="D1253" s="4">
        <v>6245564</v>
      </c>
      <c r="E1253" s="4">
        <v>6792901</v>
      </c>
      <c r="F1253" s="4">
        <v>6265488</v>
      </c>
      <c r="G1253" s="4">
        <v>527413</v>
      </c>
      <c r="H1253" s="3">
        <v>11310</v>
      </c>
      <c r="I1253" s="3">
        <v>1065</v>
      </c>
      <c r="J1253" s="3">
        <v>1583</v>
      </c>
      <c r="K1253" s="3">
        <v>2256</v>
      </c>
      <c r="L1253" s="3">
        <v>2272</v>
      </c>
      <c r="M1253" s="4">
        <v>846692.93</v>
      </c>
      <c r="N1253" s="4">
        <v>842800</v>
      </c>
      <c r="O1253" s="4">
        <v>2759655</v>
      </c>
      <c r="P1253" s="5">
        <f t="shared" si="190"/>
        <v>1.0876361206129663</v>
      </c>
      <c r="Q1253" s="5">
        <f t="shared" si="191"/>
        <v>9.4164456233421748E-2</v>
      </c>
      <c r="R1253" s="6">
        <f t="shared" si="192"/>
        <v>2.1333333333333333</v>
      </c>
      <c r="S1253" s="4">
        <f t="shared" si="193"/>
        <v>2989.8331866197182</v>
      </c>
      <c r="T1253" s="4">
        <f t="shared" si="194"/>
        <v>6378.3107981220655</v>
      </c>
      <c r="U1253" s="5">
        <f t="shared" si="195"/>
        <v>7.7641791040381714E-2</v>
      </c>
      <c r="V1253" s="4">
        <f t="shared" si="196"/>
        <v>3190446</v>
      </c>
      <c r="W1253" s="5">
        <f t="shared" si="197"/>
        <v>0.46967356067753674</v>
      </c>
      <c r="X1253" s="4">
        <f t="shared" si="198"/>
        <v>2343753.0699999998</v>
      </c>
      <c r="Y1253" s="5">
        <f t="shared" si="199"/>
        <v>0.34502977004964447</v>
      </c>
    </row>
    <row r="1254" spans="1:25" x14ac:dyDescent="0.25">
      <c r="A1254" s="2">
        <v>45323</v>
      </c>
      <c r="B1254" t="s">
        <v>6</v>
      </c>
      <c r="C1254" t="s">
        <v>29</v>
      </c>
      <c r="D1254" s="4">
        <v>1238851</v>
      </c>
      <c r="E1254" s="4">
        <v>1341725</v>
      </c>
      <c r="F1254" s="4">
        <v>1262090</v>
      </c>
      <c r="G1254" s="4">
        <v>79635</v>
      </c>
      <c r="H1254" s="3">
        <v>2872</v>
      </c>
      <c r="I1254" s="3">
        <v>235</v>
      </c>
      <c r="J1254" s="3">
        <v>348</v>
      </c>
      <c r="K1254" s="3">
        <v>487</v>
      </c>
      <c r="L1254" s="3">
        <v>459</v>
      </c>
      <c r="M1254" s="4">
        <v>218835.46</v>
      </c>
      <c r="N1254" s="4">
        <v>173815</v>
      </c>
      <c r="O1254" s="4">
        <v>478986</v>
      </c>
      <c r="P1254" s="5">
        <f t="shared" si="190"/>
        <v>1.0830398490213915</v>
      </c>
      <c r="Q1254" s="5">
        <f t="shared" si="191"/>
        <v>8.1824512534818941E-2</v>
      </c>
      <c r="R1254" s="6">
        <f t="shared" si="192"/>
        <v>1.9531914893617022</v>
      </c>
      <c r="S1254" s="4">
        <f t="shared" si="193"/>
        <v>2923.1481481481483</v>
      </c>
      <c r="T1254" s="4">
        <f t="shared" si="194"/>
        <v>5709.4680851063831</v>
      </c>
      <c r="U1254" s="5">
        <f t="shared" si="195"/>
        <v>5.9352698950977285E-2</v>
      </c>
      <c r="V1254" s="4">
        <f t="shared" si="196"/>
        <v>688924</v>
      </c>
      <c r="W1254" s="5">
        <f t="shared" si="197"/>
        <v>0.51346140229927895</v>
      </c>
      <c r="X1254" s="4">
        <f t="shared" si="198"/>
        <v>470088.54000000004</v>
      </c>
      <c r="Y1254" s="5">
        <f t="shared" si="199"/>
        <v>0.35036131845199281</v>
      </c>
    </row>
    <row r="1255" spans="1:25" x14ac:dyDescent="0.25">
      <c r="A1255" s="2">
        <v>45323</v>
      </c>
      <c r="B1255" t="s">
        <v>6</v>
      </c>
      <c r="C1255" t="s">
        <v>30</v>
      </c>
      <c r="D1255" s="4">
        <v>2075527</v>
      </c>
      <c r="E1255" s="4">
        <v>1928967</v>
      </c>
      <c r="F1255" s="4">
        <v>1805555</v>
      </c>
      <c r="G1255" s="4">
        <v>123412</v>
      </c>
      <c r="H1255" s="3">
        <v>2782</v>
      </c>
      <c r="I1255" s="3">
        <v>320</v>
      </c>
      <c r="J1255" s="3">
        <v>583</v>
      </c>
      <c r="K1255" s="3">
        <v>985</v>
      </c>
      <c r="L1255" s="3">
        <v>809</v>
      </c>
      <c r="M1255" s="4">
        <v>264264.77</v>
      </c>
      <c r="N1255" s="4">
        <v>230806</v>
      </c>
      <c r="O1255" s="4">
        <v>758959</v>
      </c>
      <c r="P1255" s="5">
        <f t="shared" si="190"/>
        <v>0.92938660879863277</v>
      </c>
      <c r="Q1255" s="5">
        <f t="shared" si="191"/>
        <v>0.11502516175413371</v>
      </c>
      <c r="R1255" s="6">
        <f t="shared" si="192"/>
        <v>2.5281250000000002</v>
      </c>
      <c r="S1255" s="4">
        <f t="shared" si="193"/>
        <v>2384.3844252163162</v>
      </c>
      <c r="T1255" s="4">
        <f t="shared" si="194"/>
        <v>6028.0218750000004</v>
      </c>
      <c r="U1255" s="5">
        <f t="shared" si="195"/>
        <v>6.3978284750335276E-2</v>
      </c>
      <c r="V1255" s="4">
        <f t="shared" si="196"/>
        <v>939202</v>
      </c>
      <c r="W1255" s="5">
        <f t="shared" si="197"/>
        <v>0.48689376230904935</v>
      </c>
      <c r="X1255" s="4">
        <f t="shared" si="198"/>
        <v>674937.23</v>
      </c>
      <c r="Y1255" s="5">
        <f t="shared" si="199"/>
        <v>0.34989568509984875</v>
      </c>
    </row>
    <row r="1256" spans="1:25" x14ac:dyDescent="0.25">
      <c r="A1256" s="2">
        <v>45323</v>
      </c>
      <c r="B1256" t="s">
        <v>6</v>
      </c>
      <c r="C1256" t="s">
        <v>31</v>
      </c>
      <c r="D1256" s="4">
        <v>2491709</v>
      </c>
      <c r="E1256" s="4">
        <v>1983225</v>
      </c>
      <c r="F1256" s="4">
        <v>1748964</v>
      </c>
      <c r="G1256" s="4">
        <v>234261</v>
      </c>
      <c r="H1256" s="3">
        <v>3654</v>
      </c>
      <c r="I1256" s="3">
        <v>282</v>
      </c>
      <c r="J1256" s="3">
        <v>569</v>
      </c>
      <c r="K1256" s="3">
        <v>1143</v>
      </c>
      <c r="L1256" s="3">
        <v>836</v>
      </c>
      <c r="M1256" s="4">
        <v>313826.84000000003</v>
      </c>
      <c r="N1256" s="4">
        <v>242568</v>
      </c>
      <c r="O1256" s="4">
        <v>882018</v>
      </c>
      <c r="P1256" s="5">
        <f t="shared" si="190"/>
        <v>0.79592962099506803</v>
      </c>
      <c r="Q1256" s="5">
        <f t="shared" si="191"/>
        <v>7.7175697865353041E-2</v>
      </c>
      <c r="R1256" s="6">
        <f t="shared" si="192"/>
        <v>2.9645390070921986</v>
      </c>
      <c r="S1256" s="4">
        <f t="shared" si="193"/>
        <v>2372.2787081339711</v>
      </c>
      <c r="T1256" s="4">
        <f t="shared" si="194"/>
        <v>7032.7127659574471</v>
      </c>
      <c r="U1256" s="5">
        <f t="shared" si="195"/>
        <v>0.11812124191657528</v>
      </c>
      <c r="V1256" s="4">
        <f t="shared" si="196"/>
        <v>858639</v>
      </c>
      <c r="W1256" s="5">
        <f t="shared" si="197"/>
        <v>0.43295087546798777</v>
      </c>
      <c r="X1256" s="4">
        <f t="shared" si="198"/>
        <v>544812.15999999992</v>
      </c>
      <c r="Y1256" s="5">
        <f t="shared" si="199"/>
        <v>0.27471021190233075</v>
      </c>
    </row>
    <row r="1257" spans="1:25" x14ac:dyDescent="0.25">
      <c r="A1257" s="2">
        <v>45323</v>
      </c>
      <c r="B1257" t="s">
        <v>6</v>
      </c>
      <c r="C1257" t="s">
        <v>32</v>
      </c>
      <c r="D1257" s="4">
        <v>1929827</v>
      </c>
      <c r="E1257" s="4">
        <v>1833552</v>
      </c>
      <c r="F1257" s="4">
        <v>1683358</v>
      </c>
      <c r="G1257" s="4">
        <v>150194</v>
      </c>
      <c r="H1257" s="3">
        <v>3288</v>
      </c>
      <c r="I1257" s="3">
        <v>292</v>
      </c>
      <c r="J1257" s="3">
        <v>632</v>
      </c>
      <c r="K1257" s="3">
        <v>770</v>
      </c>
      <c r="L1257" s="3">
        <v>905</v>
      </c>
      <c r="M1257" s="4">
        <v>264393.96999999997</v>
      </c>
      <c r="N1257" s="4">
        <v>275033</v>
      </c>
      <c r="O1257" s="4">
        <v>945800</v>
      </c>
      <c r="P1257" s="5">
        <f t="shared" si="190"/>
        <v>0.95011210849469929</v>
      </c>
      <c r="Q1257" s="5">
        <f t="shared" si="191"/>
        <v>8.8807785888077861E-2</v>
      </c>
      <c r="R1257" s="6">
        <f t="shared" si="192"/>
        <v>3.0993150684931505</v>
      </c>
      <c r="S1257" s="4">
        <f t="shared" si="193"/>
        <v>2026.0243093922652</v>
      </c>
      <c r="T1257" s="4">
        <f t="shared" si="194"/>
        <v>6279.2876712328771</v>
      </c>
      <c r="U1257" s="5">
        <f t="shared" si="195"/>
        <v>8.1914229866401386E-2</v>
      </c>
      <c r="V1257" s="4">
        <f t="shared" si="196"/>
        <v>612719</v>
      </c>
      <c r="W1257" s="5">
        <f t="shared" si="197"/>
        <v>0.33417050620871402</v>
      </c>
      <c r="X1257" s="4">
        <f t="shared" si="198"/>
        <v>348325.03</v>
      </c>
      <c r="Y1257" s="5">
        <f t="shared" si="199"/>
        <v>0.18997281233365623</v>
      </c>
    </row>
    <row r="1258" spans="1:25" x14ac:dyDescent="0.25">
      <c r="A1258" s="2">
        <v>45323</v>
      </c>
      <c r="B1258" t="s">
        <v>6</v>
      </c>
      <c r="C1258" t="s">
        <v>33</v>
      </c>
      <c r="D1258" s="4">
        <v>4298436</v>
      </c>
      <c r="E1258" s="4">
        <v>4915867</v>
      </c>
      <c r="F1258" s="4">
        <v>4464194</v>
      </c>
      <c r="G1258" s="4">
        <v>451673</v>
      </c>
      <c r="H1258" s="3">
        <v>6476</v>
      </c>
      <c r="I1258" s="3">
        <v>727</v>
      </c>
      <c r="J1258" s="3">
        <v>1220</v>
      </c>
      <c r="K1258" s="3">
        <v>1581</v>
      </c>
      <c r="L1258" s="3">
        <v>1766</v>
      </c>
      <c r="M1258" s="4">
        <v>426867.19</v>
      </c>
      <c r="N1258" s="4">
        <v>666793</v>
      </c>
      <c r="O1258" s="4">
        <v>2120215</v>
      </c>
      <c r="P1258" s="5">
        <f t="shared" si="190"/>
        <v>1.1436408498346839</v>
      </c>
      <c r="Q1258" s="5">
        <f t="shared" si="191"/>
        <v>0.11226065472513898</v>
      </c>
      <c r="R1258" s="6">
        <f t="shared" si="192"/>
        <v>2.4291609353507564</v>
      </c>
      <c r="S1258" s="4">
        <f t="shared" si="193"/>
        <v>2783.6166477916195</v>
      </c>
      <c r="T1258" s="4">
        <f t="shared" si="194"/>
        <v>6761.8528198074282</v>
      </c>
      <c r="U1258" s="5">
        <f t="shared" si="195"/>
        <v>9.1880638756093286E-2</v>
      </c>
      <c r="V1258" s="4">
        <f t="shared" si="196"/>
        <v>2128859</v>
      </c>
      <c r="W1258" s="5">
        <f t="shared" si="197"/>
        <v>0.43305870561591681</v>
      </c>
      <c r="X1258" s="4">
        <f t="shared" si="198"/>
        <v>1701991.81</v>
      </c>
      <c r="Y1258" s="5">
        <f t="shared" si="199"/>
        <v>0.34622413706473343</v>
      </c>
    </row>
    <row r="1259" spans="1:25" x14ac:dyDescent="0.25">
      <c r="A1259" s="2">
        <v>45323</v>
      </c>
      <c r="B1259" t="s">
        <v>6</v>
      </c>
      <c r="C1259" t="s">
        <v>34</v>
      </c>
      <c r="D1259" s="4">
        <v>2356011</v>
      </c>
      <c r="E1259" s="4">
        <v>2722032</v>
      </c>
      <c r="F1259" s="4">
        <v>2501044</v>
      </c>
      <c r="G1259" s="4">
        <v>220988</v>
      </c>
      <c r="H1259" s="3">
        <v>3655</v>
      </c>
      <c r="I1259" s="3">
        <v>304</v>
      </c>
      <c r="J1259" s="3">
        <v>786</v>
      </c>
      <c r="K1259" s="3">
        <v>971</v>
      </c>
      <c r="L1259" s="3">
        <v>1210</v>
      </c>
      <c r="M1259" s="4">
        <v>341249.79</v>
      </c>
      <c r="N1259" s="4">
        <v>350950</v>
      </c>
      <c r="O1259" s="4">
        <v>1376269</v>
      </c>
      <c r="P1259" s="5">
        <f t="shared" si="190"/>
        <v>1.1553562356033142</v>
      </c>
      <c r="Q1259" s="5">
        <f t="shared" si="191"/>
        <v>8.3173734610123118E-2</v>
      </c>
      <c r="R1259" s="6">
        <f t="shared" si="192"/>
        <v>3.9802631578947367</v>
      </c>
      <c r="S1259" s="4">
        <f t="shared" si="193"/>
        <v>2249.6132231404958</v>
      </c>
      <c r="T1259" s="4">
        <f t="shared" si="194"/>
        <v>8954.0526315789466</v>
      </c>
      <c r="U1259" s="5">
        <f t="shared" si="195"/>
        <v>8.1184938310791349E-2</v>
      </c>
      <c r="V1259" s="4">
        <f t="shared" si="196"/>
        <v>994813</v>
      </c>
      <c r="W1259" s="5">
        <f t="shared" si="197"/>
        <v>0.36546704814638475</v>
      </c>
      <c r="X1259" s="4">
        <f t="shared" si="198"/>
        <v>653563.21</v>
      </c>
      <c r="Y1259" s="5">
        <f t="shared" si="199"/>
        <v>0.24010122217519853</v>
      </c>
    </row>
    <row r="1260" spans="1:25" x14ac:dyDescent="0.25">
      <c r="A1260" s="2">
        <v>45323</v>
      </c>
      <c r="B1260" t="s">
        <v>6</v>
      </c>
      <c r="C1260" t="s">
        <v>35</v>
      </c>
      <c r="D1260" s="4">
        <v>5860894</v>
      </c>
      <c r="E1260" s="4">
        <v>5546260</v>
      </c>
      <c r="F1260" s="4">
        <v>5071626</v>
      </c>
      <c r="G1260" s="4">
        <v>474634</v>
      </c>
      <c r="H1260" s="3">
        <v>4371</v>
      </c>
      <c r="I1260" s="3">
        <v>412</v>
      </c>
      <c r="J1260" s="3">
        <v>1122</v>
      </c>
      <c r="K1260" s="3">
        <v>1673</v>
      </c>
      <c r="L1260" s="3">
        <v>1619</v>
      </c>
      <c r="M1260" s="4">
        <v>778483.15</v>
      </c>
      <c r="N1260" s="4">
        <v>638826</v>
      </c>
      <c r="O1260" s="4">
        <v>2423482</v>
      </c>
      <c r="P1260" s="5">
        <f t="shared" si="190"/>
        <v>0.94631638108452398</v>
      </c>
      <c r="Q1260" s="5">
        <f t="shared" si="191"/>
        <v>9.4257606954930226E-2</v>
      </c>
      <c r="R1260" s="6">
        <f t="shared" si="192"/>
        <v>3.929611650485437</v>
      </c>
      <c r="S1260" s="4">
        <f t="shared" si="193"/>
        <v>3425.7319332921556</v>
      </c>
      <c r="T1260" s="4">
        <f t="shared" si="194"/>
        <v>13461.796116504855</v>
      </c>
      <c r="U1260" s="5">
        <f t="shared" si="195"/>
        <v>8.5577307951664724E-2</v>
      </c>
      <c r="V1260" s="4">
        <f t="shared" si="196"/>
        <v>2483952</v>
      </c>
      <c r="W1260" s="5">
        <f t="shared" si="197"/>
        <v>0.44786072055763704</v>
      </c>
      <c r="X1260" s="4">
        <f t="shared" si="198"/>
        <v>1705468.85</v>
      </c>
      <c r="Y1260" s="5">
        <f t="shared" si="199"/>
        <v>0.30749890015974729</v>
      </c>
    </row>
    <row r="1261" spans="1:25" x14ac:dyDescent="0.25">
      <c r="A1261" s="2">
        <v>45323</v>
      </c>
      <c r="B1261" t="s">
        <v>6</v>
      </c>
      <c r="C1261" t="s">
        <v>36</v>
      </c>
      <c r="D1261" s="4">
        <v>1706866</v>
      </c>
      <c r="E1261" s="4">
        <v>1886994</v>
      </c>
      <c r="F1261" s="4">
        <v>1770447</v>
      </c>
      <c r="G1261" s="4">
        <v>116547</v>
      </c>
      <c r="H1261" s="3">
        <v>3218</v>
      </c>
      <c r="I1261" s="3">
        <v>231</v>
      </c>
      <c r="J1261" s="3">
        <v>495</v>
      </c>
      <c r="K1261" s="3">
        <v>619</v>
      </c>
      <c r="L1261" s="3">
        <v>648</v>
      </c>
      <c r="M1261" s="4">
        <v>383093.5</v>
      </c>
      <c r="N1261" s="4">
        <v>209613</v>
      </c>
      <c r="O1261" s="4">
        <v>748728</v>
      </c>
      <c r="P1261" s="5">
        <f t="shared" si="190"/>
        <v>1.1055314242594323</v>
      </c>
      <c r="Q1261" s="5">
        <f t="shared" si="191"/>
        <v>7.1783716594157859E-2</v>
      </c>
      <c r="R1261" s="6">
        <f t="shared" si="192"/>
        <v>2.8051948051948052</v>
      </c>
      <c r="S1261" s="4">
        <f t="shared" si="193"/>
        <v>2912.0277777777778</v>
      </c>
      <c r="T1261" s="4">
        <f t="shared" si="194"/>
        <v>8168.8051948051952</v>
      </c>
      <c r="U1261" s="5">
        <f t="shared" si="195"/>
        <v>6.1763312442964839E-2</v>
      </c>
      <c r="V1261" s="4">
        <f t="shared" si="196"/>
        <v>928653</v>
      </c>
      <c r="W1261" s="5">
        <f t="shared" si="197"/>
        <v>0.49213352029736185</v>
      </c>
      <c r="X1261" s="4">
        <f t="shared" si="198"/>
        <v>545559.5</v>
      </c>
      <c r="Y1261" s="5">
        <f t="shared" si="199"/>
        <v>0.28911565166608905</v>
      </c>
    </row>
    <row r="1262" spans="1:25" x14ac:dyDescent="0.25">
      <c r="A1262" s="2">
        <v>45323</v>
      </c>
      <c r="B1262" t="s">
        <v>6</v>
      </c>
      <c r="C1262" t="s">
        <v>37</v>
      </c>
      <c r="D1262" s="4">
        <v>4587385</v>
      </c>
      <c r="E1262" s="4">
        <v>4816377</v>
      </c>
      <c r="F1262" s="4">
        <v>4433604</v>
      </c>
      <c r="G1262" s="4">
        <v>382773</v>
      </c>
      <c r="H1262" s="3">
        <v>5584</v>
      </c>
      <c r="I1262" s="3">
        <v>613</v>
      </c>
      <c r="J1262" s="3">
        <v>1335</v>
      </c>
      <c r="K1262" s="3">
        <v>1613</v>
      </c>
      <c r="L1262" s="3">
        <v>1951</v>
      </c>
      <c r="M1262" s="4">
        <v>577702.06999999995</v>
      </c>
      <c r="N1262" s="4">
        <v>555433</v>
      </c>
      <c r="O1262" s="4">
        <v>1865298</v>
      </c>
      <c r="P1262" s="5">
        <f t="shared" si="190"/>
        <v>1.0499177636060633</v>
      </c>
      <c r="Q1262" s="5">
        <f t="shared" si="191"/>
        <v>0.10977793696275072</v>
      </c>
      <c r="R1262" s="6">
        <f t="shared" si="192"/>
        <v>3.1827079934747147</v>
      </c>
      <c r="S1262" s="4">
        <f t="shared" si="193"/>
        <v>2468.6709379805229</v>
      </c>
      <c r="T1262" s="4">
        <f t="shared" si="194"/>
        <v>7857.0587275693315</v>
      </c>
      <c r="U1262" s="5">
        <f t="shared" si="195"/>
        <v>7.947322229966633E-2</v>
      </c>
      <c r="V1262" s="4">
        <f t="shared" si="196"/>
        <v>2395646</v>
      </c>
      <c r="W1262" s="5">
        <f t="shared" si="197"/>
        <v>0.49739586415266079</v>
      </c>
      <c r="X1262" s="4">
        <f t="shared" si="198"/>
        <v>1817943.9300000002</v>
      </c>
      <c r="Y1262" s="5">
        <f t="shared" si="199"/>
        <v>0.37745050480890513</v>
      </c>
    </row>
    <row r="1263" spans="1:25" x14ac:dyDescent="0.25">
      <c r="A1263" s="2">
        <v>45323</v>
      </c>
      <c r="B1263" t="s">
        <v>6</v>
      </c>
      <c r="C1263" t="s">
        <v>38</v>
      </c>
      <c r="D1263" s="4">
        <v>1749919</v>
      </c>
      <c r="E1263" s="4">
        <v>1943175</v>
      </c>
      <c r="F1263" s="4">
        <v>1778912</v>
      </c>
      <c r="G1263" s="4">
        <v>164263</v>
      </c>
      <c r="H1263" s="3">
        <v>2537</v>
      </c>
      <c r="I1263" s="3">
        <v>234</v>
      </c>
      <c r="J1263" s="3">
        <v>484</v>
      </c>
      <c r="K1263" s="3">
        <v>614</v>
      </c>
      <c r="L1263" s="3">
        <v>692</v>
      </c>
      <c r="M1263" s="4">
        <v>273843.02</v>
      </c>
      <c r="N1263" s="4">
        <v>207871</v>
      </c>
      <c r="O1263" s="4">
        <v>648226</v>
      </c>
      <c r="P1263" s="5">
        <f t="shared" si="190"/>
        <v>1.1104371116605969</v>
      </c>
      <c r="Q1263" s="5">
        <f t="shared" si="191"/>
        <v>9.2234923137564054E-2</v>
      </c>
      <c r="R1263" s="6">
        <f t="shared" si="192"/>
        <v>2.9572649572649574</v>
      </c>
      <c r="S1263" s="4">
        <f t="shared" si="193"/>
        <v>2808.0563583815028</v>
      </c>
      <c r="T1263" s="4">
        <f t="shared" si="194"/>
        <v>8304.1666666666661</v>
      </c>
      <c r="U1263" s="5">
        <f t="shared" si="195"/>
        <v>8.4533302456032008E-2</v>
      </c>
      <c r="V1263" s="4">
        <f t="shared" si="196"/>
        <v>1087078</v>
      </c>
      <c r="W1263" s="5">
        <f t="shared" si="197"/>
        <v>0.55943391614239579</v>
      </c>
      <c r="X1263" s="4">
        <f t="shared" si="198"/>
        <v>813234.98</v>
      </c>
      <c r="Y1263" s="5">
        <f t="shared" si="199"/>
        <v>0.4185083587427792</v>
      </c>
    </row>
    <row r="1264" spans="1:25" x14ac:dyDescent="0.25">
      <c r="A1264" s="2">
        <v>45323</v>
      </c>
      <c r="B1264" t="s">
        <v>6</v>
      </c>
      <c r="C1264" t="s">
        <v>39</v>
      </c>
      <c r="D1264" s="4">
        <v>2209896</v>
      </c>
      <c r="E1264" s="4">
        <v>2146601</v>
      </c>
      <c r="F1264" s="4">
        <v>1949223</v>
      </c>
      <c r="G1264" s="4">
        <v>197378</v>
      </c>
      <c r="H1264" s="3">
        <v>3427</v>
      </c>
      <c r="I1264" s="3">
        <v>280</v>
      </c>
      <c r="J1264" s="3">
        <v>555</v>
      </c>
      <c r="K1264" s="3">
        <v>990</v>
      </c>
      <c r="L1264" s="3">
        <v>827</v>
      </c>
      <c r="M1264" s="4">
        <v>259895.96</v>
      </c>
      <c r="N1264" s="4">
        <v>252172</v>
      </c>
      <c r="O1264" s="4">
        <v>721347</v>
      </c>
      <c r="P1264" s="5">
        <f t="shared" si="190"/>
        <v>0.97135838066587754</v>
      </c>
      <c r="Q1264" s="5">
        <f t="shared" si="191"/>
        <v>8.170411438576014E-2</v>
      </c>
      <c r="R1264" s="6">
        <f t="shared" si="192"/>
        <v>2.9535714285714287</v>
      </c>
      <c r="S1264" s="4">
        <f t="shared" si="193"/>
        <v>2595.6481257557439</v>
      </c>
      <c r="T1264" s="4">
        <f t="shared" si="194"/>
        <v>7666.4321428571429</v>
      </c>
      <c r="U1264" s="5">
        <f t="shared" si="195"/>
        <v>9.1949086020177942E-2</v>
      </c>
      <c r="V1264" s="4">
        <f t="shared" si="196"/>
        <v>1173082</v>
      </c>
      <c r="W1264" s="5">
        <f t="shared" si="197"/>
        <v>0.54648348715015038</v>
      </c>
      <c r="X1264" s="4">
        <f t="shared" si="198"/>
        <v>913186.04</v>
      </c>
      <c r="Y1264" s="5">
        <f t="shared" si="199"/>
        <v>0.42541023692805513</v>
      </c>
    </row>
    <row r="1265" spans="1:25" x14ac:dyDescent="0.25">
      <c r="A1265" s="2">
        <v>45323</v>
      </c>
      <c r="B1265" t="s">
        <v>6</v>
      </c>
      <c r="C1265" t="s">
        <v>40</v>
      </c>
      <c r="D1265" s="4">
        <v>2452666</v>
      </c>
      <c r="E1265" s="4">
        <v>2452389</v>
      </c>
      <c r="F1265" s="4">
        <v>2295157</v>
      </c>
      <c r="G1265" s="4">
        <v>157232</v>
      </c>
      <c r="H1265" s="3">
        <v>4351</v>
      </c>
      <c r="I1265" s="3">
        <v>318</v>
      </c>
      <c r="J1265" s="3">
        <v>682</v>
      </c>
      <c r="K1265" s="3">
        <v>942</v>
      </c>
      <c r="L1265" s="3">
        <v>896</v>
      </c>
      <c r="M1265" s="4">
        <v>274391.89</v>
      </c>
      <c r="N1265" s="4">
        <v>291362</v>
      </c>
      <c r="O1265" s="4">
        <v>980051</v>
      </c>
      <c r="P1265" s="5">
        <f t="shared" si="190"/>
        <v>0.99988706167085117</v>
      </c>
      <c r="Q1265" s="5">
        <f t="shared" si="191"/>
        <v>7.3086646747874046E-2</v>
      </c>
      <c r="R1265" s="6">
        <f t="shared" si="192"/>
        <v>2.8176100628930816</v>
      </c>
      <c r="S1265" s="4">
        <f t="shared" si="193"/>
        <v>2737.0412946428573</v>
      </c>
      <c r="T1265" s="4">
        <f t="shared" si="194"/>
        <v>7711.9150943396226</v>
      </c>
      <c r="U1265" s="5">
        <f t="shared" si="195"/>
        <v>6.4113809024587867E-2</v>
      </c>
      <c r="V1265" s="4">
        <f t="shared" si="196"/>
        <v>1180976</v>
      </c>
      <c r="W1265" s="5">
        <f t="shared" si="197"/>
        <v>0.48156144885660473</v>
      </c>
      <c r="X1265" s="4">
        <f t="shared" si="198"/>
        <v>906584.11</v>
      </c>
      <c r="Y1265" s="5">
        <f t="shared" si="199"/>
        <v>0.36967386087606818</v>
      </c>
    </row>
    <row r="1266" spans="1:25" x14ac:dyDescent="0.25">
      <c r="A1266" s="2">
        <v>45323</v>
      </c>
      <c r="B1266" t="s">
        <v>6</v>
      </c>
      <c r="C1266" t="s">
        <v>41</v>
      </c>
      <c r="D1266" s="4">
        <v>2943548</v>
      </c>
      <c r="E1266" s="4">
        <v>2888143</v>
      </c>
      <c r="F1266" s="4">
        <v>2637854</v>
      </c>
      <c r="G1266" s="4">
        <v>250289</v>
      </c>
      <c r="H1266" s="3">
        <v>3686</v>
      </c>
      <c r="I1266" s="3">
        <v>375</v>
      </c>
      <c r="J1266" s="3">
        <v>874</v>
      </c>
      <c r="K1266" s="3">
        <v>1193</v>
      </c>
      <c r="L1266" s="3">
        <v>1184</v>
      </c>
      <c r="M1266" s="4">
        <v>438908.98</v>
      </c>
      <c r="N1266" s="4">
        <v>337508</v>
      </c>
      <c r="O1266" s="4">
        <v>1127247</v>
      </c>
      <c r="P1266" s="5">
        <f t="shared" si="190"/>
        <v>0.98117747697676405</v>
      </c>
      <c r="Q1266" s="5">
        <f t="shared" si="191"/>
        <v>0.10173629951166577</v>
      </c>
      <c r="R1266" s="6">
        <f t="shared" si="192"/>
        <v>3.1573333333333333</v>
      </c>
      <c r="S1266" s="4">
        <f t="shared" si="193"/>
        <v>2439.3099662162163</v>
      </c>
      <c r="T1266" s="4">
        <f t="shared" si="194"/>
        <v>7701.7146666666667</v>
      </c>
      <c r="U1266" s="5">
        <f t="shared" si="195"/>
        <v>8.6660875171347129E-2</v>
      </c>
      <c r="V1266" s="4">
        <f t="shared" si="196"/>
        <v>1423388</v>
      </c>
      <c r="W1266" s="5">
        <f t="shared" si="197"/>
        <v>0.49283847787315238</v>
      </c>
      <c r="X1266" s="4">
        <f t="shared" si="198"/>
        <v>984479.02</v>
      </c>
      <c r="Y1266" s="5">
        <f t="shared" si="199"/>
        <v>0.34086920903847212</v>
      </c>
    </row>
    <row r="1267" spans="1:25" x14ac:dyDescent="0.25">
      <c r="A1267" s="2">
        <v>45323</v>
      </c>
      <c r="B1267" t="s">
        <v>6</v>
      </c>
      <c r="C1267" t="s">
        <v>42</v>
      </c>
      <c r="D1267" s="4">
        <v>2209727</v>
      </c>
      <c r="E1267" s="4">
        <v>2086734</v>
      </c>
      <c r="F1267" s="4">
        <v>1952691</v>
      </c>
      <c r="G1267" s="4">
        <v>134043</v>
      </c>
      <c r="H1267" s="3">
        <v>3851</v>
      </c>
      <c r="I1267" s="3">
        <v>325</v>
      </c>
      <c r="J1267" s="3">
        <v>729</v>
      </c>
      <c r="K1267" s="3">
        <v>1074</v>
      </c>
      <c r="L1267" s="3">
        <v>982</v>
      </c>
      <c r="M1267" s="4">
        <v>381936.14</v>
      </c>
      <c r="N1267" s="4">
        <v>313010</v>
      </c>
      <c r="O1267" s="4">
        <v>1020475</v>
      </c>
      <c r="P1267" s="5">
        <f t="shared" si="190"/>
        <v>0.94434018319910107</v>
      </c>
      <c r="Q1267" s="5">
        <f t="shared" si="191"/>
        <v>8.439366398338094E-2</v>
      </c>
      <c r="R1267" s="6">
        <f t="shared" si="192"/>
        <v>3.0215384615384617</v>
      </c>
      <c r="S1267" s="4">
        <f t="shared" si="193"/>
        <v>2124.9837067209778</v>
      </c>
      <c r="T1267" s="4">
        <f t="shared" si="194"/>
        <v>6420.72</v>
      </c>
      <c r="U1267" s="5">
        <f t="shared" si="195"/>
        <v>6.4235786640750567E-2</v>
      </c>
      <c r="V1267" s="4">
        <f t="shared" si="196"/>
        <v>753249</v>
      </c>
      <c r="W1267" s="5">
        <f t="shared" si="197"/>
        <v>0.36097030095833971</v>
      </c>
      <c r="X1267" s="4">
        <f t="shared" si="198"/>
        <v>371312.86</v>
      </c>
      <c r="Y1267" s="5">
        <f t="shared" si="199"/>
        <v>0.17793971823912391</v>
      </c>
    </row>
    <row r="1268" spans="1:25" x14ac:dyDescent="0.25">
      <c r="A1268" s="2">
        <v>45323</v>
      </c>
      <c r="B1268" t="s">
        <v>6</v>
      </c>
      <c r="C1268" t="s">
        <v>43</v>
      </c>
      <c r="D1268" s="4">
        <v>1312687</v>
      </c>
      <c r="E1268" s="4">
        <v>1561247</v>
      </c>
      <c r="F1268" s="4">
        <v>1460123</v>
      </c>
      <c r="G1268" s="4">
        <v>101124</v>
      </c>
      <c r="H1268" s="3">
        <v>2900</v>
      </c>
      <c r="I1268" s="3">
        <v>215</v>
      </c>
      <c r="J1268" s="3">
        <v>409</v>
      </c>
      <c r="K1268" s="3">
        <v>533</v>
      </c>
      <c r="L1268" s="3">
        <v>572</v>
      </c>
      <c r="M1268" s="4">
        <v>255871.55</v>
      </c>
      <c r="N1268" s="4">
        <v>195318</v>
      </c>
      <c r="O1268" s="4">
        <v>567675</v>
      </c>
      <c r="P1268" s="5">
        <f t="shared" si="190"/>
        <v>1.1893520694575326</v>
      </c>
      <c r="Q1268" s="5">
        <f t="shared" si="191"/>
        <v>7.4137931034482754E-2</v>
      </c>
      <c r="R1268" s="6">
        <f t="shared" si="192"/>
        <v>2.6604651162790698</v>
      </c>
      <c r="S1268" s="4">
        <f t="shared" si="193"/>
        <v>2729.4527972027972</v>
      </c>
      <c r="T1268" s="4">
        <f t="shared" si="194"/>
        <v>7261.6139534883723</v>
      </c>
      <c r="U1268" s="5">
        <f t="shared" si="195"/>
        <v>6.4771301402020309E-2</v>
      </c>
      <c r="V1268" s="4">
        <f t="shared" si="196"/>
        <v>798254</v>
      </c>
      <c r="W1268" s="5">
        <f t="shared" si="197"/>
        <v>0.51129257574233933</v>
      </c>
      <c r="X1268" s="4">
        <f t="shared" si="198"/>
        <v>542382.44999999995</v>
      </c>
      <c r="Y1268" s="5">
        <f t="shared" si="199"/>
        <v>0.34740335770060726</v>
      </c>
    </row>
    <row r="1269" spans="1:25" x14ac:dyDescent="0.25">
      <c r="A1269" s="2">
        <v>45323</v>
      </c>
      <c r="B1269" t="s">
        <v>6</v>
      </c>
      <c r="C1269" t="s">
        <v>44</v>
      </c>
      <c r="D1269" s="4">
        <v>1765409</v>
      </c>
      <c r="E1269" s="4">
        <v>1712653</v>
      </c>
      <c r="F1269" s="4">
        <v>1563589</v>
      </c>
      <c r="G1269" s="4">
        <v>149064</v>
      </c>
      <c r="H1269" s="3">
        <v>3662</v>
      </c>
      <c r="I1269" s="3">
        <v>287</v>
      </c>
      <c r="J1269" s="3">
        <v>562</v>
      </c>
      <c r="K1269" s="3">
        <v>765</v>
      </c>
      <c r="L1269" s="3">
        <v>805</v>
      </c>
      <c r="M1269" s="4">
        <v>303672.03000000003</v>
      </c>
      <c r="N1269" s="4">
        <v>209869</v>
      </c>
      <c r="O1269" s="4">
        <v>643213</v>
      </c>
      <c r="P1269" s="5">
        <f t="shared" si="190"/>
        <v>0.97011683978047014</v>
      </c>
      <c r="Q1269" s="5">
        <f t="shared" si="191"/>
        <v>7.8372474057891856E-2</v>
      </c>
      <c r="R1269" s="6">
        <f t="shared" si="192"/>
        <v>2.8048780487804876</v>
      </c>
      <c r="S1269" s="4">
        <f t="shared" si="193"/>
        <v>2127.5192546583853</v>
      </c>
      <c r="T1269" s="4">
        <f t="shared" si="194"/>
        <v>5967.4320557491292</v>
      </c>
      <c r="U1269" s="5">
        <f t="shared" si="195"/>
        <v>8.7036895389784152E-2</v>
      </c>
      <c r="V1269" s="4">
        <f t="shared" si="196"/>
        <v>859571</v>
      </c>
      <c r="W1269" s="5">
        <f t="shared" si="197"/>
        <v>0.50189442928602579</v>
      </c>
      <c r="X1269" s="4">
        <f t="shared" si="198"/>
        <v>555898.97</v>
      </c>
      <c r="Y1269" s="5">
        <f t="shared" si="199"/>
        <v>0.32458353793792438</v>
      </c>
    </row>
    <row r="1270" spans="1:25" x14ac:dyDescent="0.25">
      <c r="A1270" s="2">
        <v>45323</v>
      </c>
      <c r="B1270" t="s">
        <v>7</v>
      </c>
      <c r="C1270" t="s">
        <v>45</v>
      </c>
      <c r="D1270" s="4">
        <v>6055985</v>
      </c>
      <c r="E1270" s="4">
        <v>4976524</v>
      </c>
      <c r="F1270" s="4">
        <v>4641068</v>
      </c>
      <c r="G1270" s="4">
        <v>335456</v>
      </c>
      <c r="H1270" s="3">
        <v>5297</v>
      </c>
      <c r="I1270" s="3">
        <v>636</v>
      </c>
      <c r="J1270" s="3">
        <v>1314</v>
      </c>
      <c r="K1270" s="3">
        <v>1929</v>
      </c>
      <c r="L1270" s="3">
        <v>1763</v>
      </c>
      <c r="M1270" s="4">
        <v>624033.88</v>
      </c>
      <c r="N1270" s="4">
        <v>603468</v>
      </c>
      <c r="O1270" s="4">
        <v>1800046</v>
      </c>
      <c r="P1270" s="5">
        <f t="shared" si="190"/>
        <v>0.82175302613860501</v>
      </c>
      <c r="Q1270" s="5">
        <f t="shared" si="191"/>
        <v>0.12006796299792336</v>
      </c>
      <c r="R1270" s="6">
        <f t="shared" si="192"/>
        <v>2.7720125786163523</v>
      </c>
      <c r="S1270" s="4">
        <f t="shared" si="193"/>
        <v>2822.7589336358478</v>
      </c>
      <c r="T1270" s="4">
        <f t="shared" si="194"/>
        <v>7824.7232704402513</v>
      </c>
      <c r="U1270" s="5">
        <f t="shared" si="195"/>
        <v>6.740769259828748E-2</v>
      </c>
      <c r="V1270" s="4">
        <f t="shared" si="196"/>
        <v>2573010</v>
      </c>
      <c r="W1270" s="5">
        <f t="shared" si="197"/>
        <v>0.51702955717685672</v>
      </c>
      <c r="X1270" s="4">
        <f t="shared" si="198"/>
        <v>1948976.12</v>
      </c>
      <c r="Y1270" s="5">
        <f t="shared" si="199"/>
        <v>0.39163402406981263</v>
      </c>
    </row>
    <row r="1271" spans="1:25" x14ac:dyDescent="0.25">
      <c r="A1271" s="2">
        <v>45323</v>
      </c>
      <c r="B1271" t="s">
        <v>7</v>
      </c>
      <c r="C1271" t="s">
        <v>46</v>
      </c>
      <c r="D1271" s="4">
        <v>1181185</v>
      </c>
      <c r="E1271" s="4">
        <v>1318827</v>
      </c>
      <c r="F1271" s="4">
        <v>1207091</v>
      </c>
      <c r="G1271" s="4">
        <v>111736</v>
      </c>
      <c r="H1271" s="3">
        <v>2966</v>
      </c>
      <c r="I1271" s="3">
        <v>208</v>
      </c>
      <c r="J1271" s="3">
        <v>409</v>
      </c>
      <c r="K1271" s="3">
        <v>371</v>
      </c>
      <c r="L1271" s="3">
        <v>543</v>
      </c>
      <c r="M1271" s="4">
        <v>233103.39</v>
      </c>
      <c r="N1271" s="4">
        <v>156512</v>
      </c>
      <c r="O1271" s="4">
        <v>451790</v>
      </c>
      <c r="P1271" s="5">
        <f t="shared" si="190"/>
        <v>1.1165287402058102</v>
      </c>
      <c r="Q1271" s="5">
        <f t="shared" si="191"/>
        <v>7.0128118678354681E-2</v>
      </c>
      <c r="R1271" s="6">
        <f t="shared" si="192"/>
        <v>2.6105769230769229</v>
      </c>
      <c r="S1271" s="4">
        <f t="shared" si="193"/>
        <v>2428.779005524862</v>
      </c>
      <c r="T1271" s="4">
        <f t="shared" si="194"/>
        <v>6340.5144230769229</v>
      </c>
      <c r="U1271" s="5">
        <f t="shared" si="195"/>
        <v>8.4723773474458738E-2</v>
      </c>
      <c r="V1271" s="4">
        <f t="shared" si="196"/>
        <v>710525</v>
      </c>
      <c r="W1271" s="5">
        <f t="shared" si="197"/>
        <v>0.53875527267791756</v>
      </c>
      <c r="X1271" s="4">
        <f t="shared" si="198"/>
        <v>477421.61</v>
      </c>
      <c r="Y1271" s="5">
        <f t="shared" si="199"/>
        <v>0.36200472844429177</v>
      </c>
    </row>
    <row r="1272" spans="1:25" x14ac:dyDescent="0.25">
      <c r="A1272" s="2">
        <v>45323</v>
      </c>
      <c r="B1272" t="s">
        <v>8</v>
      </c>
      <c r="C1272" t="s">
        <v>47</v>
      </c>
      <c r="D1272" s="4">
        <v>2965971</v>
      </c>
      <c r="E1272" s="4">
        <v>3563407</v>
      </c>
      <c r="F1272" s="4">
        <v>3345594</v>
      </c>
      <c r="G1272" s="4">
        <v>217813</v>
      </c>
      <c r="H1272" s="3">
        <v>5574</v>
      </c>
      <c r="I1272" s="3">
        <v>508</v>
      </c>
      <c r="J1272" s="3">
        <v>989</v>
      </c>
      <c r="K1272" s="3">
        <v>1233</v>
      </c>
      <c r="L1272" s="3">
        <v>1347</v>
      </c>
      <c r="M1272" s="4">
        <v>518456.92</v>
      </c>
      <c r="N1272" s="4">
        <v>452597</v>
      </c>
      <c r="O1272" s="4">
        <v>1549463</v>
      </c>
      <c r="P1272" s="5">
        <f t="shared" si="190"/>
        <v>1.2014301555881699</v>
      </c>
      <c r="Q1272" s="5">
        <f t="shared" si="191"/>
        <v>9.1137423753139574E-2</v>
      </c>
      <c r="R1272" s="6">
        <f t="shared" si="192"/>
        <v>2.6515748031496065</v>
      </c>
      <c r="S1272" s="4">
        <f t="shared" si="193"/>
        <v>2645.4394951744616</v>
      </c>
      <c r="T1272" s="4">
        <f t="shared" si="194"/>
        <v>7014.5807086614177</v>
      </c>
      <c r="U1272" s="5">
        <f t="shared" si="195"/>
        <v>6.1124929035611147E-2</v>
      </c>
      <c r="V1272" s="4">
        <f t="shared" si="196"/>
        <v>1561347</v>
      </c>
      <c r="W1272" s="5">
        <f t="shared" si="197"/>
        <v>0.4381612877788027</v>
      </c>
      <c r="X1272" s="4">
        <f t="shared" si="198"/>
        <v>1042890.0800000001</v>
      </c>
      <c r="Y1272" s="5">
        <f t="shared" si="199"/>
        <v>0.29266656320762691</v>
      </c>
    </row>
    <row r="1273" spans="1:25" x14ac:dyDescent="0.25">
      <c r="A1273" s="2">
        <v>45323</v>
      </c>
      <c r="B1273" t="s">
        <v>9</v>
      </c>
      <c r="C1273" t="s">
        <v>48</v>
      </c>
      <c r="D1273" s="4">
        <v>4133905</v>
      </c>
      <c r="E1273" s="4">
        <v>4318587</v>
      </c>
      <c r="F1273" s="4">
        <v>3999506</v>
      </c>
      <c r="G1273" s="4">
        <v>319081</v>
      </c>
      <c r="H1273" s="3">
        <v>5791</v>
      </c>
      <c r="I1273" s="3">
        <v>513</v>
      </c>
      <c r="J1273" s="3">
        <v>928</v>
      </c>
      <c r="K1273" s="3">
        <v>1466</v>
      </c>
      <c r="L1273" s="3">
        <v>1427</v>
      </c>
      <c r="M1273" s="4">
        <v>653943.75</v>
      </c>
      <c r="N1273" s="4">
        <v>513927</v>
      </c>
      <c r="O1273" s="4">
        <v>1380968</v>
      </c>
      <c r="P1273" s="5">
        <f t="shared" si="190"/>
        <v>1.04467495019842</v>
      </c>
      <c r="Q1273" s="5">
        <f t="shared" si="191"/>
        <v>8.8585736487653249E-2</v>
      </c>
      <c r="R1273" s="6">
        <f t="shared" si="192"/>
        <v>2.7816764132553606</v>
      </c>
      <c r="S1273" s="4">
        <f t="shared" si="193"/>
        <v>3026.3398738612473</v>
      </c>
      <c r="T1273" s="4">
        <f t="shared" si="194"/>
        <v>8418.2982456140344</v>
      </c>
      <c r="U1273" s="5">
        <f t="shared" si="195"/>
        <v>7.3885509311263156E-2</v>
      </c>
      <c r="V1273" s="4">
        <f t="shared" si="196"/>
        <v>2423692</v>
      </c>
      <c r="W1273" s="5">
        <f t="shared" si="197"/>
        <v>0.5612233816292227</v>
      </c>
      <c r="X1273" s="4">
        <f t="shared" si="198"/>
        <v>1769748.25</v>
      </c>
      <c r="Y1273" s="5">
        <f t="shared" si="199"/>
        <v>0.4097979848501373</v>
      </c>
    </row>
    <row r="1274" spans="1:25" x14ac:dyDescent="0.25">
      <c r="A1274" s="2">
        <v>45323</v>
      </c>
      <c r="B1274" t="s">
        <v>9</v>
      </c>
      <c r="C1274" t="s">
        <v>49</v>
      </c>
      <c r="D1274" s="4">
        <v>4315802</v>
      </c>
      <c r="E1274" s="4">
        <v>3895191</v>
      </c>
      <c r="F1274" s="4">
        <v>3534535</v>
      </c>
      <c r="G1274" s="4">
        <v>360656</v>
      </c>
      <c r="H1274" s="3">
        <v>7970</v>
      </c>
      <c r="I1274" s="3">
        <v>542</v>
      </c>
      <c r="J1274" s="3">
        <v>1173</v>
      </c>
      <c r="K1274" s="3">
        <v>1573</v>
      </c>
      <c r="L1274" s="3">
        <v>1636</v>
      </c>
      <c r="M1274" s="4">
        <v>623013.53</v>
      </c>
      <c r="N1274" s="4">
        <v>489041</v>
      </c>
      <c r="O1274" s="4">
        <v>1689526</v>
      </c>
      <c r="P1274" s="5">
        <f t="shared" si="190"/>
        <v>0.90254163652549402</v>
      </c>
      <c r="Q1274" s="5">
        <f t="shared" si="191"/>
        <v>6.8005018820577162E-2</v>
      </c>
      <c r="R1274" s="6">
        <f t="shared" si="192"/>
        <v>3.018450184501845</v>
      </c>
      <c r="S1274" s="4">
        <f t="shared" si="193"/>
        <v>2380.9235941320294</v>
      </c>
      <c r="T1274" s="4">
        <f t="shared" si="194"/>
        <v>7186.6992619926195</v>
      </c>
      <c r="U1274" s="5">
        <f t="shared" si="195"/>
        <v>9.2590068112192697E-2</v>
      </c>
      <c r="V1274" s="4">
        <f t="shared" si="196"/>
        <v>1716624</v>
      </c>
      <c r="W1274" s="5">
        <f t="shared" si="197"/>
        <v>0.44070342121862571</v>
      </c>
      <c r="X1274" s="4">
        <f t="shared" si="198"/>
        <v>1093610.47</v>
      </c>
      <c r="Y1274" s="5">
        <f t="shared" si="199"/>
        <v>0.2807591386404415</v>
      </c>
    </row>
    <row r="1275" spans="1:25" x14ac:dyDescent="0.25">
      <c r="A1275" s="2">
        <v>45323</v>
      </c>
      <c r="B1275" t="s">
        <v>10</v>
      </c>
      <c r="C1275" t="s">
        <v>50</v>
      </c>
      <c r="D1275" s="4">
        <v>3225239</v>
      </c>
      <c r="E1275" s="4">
        <v>3121629</v>
      </c>
      <c r="F1275" s="4">
        <v>2965941</v>
      </c>
      <c r="G1275" s="4">
        <v>155688</v>
      </c>
      <c r="H1275" s="3">
        <v>3472</v>
      </c>
      <c r="I1275" s="3">
        <v>344</v>
      </c>
      <c r="J1275" s="3">
        <v>760</v>
      </c>
      <c r="K1275" s="3">
        <v>1227</v>
      </c>
      <c r="L1275" s="3">
        <v>1037</v>
      </c>
      <c r="M1275" s="4">
        <v>537797.59</v>
      </c>
      <c r="N1275" s="4">
        <v>341154</v>
      </c>
      <c r="O1275" s="4">
        <v>1444729</v>
      </c>
      <c r="P1275" s="5">
        <f t="shared" si="190"/>
        <v>0.96787524893504018</v>
      </c>
      <c r="Q1275" s="5">
        <f t="shared" si="191"/>
        <v>9.9078341013824886E-2</v>
      </c>
      <c r="R1275" s="6">
        <f t="shared" si="192"/>
        <v>3.01453488372093</v>
      </c>
      <c r="S1275" s="4">
        <f t="shared" si="193"/>
        <v>3010.2497589199616</v>
      </c>
      <c r="T1275" s="4">
        <f t="shared" si="194"/>
        <v>9074.5029069767443</v>
      </c>
      <c r="U1275" s="5">
        <f t="shared" si="195"/>
        <v>4.9873960038172377E-2</v>
      </c>
      <c r="V1275" s="4">
        <f t="shared" si="196"/>
        <v>1335746</v>
      </c>
      <c r="W1275" s="5">
        <f t="shared" si="197"/>
        <v>0.42790030461659601</v>
      </c>
      <c r="X1275" s="4">
        <f t="shared" si="198"/>
        <v>797948.41</v>
      </c>
      <c r="Y1275" s="5">
        <f t="shared" si="199"/>
        <v>0.25561923277878312</v>
      </c>
    </row>
    <row r="1276" spans="1:25" x14ac:dyDescent="0.25">
      <c r="A1276" s="2">
        <v>45323</v>
      </c>
      <c r="B1276" t="s">
        <v>10</v>
      </c>
      <c r="C1276" t="s">
        <v>51</v>
      </c>
      <c r="D1276" s="4">
        <v>3823044</v>
      </c>
      <c r="E1276" s="4">
        <v>3562068</v>
      </c>
      <c r="F1276" s="4">
        <v>3289476</v>
      </c>
      <c r="G1276" s="4">
        <v>272592</v>
      </c>
      <c r="H1276" s="3">
        <v>7350</v>
      </c>
      <c r="I1276" s="3">
        <v>433</v>
      </c>
      <c r="J1276" s="3">
        <v>862</v>
      </c>
      <c r="K1276" s="3">
        <v>1393</v>
      </c>
      <c r="L1276" s="3">
        <v>1278</v>
      </c>
      <c r="M1276" s="4">
        <v>454634.11</v>
      </c>
      <c r="N1276" s="4">
        <v>363163</v>
      </c>
      <c r="O1276" s="4">
        <v>1360093</v>
      </c>
      <c r="P1276" s="5">
        <f t="shared" si="190"/>
        <v>0.93173607209333709</v>
      </c>
      <c r="Q1276" s="5">
        <f t="shared" si="191"/>
        <v>5.8911564625850343E-2</v>
      </c>
      <c r="R1276" s="6">
        <f t="shared" si="192"/>
        <v>2.951501154734411</v>
      </c>
      <c r="S1276" s="4">
        <f t="shared" si="193"/>
        <v>2787.2206572769951</v>
      </c>
      <c r="T1276" s="4">
        <f t="shared" si="194"/>
        <v>8226.4849884526557</v>
      </c>
      <c r="U1276" s="5">
        <f t="shared" si="195"/>
        <v>7.6526332456314697E-2</v>
      </c>
      <c r="V1276" s="4">
        <f t="shared" si="196"/>
        <v>1838812</v>
      </c>
      <c r="W1276" s="5">
        <f t="shared" si="197"/>
        <v>0.51622035289612667</v>
      </c>
      <c r="X1276" s="4">
        <f t="shared" si="198"/>
        <v>1384177.8900000001</v>
      </c>
      <c r="Y1276" s="5">
        <f t="shared" si="199"/>
        <v>0.38858828354764707</v>
      </c>
    </row>
    <row r="1277" spans="1:25" x14ac:dyDescent="0.25">
      <c r="A1277" s="2">
        <v>45323</v>
      </c>
      <c r="B1277" t="s">
        <v>10</v>
      </c>
      <c r="C1277" t="s">
        <v>52</v>
      </c>
      <c r="D1277" s="4">
        <v>8892890</v>
      </c>
      <c r="E1277" s="4">
        <v>8022494</v>
      </c>
      <c r="F1277" s="4">
        <v>7395948</v>
      </c>
      <c r="G1277" s="4">
        <v>626546</v>
      </c>
      <c r="H1277" s="3">
        <v>9217</v>
      </c>
      <c r="I1277" s="3">
        <v>927</v>
      </c>
      <c r="J1277" s="3">
        <v>1878</v>
      </c>
      <c r="K1277" s="3">
        <v>3132</v>
      </c>
      <c r="L1277" s="3">
        <v>2762</v>
      </c>
      <c r="M1277" s="4">
        <v>1155205.6299999999</v>
      </c>
      <c r="N1277" s="4">
        <v>919136</v>
      </c>
      <c r="O1277" s="4">
        <v>3086036</v>
      </c>
      <c r="P1277" s="5">
        <f t="shared" si="190"/>
        <v>0.90212450620664375</v>
      </c>
      <c r="Q1277" s="5">
        <f t="shared" si="191"/>
        <v>0.10057502441141369</v>
      </c>
      <c r="R1277" s="6">
        <f t="shared" si="192"/>
        <v>2.9795037756202807</v>
      </c>
      <c r="S1277" s="4">
        <f t="shared" si="193"/>
        <v>2904.5959449674151</v>
      </c>
      <c r="T1277" s="4">
        <f t="shared" si="194"/>
        <v>8654.2545846817684</v>
      </c>
      <c r="U1277" s="5">
        <f t="shared" si="195"/>
        <v>7.8098656103700426E-2</v>
      </c>
      <c r="V1277" s="4">
        <f t="shared" si="196"/>
        <v>4017322</v>
      </c>
      <c r="W1277" s="5">
        <f t="shared" si="197"/>
        <v>0.50075724581408221</v>
      </c>
      <c r="X1277" s="4">
        <f t="shared" si="198"/>
        <v>2862116.37</v>
      </c>
      <c r="Y1277" s="5">
        <f t="shared" si="199"/>
        <v>0.35676142232078956</v>
      </c>
    </row>
    <row r="1278" spans="1:25" x14ac:dyDescent="0.25">
      <c r="A1278" s="2">
        <v>45323</v>
      </c>
      <c r="B1278" t="s">
        <v>11</v>
      </c>
      <c r="C1278" t="s">
        <v>53</v>
      </c>
      <c r="D1278" s="4">
        <v>2983630</v>
      </c>
      <c r="E1278" s="4">
        <v>2925703</v>
      </c>
      <c r="F1278" s="4">
        <v>2726964</v>
      </c>
      <c r="G1278" s="4">
        <v>198739</v>
      </c>
      <c r="H1278" s="3">
        <v>3254</v>
      </c>
      <c r="I1278" s="3">
        <v>338</v>
      </c>
      <c r="J1278" s="3">
        <v>930</v>
      </c>
      <c r="K1278" s="3">
        <v>1370</v>
      </c>
      <c r="L1278" s="3">
        <v>1249</v>
      </c>
      <c r="M1278" s="4">
        <v>438028.56</v>
      </c>
      <c r="N1278" s="4">
        <v>324751</v>
      </c>
      <c r="O1278" s="4">
        <v>1316456</v>
      </c>
      <c r="P1278" s="5">
        <f t="shared" si="190"/>
        <v>0.98058505913937055</v>
      </c>
      <c r="Q1278" s="5">
        <f t="shared" si="191"/>
        <v>0.1038721573448064</v>
      </c>
      <c r="R1278" s="6">
        <f t="shared" si="192"/>
        <v>3.695266272189349</v>
      </c>
      <c r="S1278" s="4">
        <f t="shared" si="193"/>
        <v>2342.4363490792634</v>
      </c>
      <c r="T1278" s="4">
        <f t="shared" si="194"/>
        <v>8655.9260355029583</v>
      </c>
      <c r="U1278" s="5">
        <f t="shared" si="195"/>
        <v>6.7928631170012813E-2</v>
      </c>
      <c r="V1278" s="4">
        <f t="shared" si="196"/>
        <v>1284496</v>
      </c>
      <c r="W1278" s="5">
        <f t="shared" si="197"/>
        <v>0.43903841230637558</v>
      </c>
      <c r="X1278" s="4">
        <f t="shared" si="198"/>
        <v>846467.44</v>
      </c>
      <c r="Y1278" s="5">
        <f t="shared" si="199"/>
        <v>0.28932104181456558</v>
      </c>
    </row>
    <row r="1279" spans="1:25" x14ac:dyDescent="0.25">
      <c r="A1279" s="2">
        <v>45323</v>
      </c>
      <c r="B1279" t="s">
        <v>11</v>
      </c>
      <c r="C1279" t="s">
        <v>54</v>
      </c>
      <c r="D1279" s="4">
        <v>4288294</v>
      </c>
      <c r="E1279" s="4">
        <v>4194748</v>
      </c>
      <c r="F1279" s="4">
        <v>3857838</v>
      </c>
      <c r="G1279" s="4">
        <v>336910</v>
      </c>
      <c r="H1279" s="3">
        <v>3092</v>
      </c>
      <c r="I1279" s="3">
        <v>445</v>
      </c>
      <c r="J1279" s="3">
        <v>914</v>
      </c>
      <c r="K1279" s="3">
        <v>1310</v>
      </c>
      <c r="L1279" s="3">
        <v>1377</v>
      </c>
      <c r="M1279" s="4">
        <v>412183.35</v>
      </c>
      <c r="N1279" s="4">
        <v>443800</v>
      </c>
      <c r="O1279" s="4">
        <v>1688377</v>
      </c>
      <c r="P1279" s="5">
        <f t="shared" si="190"/>
        <v>0.97818573073581239</v>
      </c>
      <c r="Q1279" s="5">
        <f t="shared" si="191"/>
        <v>0.14391979301423027</v>
      </c>
      <c r="R1279" s="6">
        <f t="shared" si="192"/>
        <v>3.0943820224719101</v>
      </c>
      <c r="S1279" s="4">
        <f t="shared" si="193"/>
        <v>3046.2948438634712</v>
      </c>
      <c r="T1279" s="4">
        <f t="shared" si="194"/>
        <v>9426.4</v>
      </c>
      <c r="U1279" s="5">
        <f t="shared" si="195"/>
        <v>8.0317101289517273E-2</v>
      </c>
      <c r="V1279" s="4">
        <f t="shared" si="196"/>
        <v>2062571</v>
      </c>
      <c r="W1279" s="5">
        <f t="shared" si="197"/>
        <v>0.49170319647330424</v>
      </c>
      <c r="X1279" s="4">
        <f t="shared" si="198"/>
        <v>1650387.65</v>
      </c>
      <c r="Y1279" s="5">
        <f t="shared" si="199"/>
        <v>0.39344142961627254</v>
      </c>
    </row>
    <row r="1280" spans="1:25" x14ac:dyDescent="0.25">
      <c r="A1280" s="2">
        <v>45323</v>
      </c>
      <c r="B1280" t="s">
        <v>12</v>
      </c>
      <c r="C1280" t="s">
        <v>55</v>
      </c>
      <c r="D1280" s="4">
        <v>2383518</v>
      </c>
      <c r="E1280" s="4">
        <v>2192389</v>
      </c>
      <c r="F1280" s="4">
        <v>2049404</v>
      </c>
      <c r="G1280" s="4">
        <v>142985</v>
      </c>
      <c r="H1280" s="3">
        <v>3230</v>
      </c>
      <c r="I1280" s="3">
        <v>300</v>
      </c>
      <c r="J1280" s="3">
        <v>568</v>
      </c>
      <c r="K1280" s="3">
        <v>891</v>
      </c>
      <c r="L1280" s="3">
        <v>822</v>
      </c>
      <c r="M1280" s="4">
        <v>306985.63</v>
      </c>
      <c r="N1280" s="4">
        <v>237841</v>
      </c>
      <c r="O1280" s="4">
        <v>731992</v>
      </c>
      <c r="P1280" s="5">
        <f t="shared" si="190"/>
        <v>0.91981222713652677</v>
      </c>
      <c r="Q1280" s="5">
        <f t="shared" si="191"/>
        <v>9.2879256965944276E-2</v>
      </c>
      <c r="R1280" s="6">
        <f t="shared" si="192"/>
        <v>2.74</v>
      </c>
      <c r="S1280" s="4">
        <f t="shared" si="193"/>
        <v>2667.1399026763988</v>
      </c>
      <c r="T1280" s="4">
        <f t="shared" si="194"/>
        <v>7307.9633333333331</v>
      </c>
      <c r="U1280" s="5">
        <f t="shared" si="195"/>
        <v>6.5218809253284882E-2</v>
      </c>
      <c r="V1280" s="4">
        <f t="shared" si="196"/>
        <v>1222556</v>
      </c>
      <c r="W1280" s="5">
        <f t="shared" si="197"/>
        <v>0.55763644134321055</v>
      </c>
      <c r="X1280" s="4">
        <f t="shared" si="198"/>
        <v>915570.37</v>
      </c>
      <c r="Y1280" s="5">
        <f t="shared" si="199"/>
        <v>0.41761310150707742</v>
      </c>
    </row>
    <row r="1281" spans="1:25" x14ac:dyDescent="0.25">
      <c r="A1281" s="2">
        <v>45323</v>
      </c>
      <c r="B1281" t="s">
        <v>13</v>
      </c>
      <c r="C1281" t="s">
        <v>56</v>
      </c>
      <c r="D1281" s="4">
        <v>4383850</v>
      </c>
      <c r="E1281" s="4">
        <v>4546835</v>
      </c>
      <c r="F1281" s="4">
        <v>4134046</v>
      </c>
      <c r="G1281" s="4">
        <v>412789</v>
      </c>
      <c r="H1281" s="3">
        <v>5986</v>
      </c>
      <c r="I1281" s="3">
        <v>560</v>
      </c>
      <c r="J1281" s="3">
        <v>944</v>
      </c>
      <c r="K1281" s="3">
        <v>1546</v>
      </c>
      <c r="L1281" s="3">
        <v>1453</v>
      </c>
      <c r="M1281" s="4">
        <v>630505.64</v>
      </c>
      <c r="N1281" s="4">
        <v>501640</v>
      </c>
      <c r="O1281" s="4">
        <v>2118695</v>
      </c>
      <c r="P1281" s="5">
        <f t="shared" si="190"/>
        <v>1.0371785074763051</v>
      </c>
      <c r="Q1281" s="5">
        <f t="shared" si="191"/>
        <v>9.3551620447711328E-2</v>
      </c>
      <c r="R1281" s="6">
        <f t="shared" si="192"/>
        <v>2.594642857142857</v>
      </c>
      <c r="S1281" s="4">
        <f t="shared" si="193"/>
        <v>3129.2739160357878</v>
      </c>
      <c r="T1281" s="4">
        <f t="shared" si="194"/>
        <v>8119.3482142857147</v>
      </c>
      <c r="U1281" s="5">
        <f t="shared" si="195"/>
        <v>9.0786008289282544E-2</v>
      </c>
      <c r="V1281" s="4">
        <f t="shared" si="196"/>
        <v>1926500</v>
      </c>
      <c r="W1281" s="5">
        <f t="shared" si="197"/>
        <v>0.42370132190853638</v>
      </c>
      <c r="X1281" s="4">
        <f t="shared" si="198"/>
        <v>1295994.3599999999</v>
      </c>
      <c r="Y1281" s="5">
        <f t="shared" si="199"/>
        <v>0.28503219492240206</v>
      </c>
    </row>
    <row r="1282" spans="1:25" x14ac:dyDescent="0.25">
      <c r="A1282" s="2">
        <v>45323</v>
      </c>
      <c r="B1282" t="s">
        <v>13</v>
      </c>
      <c r="C1282" t="s">
        <v>57</v>
      </c>
      <c r="D1282" s="4">
        <v>3309923</v>
      </c>
      <c r="E1282" s="4">
        <v>3630136</v>
      </c>
      <c r="F1282" s="4">
        <v>3384967</v>
      </c>
      <c r="G1282" s="4">
        <v>245169</v>
      </c>
      <c r="H1282" s="3">
        <v>6341</v>
      </c>
      <c r="I1282" s="3">
        <v>546</v>
      </c>
      <c r="J1282" s="3">
        <v>1061</v>
      </c>
      <c r="K1282" s="3">
        <v>1233</v>
      </c>
      <c r="L1282" s="3">
        <v>1447</v>
      </c>
      <c r="M1282" s="4">
        <v>577234.5</v>
      </c>
      <c r="N1282" s="4">
        <v>452591</v>
      </c>
      <c r="O1282" s="4">
        <v>1202827</v>
      </c>
      <c r="P1282" s="5">
        <f t="shared" ref="P1282:P1345" si="200">IFERROR(E1282/D1282,0)</f>
        <v>1.0967433381380776</v>
      </c>
      <c r="Q1282" s="5">
        <f t="shared" ref="Q1282:Q1345" si="201">IFERROR(I1282/H1282,0)</f>
        <v>8.6106292382904903E-2</v>
      </c>
      <c r="R1282" s="6">
        <f t="shared" ref="R1282:R1345" si="202">IFERROR(L1282/I1282,0)</f>
        <v>2.6501831501831501</v>
      </c>
      <c r="S1282" s="4">
        <f t="shared" ref="S1282:S1345" si="203">IFERROR(E1282/L1282,0)</f>
        <v>2508.7325501036626</v>
      </c>
      <c r="T1282" s="4">
        <f t="shared" ref="T1282:T1345" si="204">IFERROR(E1282/I1282,0)</f>
        <v>6648.600732600733</v>
      </c>
      <c r="U1282" s="5">
        <f t="shared" ref="U1282:U1345" si="205">IFERROR(G1282/E1282,0)</f>
        <v>6.7537139104430252E-2</v>
      </c>
      <c r="V1282" s="4">
        <f t="shared" ref="V1282:V1345" si="206">E1282-O1282-N1282</f>
        <v>1974718</v>
      </c>
      <c r="W1282" s="5">
        <f t="shared" ref="W1282:W1345" si="207">IFERROR(V1282/E1282,0)</f>
        <v>0.54397906855280354</v>
      </c>
      <c r="X1282" s="4">
        <f t="shared" ref="X1282:X1345" si="208">V1282-M1282</f>
        <v>1397483.5</v>
      </c>
      <c r="Y1282" s="5">
        <f t="shared" ref="Y1282:Y1345" si="209">IFERROR(X1282/E1282,0)</f>
        <v>0.38496725742506616</v>
      </c>
    </row>
    <row r="1283" spans="1:25" x14ac:dyDescent="0.25">
      <c r="A1283" s="2">
        <v>45323</v>
      </c>
      <c r="B1283" t="s">
        <v>14</v>
      </c>
      <c r="C1283" t="s">
        <v>58</v>
      </c>
      <c r="D1283" s="4">
        <v>4658439</v>
      </c>
      <c r="E1283" s="4">
        <v>3388951</v>
      </c>
      <c r="F1283" s="4">
        <v>3125465</v>
      </c>
      <c r="G1283" s="4">
        <v>263486</v>
      </c>
      <c r="H1283" s="3">
        <v>4625</v>
      </c>
      <c r="I1283" s="3">
        <v>445</v>
      </c>
      <c r="J1283" s="3">
        <v>971</v>
      </c>
      <c r="K1283" s="3">
        <v>1370</v>
      </c>
      <c r="L1283" s="3">
        <v>1379</v>
      </c>
      <c r="M1283" s="4">
        <v>463666.9</v>
      </c>
      <c r="N1283" s="4">
        <v>450653</v>
      </c>
      <c r="O1283" s="4">
        <v>1459298</v>
      </c>
      <c r="P1283" s="5">
        <f t="shared" si="200"/>
        <v>0.72748639619408995</v>
      </c>
      <c r="Q1283" s="5">
        <f t="shared" si="201"/>
        <v>9.6216216216216219E-2</v>
      </c>
      <c r="R1283" s="6">
        <f t="shared" si="202"/>
        <v>3.0988764044943822</v>
      </c>
      <c r="S1283" s="4">
        <f t="shared" si="203"/>
        <v>2457.5424220449599</v>
      </c>
      <c r="T1283" s="4">
        <f t="shared" si="204"/>
        <v>7615.6202247191013</v>
      </c>
      <c r="U1283" s="5">
        <f t="shared" si="205"/>
        <v>7.7748542248028962E-2</v>
      </c>
      <c r="V1283" s="4">
        <f t="shared" si="206"/>
        <v>1479000</v>
      </c>
      <c r="W1283" s="5">
        <f t="shared" si="207"/>
        <v>0.43641823089209608</v>
      </c>
      <c r="X1283" s="4">
        <f t="shared" si="208"/>
        <v>1015333.1</v>
      </c>
      <c r="Y1283" s="5">
        <f t="shared" si="209"/>
        <v>0.29960099747680036</v>
      </c>
    </row>
    <row r="1284" spans="1:25" x14ac:dyDescent="0.25">
      <c r="A1284" s="2">
        <v>45323</v>
      </c>
      <c r="B1284" t="s">
        <v>14</v>
      </c>
      <c r="C1284" t="s">
        <v>59</v>
      </c>
      <c r="D1284" s="4">
        <v>1666768</v>
      </c>
      <c r="E1284" s="4">
        <v>1525978</v>
      </c>
      <c r="F1284" s="4">
        <v>1418139</v>
      </c>
      <c r="G1284" s="4">
        <v>107839</v>
      </c>
      <c r="H1284" s="3">
        <v>2649</v>
      </c>
      <c r="I1284" s="3">
        <v>202</v>
      </c>
      <c r="J1284" s="3">
        <v>350</v>
      </c>
      <c r="K1284" s="3">
        <v>556</v>
      </c>
      <c r="L1284" s="3">
        <v>538</v>
      </c>
      <c r="M1284" s="4">
        <v>245089.4</v>
      </c>
      <c r="N1284" s="4">
        <v>196569</v>
      </c>
      <c r="O1284" s="4">
        <v>543979</v>
      </c>
      <c r="P1284" s="5">
        <f t="shared" si="200"/>
        <v>0.915531135706949</v>
      </c>
      <c r="Q1284" s="5">
        <f t="shared" si="201"/>
        <v>7.6255190637976589E-2</v>
      </c>
      <c r="R1284" s="6">
        <f t="shared" si="202"/>
        <v>2.6633663366336635</v>
      </c>
      <c r="S1284" s="4">
        <f t="shared" si="203"/>
        <v>2836.3903345724907</v>
      </c>
      <c r="T1284" s="4">
        <f t="shared" si="204"/>
        <v>7554.3465346534649</v>
      </c>
      <c r="U1284" s="5">
        <f t="shared" si="205"/>
        <v>7.0668777662587529E-2</v>
      </c>
      <c r="V1284" s="4">
        <f t="shared" si="206"/>
        <v>785430</v>
      </c>
      <c r="W1284" s="5">
        <f t="shared" si="207"/>
        <v>0.51470597872315327</v>
      </c>
      <c r="X1284" s="4">
        <f t="shared" si="208"/>
        <v>540340.6</v>
      </c>
      <c r="Y1284" s="5">
        <f t="shared" si="209"/>
        <v>0.35409461997486202</v>
      </c>
    </row>
    <row r="1285" spans="1:25" x14ac:dyDescent="0.25">
      <c r="A1285" s="2">
        <v>45323</v>
      </c>
      <c r="B1285" t="s">
        <v>14</v>
      </c>
      <c r="C1285" t="s">
        <v>60</v>
      </c>
      <c r="D1285" s="4">
        <v>2682135</v>
      </c>
      <c r="E1285" s="4">
        <v>2428241</v>
      </c>
      <c r="F1285" s="4">
        <v>2201335</v>
      </c>
      <c r="G1285" s="4">
        <v>226906</v>
      </c>
      <c r="H1285" s="3">
        <v>3661</v>
      </c>
      <c r="I1285" s="3">
        <v>362</v>
      </c>
      <c r="J1285" s="3">
        <v>683</v>
      </c>
      <c r="K1285" s="3">
        <v>1005</v>
      </c>
      <c r="L1285" s="3">
        <v>1051</v>
      </c>
      <c r="M1285" s="4">
        <v>317415.92</v>
      </c>
      <c r="N1285" s="4">
        <v>288293</v>
      </c>
      <c r="O1285" s="4">
        <v>800171</v>
      </c>
      <c r="P1285" s="5">
        <f t="shared" si="200"/>
        <v>0.9053388438687836</v>
      </c>
      <c r="Q1285" s="5">
        <f t="shared" si="201"/>
        <v>9.8880087407812067E-2</v>
      </c>
      <c r="R1285" s="6">
        <f t="shared" si="202"/>
        <v>2.903314917127072</v>
      </c>
      <c r="S1285" s="4">
        <f t="shared" si="203"/>
        <v>2310.4100856327309</v>
      </c>
      <c r="T1285" s="4">
        <f t="shared" si="204"/>
        <v>6707.8480662983429</v>
      </c>
      <c r="U1285" s="5">
        <f t="shared" si="205"/>
        <v>9.3444596314780942E-2</v>
      </c>
      <c r="V1285" s="4">
        <f t="shared" si="206"/>
        <v>1339777</v>
      </c>
      <c r="W1285" s="5">
        <f t="shared" si="207"/>
        <v>0.55174795253024722</v>
      </c>
      <c r="X1285" s="4">
        <f t="shared" si="208"/>
        <v>1022361.0800000001</v>
      </c>
      <c r="Y1285" s="5">
        <f t="shared" si="209"/>
        <v>0.42102949418941532</v>
      </c>
    </row>
    <row r="1286" spans="1:25" x14ac:dyDescent="0.25">
      <c r="A1286" s="2">
        <v>45323</v>
      </c>
      <c r="B1286" t="s">
        <v>15</v>
      </c>
      <c r="C1286" t="s">
        <v>61</v>
      </c>
      <c r="D1286" s="4">
        <v>1864503</v>
      </c>
      <c r="E1286" s="4">
        <v>1715018</v>
      </c>
      <c r="F1286" s="4">
        <v>1590554</v>
      </c>
      <c r="G1286" s="4">
        <v>124464</v>
      </c>
      <c r="H1286" s="3">
        <v>2556</v>
      </c>
      <c r="I1286" s="3">
        <v>203</v>
      </c>
      <c r="J1286" s="3">
        <v>477</v>
      </c>
      <c r="K1286" s="3">
        <v>715</v>
      </c>
      <c r="L1286" s="3">
        <v>627</v>
      </c>
      <c r="M1286" s="4">
        <v>282253.27</v>
      </c>
      <c r="N1286" s="4">
        <v>193107</v>
      </c>
      <c r="O1286" s="4">
        <v>760540</v>
      </c>
      <c r="P1286" s="5">
        <f t="shared" si="200"/>
        <v>0.91982581953475007</v>
      </c>
      <c r="Q1286" s="5">
        <f t="shared" si="201"/>
        <v>7.9420970266040683E-2</v>
      </c>
      <c r="R1286" s="6">
        <f t="shared" si="202"/>
        <v>3.0886699507389164</v>
      </c>
      <c r="S1286" s="4">
        <f t="shared" si="203"/>
        <v>2735.2759170653908</v>
      </c>
      <c r="T1286" s="4">
        <f t="shared" si="204"/>
        <v>8448.3645320197047</v>
      </c>
      <c r="U1286" s="5">
        <f t="shared" si="205"/>
        <v>7.257299923382729E-2</v>
      </c>
      <c r="V1286" s="4">
        <f t="shared" si="206"/>
        <v>761371</v>
      </c>
      <c r="W1286" s="5">
        <f t="shared" si="207"/>
        <v>0.44394344549153419</v>
      </c>
      <c r="X1286" s="4">
        <f t="shared" si="208"/>
        <v>479117.73</v>
      </c>
      <c r="Y1286" s="5">
        <f t="shared" si="209"/>
        <v>0.27936600665415756</v>
      </c>
    </row>
    <row r="1287" spans="1:25" x14ac:dyDescent="0.25">
      <c r="A1287" s="2">
        <v>45323</v>
      </c>
      <c r="B1287" t="s">
        <v>16</v>
      </c>
      <c r="C1287" t="s">
        <v>62</v>
      </c>
      <c r="D1287" s="4">
        <v>1852906</v>
      </c>
      <c r="E1287" s="4">
        <v>1860593</v>
      </c>
      <c r="F1287" s="4">
        <v>1736159</v>
      </c>
      <c r="G1287" s="4">
        <v>124434</v>
      </c>
      <c r="H1287" s="3">
        <v>2949</v>
      </c>
      <c r="I1287" s="3">
        <v>257</v>
      </c>
      <c r="J1287" s="3">
        <v>513</v>
      </c>
      <c r="K1287" s="3">
        <v>630</v>
      </c>
      <c r="L1287" s="3">
        <v>700</v>
      </c>
      <c r="M1287" s="4">
        <v>264334.15000000002</v>
      </c>
      <c r="N1287" s="4">
        <v>238517</v>
      </c>
      <c r="O1287" s="4">
        <v>875903</v>
      </c>
      <c r="P1287" s="5">
        <f t="shared" si="200"/>
        <v>1.0041486184404389</v>
      </c>
      <c r="Q1287" s="5">
        <f t="shared" si="201"/>
        <v>8.7148185825703633E-2</v>
      </c>
      <c r="R1287" s="6">
        <f t="shared" si="202"/>
        <v>2.7237354085603114</v>
      </c>
      <c r="S1287" s="4">
        <f t="shared" si="203"/>
        <v>2657.99</v>
      </c>
      <c r="T1287" s="4">
        <f t="shared" si="204"/>
        <v>7239.6614785992215</v>
      </c>
      <c r="U1287" s="5">
        <f t="shared" si="205"/>
        <v>6.6878677926876004E-2</v>
      </c>
      <c r="V1287" s="4">
        <f t="shared" si="206"/>
        <v>746173</v>
      </c>
      <c r="W1287" s="5">
        <f t="shared" si="207"/>
        <v>0.40104042098406262</v>
      </c>
      <c r="X1287" s="4">
        <f t="shared" si="208"/>
        <v>481838.85</v>
      </c>
      <c r="Y1287" s="5">
        <f t="shared" si="209"/>
        <v>0.25897058088469643</v>
      </c>
    </row>
    <row r="1288" spans="1:25" x14ac:dyDescent="0.25">
      <c r="A1288" s="2">
        <v>45323</v>
      </c>
      <c r="B1288" t="s">
        <v>16</v>
      </c>
      <c r="C1288" t="s">
        <v>63</v>
      </c>
      <c r="D1288" s="4">
        <v>2333384</v>
      </c>
      <c r="E1288" s="4">
        <v>2443527</v>
      </c>
      <c r="F1288" s="4">
        <v>2224871</v>
      </c>
      <c r="G1288" s="4">
        <v>218656</v>
      </c>
      <c r="H1288" s="3">
        <v>3499</v>
      </c>
      <c r="I1288" s="3">
        <v>336</v>
      </c>
      <c r="J1288" s="3">
        <v>714</v>
      </c>
      <c r="K1288" s="3">
        <v>891</v>
      </c>
      <c r="L1288" s="3">
        <v>1025</v>
      </c>
      <c r="M1288" s="4">
        <v>295373.37</v>
      </c>
      <c r="N1288" s="4">
        <v>296996</v>
      </c>
      <c r="O1288" s="4">
        <v>1006768</v>
      </c>
      <c r="P1288" s="5">
        <f t="shared" si="200"/>
        <v>1.0472031178751546</v>
      </c>
      <c r="Q1288" s="5">
        <f t="shared" si="201"/>
        <v>9.6027436410402969E-2</v>
      </c>
      <c r="R1288" s="6">
        <f t="shared" si="202"/>
        <v>3.0505952380952381</v>
      </c>
      <c r="S1288" s="4">
        <f t="shared" si="203"/>
        <v>2383.9287804878049</v>
      </c>
      <c r="T1288" s="4">
        <f t="shared" si="204"/>
        <v>7272.4017857142853</v>
      </c>
      <c r="U1288" s="5">
        <f t="shared" si="205"/>
        <v>8.9483766702802961E-2</v>
      </c>
      <c r="V1288" s="4">
        <f t="shared" si="206"/>
        <v>1139763</v>
      </c>
      <c r="W1288" s="5">
        <f t="shared" si="207"/>
        <v>0.46644174588617193</v>
      </c>
      <c r="X1288" s="4">
        <f t="shared" si="208"/>
        <v>844389.63</v>
      </c>
      <c r="Y1288" s="5">
        <f t="shared" si="209"/>
        <v>0.3455618169964973</v>
      </c>
    </row>
    <row r="1289" spans="1:25" x14ac:dyDescent="0.25">
      <c r="A1289" s="2">
        <v>45323</v>
      </c>
      <c r="B1289" t="s">
        <v>17</v>
      </c>
      <c r="C1289" t="s">
        <v>64</v>
      </c>
      <c r="D1289" s="4">
        <v>899879</v>
      </c>
      <c r="E1289" s="4">
        <v>1091224</v>
      </c>
      <c r="F1289" s="4">
        <v>986453</v>
      </c>
      <c r="G1289" s="4">
        <v>104771</v>
      </c>
      <c r="H1289" s="3">
        <v>1926</v>
      </c>
      <c r="I1289" s="3">
        <v>224</v>
      </c>
      <c r="J1289" s="3">
        <v>449</v>
      </c>
      <c r="K1289" s="3">
        <v>393</v>
      </c>
      <c r="L1289" s="3">
        <v>639</v>
      </c>
      <c r="M1289" s="4">
        <v>159175.91</v>
      </c>
      <c r="N1289" s="4">
        <v>138559</v>
      </c>
      <c r="O1289" s="4">
        <v>448337</v>
      </c>
      <c r="P1289" s="5">
        <f t="shared" si="200"/>
        <v>1.2126341430347858</v>
      </c>
      <c r="Q1289" s="5">
        <f t="shared" si="201"/>
        <v>0.11630321910695743</v>
      </c>
      <c r="R1289" s="6">
        <f t="shared" si="202"/>
        <v>2.8526785714285716</v>
      </c>
      <c r="S1289" s="4">
        <f t="shared" si="203"/>
        <v>1707.7057902973395</v>
      </c>
      <c r="T1289" s="4">
        <f t="shared" si="204"/>
        <v>4871.5357142857147</v>
      </c>
      <c r="U1289" s="5">
        <f t="shared" si="205"/>
        <v>9.601236776317236E-2</v>
      </c>
      <c r="V1289" s="4">
        <f t="shared" si="206"/>
        <v>504328</v>
      </c>
      <c r="W1289" s="5">
        <f t="shared" si="207"/>
        <v>0.46216725438590062</v>
      </c>
      <c r="X1289" s="4">
        <f t="shared" si="208"/>
        <v>345152.08999999997</v>
      </c>
      <c r="Y1289" s="5">
        <f t="shared" si="209"/>
        <v>0.31629811111192568</v>
      </c>
    </row>
    <row r="1290" spans="1:25" x14ac:dyDescent="0.25">
      <c r="A1290" s="2">
        <v>45323</v>
      </c>
      <c r="B1290" t="s">
        <v>18</v>
      </c>
      <c r="C1290" t="s">
        <v>65</v>
      </c>
      <c r="D1290" s="4">
        <v>2831648</v>
      </c>
      <c r="E1290" s="4">
        <v>2795438</v>
      </c>
      <c r="F1290" s="4">
        <v>2674522</v>
      </c>
      <c r="G1290" s="4">
        <v>120916</v>
      </c>
      <c r="H1290" s="3">
        <v>5599</v>
      </c>
      <c r="I1290" s="3">
        <v>339</v>
      </c>
      <c r="J1290" s="3">
        <v>770</v>
      </c>
      <c r="K1290" s="3">
        <v>982</v>
      </c>
      <c r="L1290" s="3">
        <v>962</v>
      </c>
      <c r="M1290" s="4">
        <v>414955</v>
      </c>
      <c r="N1290" s="4">
        <v>374151</v>
      </c>
      <c r="O1290" s="4">
        <v>1016017</v>
      </c>
      <c r="P1290" s="5">
        <f t="shared" si="200"/>
        <v>0.98721239363084679</v>
      </c>
      <c r="Q1290" s="5">
        <f t="shared" si="201"/>
        <v>6.0546526165386673E-2</v>
      </c>
      <c r="R1290" s="6">
        <f t="shared" si="202"/>
        <v>2.8377581120943951</v>
      </c>
      <c r="S1290" s="4">
        <f t="shared" si="203"/>
        <v>2905.8607068607071</v>
      </c>
      <c r="T1290" s="4">
        <f t="shared" si="204"/>
        <v>8246.1297935103248</v>
      </c>
      <c r="U1290" s="5">
        <f t="shared" si="205"/>
        <v>4.3254760076953953E-2</v>
      </c>
      <c r="V1290" s="4">
        <f t="shared" si="206"/>
        <v>1405270</v>
      </c>
      <c r="W1290" s="5">
        <f t="shared" si="207"/>
        <v>0.50270118671921893</v>
      </c>
      <c r="X1290" s="4">
        <f t="shared" si="208"/>
        <v>990315</v>
      </c>
      <c r="Y1290" s="5">
        <f t="shared" si="209"/>
        <v>0.35426112115525366</v>
      </c>
    </row>
    <row r="1291" spans="1:25" x14ac:dyDescent="0.25">
      <c r="A1291" s="2">
        <v>45323</v>
      </c>
      <c r="B1291" t="s">
        <v>19</v>
      </c>
      <c r="C1291" t="s">
        <v>66</v>
      </c>
      <c r="D1291" s="4">
        <v>6615848</v>
      </c>
      <c r="E1291" s="4">
        <v>5919791</v>
      </c>
      <c r="F1291" s="4">
        <v>5490278</v>
      </c>
      <c r="G1291" s="4">
        <v>429513</v>
      </c>
      <c r="H1291" s="3">
        <v>10483</v>
      </c>
      <c r="I1291" s="3">
        <v>612</v>
      </c>
      <c r="J1291" s="3">
        <v>1480</v>
      </c>
      <c r="K1291" s="3">
        <v>2212</v>
      </c>
      <c r="L1291" s="3">
        <v>1964</v>
      </c>
      <c r="M1291" s="4">
        <v>798927.86</v>
      </c>
      <c r="N1291" s="4">
        <v>709001</v>
      </c>
      <c r="O1291" s="4">
        <v>2364592</v>
      </c>
      <c r="P1291" s="5">
        <f t="shared" si="200"/>
        <v>0.89478945102729079</v>
      </c>
      <c r="Q1291" s="5">
        <f t="shared" si="201"/>
        <v>5.8380234665649143E-2</v>
      </c>
      <c r="R1291" s="6">
        <f t="shared" si="202"/>
        <v>3.2091503267973858</v>
      </c>
      <c r="S1291" s="4">
        <f t="shared" si="203"/>
        <v>3014.1502036659876</v>
      </c>
      <c r="T1291" s="4">
        <f t="shared" si="204"/>
        <v>9672.8611111111113</v>
      </c>
      <c r="U1291" s="5">
        <f t="shared" si="205"/>
        <v>7.2555433122554497E-2</v>
      </c>
      <c r="V1291" s="4">
        <f t="shared" si="206"/>
        <v>2846198</v>
      </c>
      <c r="W1291" s="5">
        <f t="shared" si="207"/>
        <v>0.48079366315466204</v>
      </c>
      <c r="X1291" s="4">
        <f t="shared" si="208"/>
        <v>2047270.1400000001</v>
      </c>
      <c r="Y1291" s="5">
        <f t="shared" si="209"/>
        <v>0.34583486815666298</v>
      </c>
    </row>
    <row r="1292" spans="1:25" x14ac:dyDescent="0.25">
      <c r="A1292" s="2">
        <v>45323</v>
      </c>
      <c r="B1292" t="s">
        <v>20</v>
      </c>
      <c r="C1292" t="s">
        <v>67</v>
      </c>
      <c r="D1292" s="4">
        <v>11299882</v>
      </c>
      <c r="E1292" s="4">
        <v>10909864</v>
      </c>
      <c r="F1292" s="4">
        <v>9745895</v>
      </c>
      <c r="G1292" s="4">
        <v>1163969</v>
      </c>
      <c r="H1292" s="3">
        <v>6688</v>
      </c>
      <c r="I1292" s="3">
        <v>1005</v>
      </c>
      <c r="J1292" s="3">
        <v>2606</v>
      </c>
      <c r="K1292" s="3">
        <v>3680</v>
      </c>
      <c r="L1292" s="3">
        <v>3757</v>
      </c>
      <c r="M1292" s="4">
        <v>1928513.46</v>
      </c>
      <c r="N1292" s="4">
        <v>1418924</v>
      </c>
      <c r="O1292" s="4">
        <v>4801233</v>
      </c>
      <c r="P1292" s="5">
        <f t="shared" si="200"/>
        <v>0.96548477231886143</v>
      </c>
      <c r="Q1292" s="5">
        <f t="shared" si="201"/>
        <v>0.15026913875598086</v>
      </c>
      <c r="R1292" s="6">
        <f t="shared" si="202"/>
        <v>3.7383084577114429</v>
      </c>
      <c r="S1292" s="4">
        <f t="shared" si="203"/>
        <v>2903.8764972052168</v>
      </c>
      <c r="T1292" s="4">
        <f t="shared" si="204"/>
        <v>10855.586069651741</v>
      </c>
      <c r="U1292" s="5">
        <f t="shared" si="205"/>
        <v>0.10668959759718362</v>
      </c>
      <c r="V1292" s="4">
        <f t="shared" si="206"/>
        <v>4689707</v>
      </c>
      <c r="W1292" s="5">
        <f t="shared" si="207"/>
        <v>0.42985934563437272</v>
      </c>
      <c r="X1292" s="4">
        <f t="shared" si="208"/>
        <v>2761193.54</v>
      </c>
      <c r="Y1292" s="5">
        <f t="shared" si="209"/>
        <v>0.25309147208434496</v>
      </c>
    </row>
    <row r="1293" spans="1:25" x14ac:dyDescent="0.25">
      <c r="A1293" s="2">
        <v>45323</v>
      </c>
      <c r="B1293" t="s">
        <v>20</v>
      </c>
      <c r="C1293" t="s">
        <v>68</v>
      </c>
      <c r="D1293" s="4">
        <v>1356353</v>
      </c>
      <c r="E1293" s="4">
        <v>1283812</v>
      </c>
      <c r="F1293" s="4">
        <v>1194990</v>
      </c>
      <c r="G1293" s="4">
        <v>88822</v>
      </c>
      <c r="H1293" s="3">
        <v>2035</v>
      </c>
      <c r="I1293" s="3">
        <v>223</v>
      </c>
      <c r="J1293" s="3">
        <v>398</v>
      </c>
      <c r="K1293" s="3">
        <v>664</v>
      </c>
      <c r="L1293" s="3">
        <v>577</v>
      </c>
      <c r="M1293" s="4">
        <v>189191.86</v>
      </c>
      <c r="N1293" s="4">
        <v>167290</v>
      </c>
      <c r="O1293" s="4">
        <v>647299</v>
      </c>
      <c r="P1293" s="5">
        <f t="shared" si="200"/>
        <v>0.9465176100911783</v>
      </c>
      <c r="Q1293" s="5">
        <f t="shared" si="201"/>
        <v>0.10958230958230958</v>
      </c>
      <c r="R1293" s="6">
        <f t="shared" si="202"/>
        <v>2.5874439461883409</v>
      </c>
      <c r="S1293" s="4">
        <f t="shared" si="203"/>
        <v>2224.9774696707104</v>
      </c>
      <c r="T1293" s="4">
        <f t="shared" si="204"/>
        <v>5757.0044843049327</v>
      </c>
      <c r="U1293" s="5">
        <f t="shared" si="205"/>
        <v>6.9186142519309685E-2</v>
      </c>
      <c r="V1293" s="4">
        <f t="shared" si="206"/>
        <v>469223</v>
      </c>
      <c r="W1293" s="5">
        <f t="shared" si="207"/>
        <v>0.36549198792346543</v>
      </c>
      <c r="X1293" s="4">
        <f t="shared" si="208"/>
        <v>280031.14</v>
      </c>
      <c r="Y1293" s="5">
        <f t="shared" si="209"/>
        <v>0.21812472542708747</v>
      </c>
    </row>
    <row r="1294" spans="1:25" x14ac:dyDescent="0.25">
      <c r="A1294" s="2">
        <v>45323</v>
      </c>
      <c r="B1294" t="s">
        <v>20</v>
      </c>
      <c r="C1294" t="s">
        <v>69</v>
      </c>
      <c r="D1294" s="4">
        <v>2426550</v>
      </c>
      <c r="E1294" s="4">
        <v>2020092</v>
      </c>
      <c r="F1294" s="4">
        <v>1846419</v>
      </c>
      <c r="G1294" s="4">
        <v>173673</v>
      </c>
      <c r="H1294" s="3">
        <v>2632</v>
      </c>
      <c r="I1294" s="3">
        <v>270</v>
      </c>
      <c r="J1294" s="3">
        <v>563</v>
      </c>
      <c r="K1294" s="3">
        <v>934</v>
      </c>
      <c r="L1294" s="3">
        <v>805</v>
      </c>
      <c r="M1294" s="4">
        <v>283587.78999999998</v>
      </c>
      <c r="N1294" s="4">
        <v>219013</v>
      </c>
      <c r="O1294" s="4">
        <v>949786</v>
      </c>
      <c r="P1294" s="5">
        <f t="shared" si="200"/>
        <v>0.83249551832849111</v>
      </c>
      <c r="Q1294" s="5">
        <f t="shared" si="201"/>
        <v>0.10258358662613981</v>
      </c>
      <c r="R1294" s="6">
        <f t="shared" si="202"/>
        <v>2.9814814814814814</v>
      </c>
      <c r="S1294" s="4">
        <f t="shared" si="203"/>
        <v>2509.4310559006212</v>
      </c>
      <c r="T1294" s="4">
        <f t="shared" si="204"/>
        <v>7481.8222222222221</v>
      </c>
      <c r="U1294" s="5">
        <f t="shared" si="205"/>
        <v>8.5972817079618152E-2</v>
      </c>
      <c r="V1294" s="4">
        <f t="shared" si="206"/>
        <v>851293</v>
      </c>
      <c r="W1294" s="5">
        <f t="shared" si="207"/>
        <v>0.42141298515117132</v>
      </c>
      <c r="X1294" s="4">
        <f t="shared" si="208"/>
        <v>567705.21</v>
      </c>
      <c r="Y1294" s="5">
        <f t="shared" si="209"/>
        <v>0.28102938381024228</v>
      </c>
    </row>
    <row r="1295" spans="1:25" x14ac:dyDescent="0.25">
      <c r="A1295" s="2">
        <v>45323</v>
      </c>
      <c r="B1295" t="s">
        <v>21</v>
      </c>
      <c r="C1295" t="s">
        <v>70</v>
      </c>
      <c r="D1295" s="4">
        <v>2388609</v>
      </c>
      <c r="E1295" s="4">
        <v>2270023</v>
      </c>
      <c r="F1295" s="4">
        <v>2035102</v>
      </c>
      <c r="G1295" s="4">
        <v>234921</v>
      </c>
      <c r="H1295" s="3">
        <v>3188</v>
      </c>
      <c r="I1295" s="3">
        <v>364</v>
      </c>
      <c r="J1295" s="3">
        <v>592</v>
      </c>
      <c r="K1295" s="3">
        <v>833</v>
      </c>
      <c r="L1295" s="3">
        <v>910</v>
      </c>
      <c r="M1295" s="4">
        <v>300046.69</v>
      </c>
      <c r="N1295" s="4">
        <v>265482</v>
      </c>
      <c r="O1295" s="4">
        <v>966137</v>
      </c>
      <c r="P1295" s="5">
        <f t="shared" si="200"/>
        <v>0.95035353211848406</v>
      </c>
      <c r="Q1295" s="5">
        <f t="shared" si="201"/>
        <v>0.11417816813048934</v>
      </c>
      <c r="R1295" s="6">
        <f t="shared" si="202"/>
        <v>2.5</v>
      </c>
      <c r="S1295" s="4">
        <f t="shared" si="203"/>
        <v>2494.5307692307692</v>
      </c>
      <c r="T1295" s="4">
        <f t="shared" si="204"/>
        <v>6236.3269230769229</v>
      </c>
      <c r="U1295" s="5">
        <f t="shared" si="205"/>
        <v>0.10348837875210956</v>
      </c>
      <c r="V1295" s="4">
        <f t="shared" si="206"/>
        <v>1038404</v>
      </c>
      <c r="W1295" s="5">
        <f t="shared" si="207"/>
        <v>0.45744206115973274</v>
      </c>
      <c r="X1295" s="4">
        <f t="shared" si="208"/>
        <v>738357.31</v>
      </c>
      <c r="Y1295" s="5">
        <f t="shared" si="209"/>
        <v>0.32526424181605212</v>
      </c>
    </row>
    <row r="1296" spans="1:25" x14ac:dyDescent="0.25">
      <c r="A1296" s="2">
        <v>45323</v>
      </c>
      <c r="B1296" t="s">
        <v>21</v>
      </c>
      <c r="C1296" t="s">
        <v>71</v>
      </c>
      <c r="D1296" s="4">
        <v>2001585</v>
      </c>
      <c r="E1296" s="4">
        <v>2063807</v>
      </c>
      <c r="F1296" s="4">
        <v>1940880</v>
      </c>
      <c r="G1296" s="4">
        <v>122927</v>
      </c>
      <c r="H1296" s="3">
        <v>3175</v>
      </c>
      <c r="I1296" s="3">
        <v>288</v>
      </c>
      <c r="J1296" s="3">
        <v>661</v>
      </c>
      <c r="K1296" s="3">
        <v>797</v>
      </c>
      <c r="L1296" s="3">
        <v>892</v>
      </c>
      <c r="M1296" s="4">
        <v>276937.96000000002</v>
      </c>
      <c r="N1296" s="4">
        <v>222340</v>
      </c>
      <c r="O1296" s="4">
        <v>756531</v>
      </c>
      <c r="P1296" s="5">
        <f t="shared" si="200"/>
        <v>1.0310863640564851</v>
      </c>
      <c r="Q1296" s="5">
        <f t="shared" si="201"/>
        <v>9.0708661417322839E-2</v>
      </c>
      <c r="R1296" s="6">
        <f t="shared" si="202"/>
        <v>3.0972222222222223</v>
      </c>
      <c r="S1296" s="4">
        <f t="shared" si="203"/>
        <v>2313.6849775784754</v>
      </c>
      <c r="T1296" s="4">
        <f t="shared" si="204"/>
        <v>7165.9965277777774</v>
      </c>
      <c r="U1296" s="5">
        <f t="shared" si="205"/>
        <v>5.9563224661996012E-2</v>
      </c>
      <c r="V1296" s="4">
        <f t="shared" si="206"/>
        <v>1084936</v>
      </c>
      <c r="W1296" s="5">
        <f t="shared" si="207"/>
        <v>0.52569644351434019</v>
      </c>
      <c r="X1296" s="4">
        <f t="shared" si="208"/>
        <v>807998.04</v>
      </c>
      <c r="Y1296" s="5">
        <f t="shared" si="209"/>
        <v>0.39150852768693972</v>
      </c>
    </row>
    <row r="1297" spans="1:25" x14ac:dyDescent="0.25">
      <c r="A1297" s="2">
        <v>45323</v>
      </c>
      <c r="B1297" t="s">
        <v>22</v>
      </c>
      <c r="C1297" t="s">
        <v>72</v>
      </c>
      <c r="D1297" s="4">
        <v>2839164</v>
      </c>
      <c r="E1297" s="4">
        <v>3206596</v>
      </c>
      <c r="F1297" s="4">
        <v>3012110</v>
      </c>
      <c r="G1297" s="4">
        <v>194486</v>
      </c>
      <c r="H1297" s="3">
        <v>2870</v>
      </c>
      <c r="I1297" s="3">
        <v>326</v>
      </c>
      <c r="J1297" s="3">
        <v>775</v>
      </c>
      <c r="K1297" s="3">
        <v>892</v>
      </c>
      <c r="L1297" s="3">
        <v>1063</v>
      </c>
      <c r="M1297" s="4">
        <v>382955.6</v>
      </c>
      <c r="N1297" s="4">
        <v>377652</v>
      </c>
      <c r="O1297" s="4">
        <v>1242907</v>
      </c>
      <c r="P1297" s="5">
        <f t="shared" si="200"/>
        <v>1.1294155603550904</v>
      </c>
      <c r="Q1297" s="5">
        <f t="shared" si="201"/>
        <v>0.11358885017421602</v>
      </c>
      <c r="R1297" s="6">
        <f t="shared" si="202"/>
        <v>3.2607361963190185</v>
      </c>
      <c r="S1297" s="4">
        <f t="shared" si="203"/>
        <v>3016.5531514581376</v>
      </c>
      <c r="T1297" s="4">
        <f t="shared" si="204"/>
        <v>9836.1840490797549</v>
      </c>
      <c r="U1297" s="5">
        <f t="shared" si="205"/>
        <v>6.0651856361075736E-2</v>
      </c>
      <c r="V1297" s="4">
        <f t="shared" si="206"/>
        <v>1586037</v>
      </c>
      <c r="W1297" s="5">
        <f t="shared" si="207"/>
        <v>0.49461703314043926</v>
      </c>
      <c r="X1297" s="4">
        <f t="shared" si="208"/>
        <v>1203081.3999999999</v>
      </c>
      <c r="Y1297" s="5">
        <f t="shared" si="209"/>
        <v>0.37518957798238378</v>
      </c>
    </row>
    <row r="1298" spans="1:25" x14ac:dyDescent="0.25">
      <c r="A1298" s="2">
        <v>45323</v>
      </c>
      <c r="B1298" t="s">
        <v>23</v>
      </c>
      <c r="C1298" t="s">
        <v>73</v>
      </c>
      <c r="D1298" s="4">
        <v>8219427</v>
      </c>
      <c r="E1298" s="4">
        <v>7749793</v>
      </c>
      <c r="F1298" s="4">
        <v>7094160</v>
      </c>
      <c r="G1298" s="4">
        <v>655633</v>
      </c>
      <c r="H1298" s="3">
        <v>9967</v>
      </c>
      <c r="I1298" s="3">
        <v>991</v>
      </c>
      <c r="J1298" s="3">
        <v>2128</v>
      </c>
      <c r="K1298" s="3">
        <v>2509</v>
      </c>
      <c r="L1298" s="3">
        <v>2991</v>
      </c>
      <c r="M1298" s="4">
        <v>1152639.3799999999</v>
      </c>
      <c r="N1298" s="4">
        <v>879983</v>
      </c>
      <c r="O1298" s="4">
        <v>3061172</v>
      </c>
      <c r="P1298" s="5">
        <f t="shared" si="200"/>
        <v>0.94286292706292052</v>
      </c>
      <c r="Q1298" s="5">
        <f t="shared" si="201"/>
        <v>9.9428112772148095E-2</v>
      </c>
      <c r="R1298" s="6">
        <f t="shared" si="202"/>
        <v>3.0181634712411705</v>
      </c>
      <c r="S1298" s="4">
        <f t="shared" si="203"/>
        <v>2591.0374456703444</v>
      </c>
      <c r="T1298" s="4">
        <f t="shared" si="204"/>
        <v>7820.1745711402627</v>
      </c>
      <c r="U1298" s="5">
        <f t="shared" si="205"/>
        <v>8.4600066092087881E-2</v>
      </c>
      <c r="V1298" s="4">
        <f t="shared" si="206"/>
        <v>3808638</v>
      </c>
      <c r="W1298" s="5">
        <f t="shared" si="207"/>
        <v>0.49145028776897653</v>
      </c>
      <c r="X1298" s="4">
        <f t="shared" si="208"/>
        <v>2655998.62</v>
      </c>
      <c r="Y1298" s="5">
        <f t="shared" si="209"/>
        <v>0.3427186532595129</v>
      </c>
    </row>
    <row r="1299" spans="1:25" x14ac:dyDescent="0.25">
      <c r="A1299" s="2">
        <v>45323</v>
      </c>
      <c r="B1299" t="s">
        <v>24</v>
      </c>
      <c r="C1299" t="s">
        <v>74</v>
      </c>
      <c r="D1299" s="4">
        <v>2498683</v>
      </c>
      <c r="E1299" s="4">
        <v>2967613</v>
      </c>
      <c r="F1299" s="4">
        <v>2765894</v>
      </c>
      <c r="G1299" s="4">
        <v>201719</v>
      </c>
      <c r="H1299" s="3">
        <v>3446</v>
      </c>
      <c r="I1299" s="3">
        <v>415</v>
      </c>
      <c r="J1299" s="3">
        <v>858</v>
      </c>
      <c r="K1299" s="3">
        <v>899</v>
      </c>
      <c r="L1299" s="3">
        <v>1169</v>
      </c>
      <c r="M1299" s="4">
        <v>367910.61</v>
      </c>
      <c r="N1299" s="4">
        <v>396138</v>
      </c>
      <c r="O1299" s="4">
        <v>1169010</v>
      </c>
      <c r="P1299" s="5">
        <f t="shared" si="200"/>
        <v>1.1876708650116881</v>
      </c>
      <c r="Q1299" s="5">
        <f t="shared" si="201"/>
        <v>0.120429483459083</v>
      </c>
      <c r="R1299" s="6">
        <f t="shared" si="202"/>
        <v>2.8168674698795182</v>
      </c>
      <c r="S1299" s="4">
        <f t="shared" si="203"/>
        <v>2538.5911035072713</v>
      </c>
      <c r="T1299" s="4">
        <f t="shared" si="204"/>
        <v>7150.8746987951808</v>
      </c>
      <c r="U1299" s="5">
        <f t="shared" si="205"/>
        <v>6.7973485761115074E-2</v>
      </c>
      <c r="V1299" s="4">
        <f t="shared" si="206"/>
        <v>1402465</v>
      </c>
      <c r="W1299" s="5">
        <f t="shared" si="207"/>
        <v>0.47259026025293727</v>
      </c>
      <c r="X1299" s="4">
        <f t="shared" si="208"/>
        <v>1034554.39</v>
      </c>
      <c r="Y1299" s="5">
        <f t="shared" si="209"/>
        <v>0.34861499461014628</v>
      </c>
    </row>
    <row r="1300" spans="1:25" x14ac:dyDescent="0.25">
      <c r="A1300" s="2">
        <v>45323</v>
      </c>
      <c r="B1300" t="s">
        <v>24</v>
      </c>
      <c r="C1300" t="s">
        <v>75</v>
      </c>
      <c r="D1300" s="4">
        <v>3348355</v>
      </c>
      <c r="E1300" s="4">
        <v>4200416</v>
      </c>
      <c r="F1300" s="4">
        <v>3872206</v>
      </c>
      <c r="G1300" s="4">
        <v>328210</v>
      </c>
      <c r="H1300" s="3">
        <v>4392</v>
      </c>
      <c r="I1300" s="3">
        <v>535</v>
      </c>
      <c r="J1300" s="3">
        <v>1197</v>
      </c>
      <c r="K1300" s="3">
        <v>1223</v>
      </c>
      <c r="L1300" s="3">
        <v>1585</v>
      </c>
      <c r="M1300" s="4">
        <v>570670.16</v>
      </c>
      <c r="N1300" s="4">
        <v>537072</v>
      </c>
      <c r="O1300" s="4">
        <v>2016325</v>
      </c>
      <c r="P1300" s="5">
        <f t="shared" si="200"/>
        <v>1.2544715240767481</v>
      </c>
      <c r="Q1300" s="5">
        <f t="shared" si="201"/>
        <v>0.12181238615664845</v>
      </c>
      <c r="R1300" s="6">
        <f t="shared" si="202"/>
        <v>2.9626168224299065</v>
      </c>
      <c r="S1300" s="4">
        <f t="shared" si="203"/>
        <v>2650.1047318611986</v>
      </c>
      <c r="T1300" s="4">
        <f t="shared" si="204"/>
        <v>7851.2448598130841</v>
      </c>
      <c r="U1300" s="5">
        <f t="shared" si="205"/>
        <v>7.8137498762027385E-2</v>
      </c>
      <c r="V1300" s="4">
        <f t="shared" si="206"/>
        <v>1647019</v>
      </c>
      <c r="W1300" s="5">
        <f t="shared" si="207"/>
        <v>0.39210854353473562</v>
      </c>
      <c r="X1300" s="4">
        <f t="shared" si="208"/>
        <v>1076348.8399999999</v>
      </c>
      <c r="Y1300" s="5">
        <f t="shared" si="209"/>
        <v>0.25624815256393652</v>
      </c>
    </row>
    <row r="1301" spans="1:25" x14ac:dyDescent="0.25">
      <c r="A1301" s="2">
        <v>45323</v>
      </c>
      <c r="B1301" t="s">
        <v>25</v>
      </c>
      <c r="C1301" t="s">
        <v>76</v>
      </c>
      <c r="D1301" s="4">
        <v>2609410</v>
      </c>
      <c r="E1301" s="4">
        <v>2552982</v>
      </c>
      <c r="F1301" s="4">
        <v>2333378</v>
      </c>
      <c r="G1301" s="4">
        <v>219604</v>
      </c>
      <c r="H1301" s="3">
        <v>2977</v>
      </c>
      <c r="I1301" s="3">
        <v>304</v>
      </c>
      <c r="J1301" s="3">
        <v>712</v>
      </c>
      <c r="K1301" s="3">
        <v>1057</v>
      </c>
      <c r="L1301" s="3">
        <v>1096</v>
      </c>
      <c r="M1301" s="4">
        <v>368605.94</v>
      </c>
      <c r="N1301" s="4">
        <v>303521</v>
      </c>
      <c r="O1301" s="4">
        <v>926851</v>
      </c>
      <c r="P1301" s="5">
        <f t="shared" si="200"/>
        <v>0.97837518826094783</v>
      </c>
      <c r="Q1301" s="5">
        <f t="shared" si="201"/>
        <v>0.10211622438696674</v>
      </c>
      <c r="R1301" s="6">
        <f t="shared" si="202"/>
        <v>3.6052631578947367</v>
      </c>
      <c r="S1301" s="4">
        <f t="shared" si="203"/>
        <v>2329.3631386861316</v>
      </c>
      <c r="T1301" s="4">
        <f t="shared" si="204"/>
        <v>8397.9671052631584</v>
      </c>
      <c r="U1301" s="5">
        <f t="shared" si="205"/>
        <v>8.6018624494806462E-2</v>
      </c>
      <c r="V1301" s="4">
        <f t="shared" si="206"/>
        <v>1322610</v>
      </c>
      <c r="W1301" s="5">
        <f t="shared" si="207"/>
        <v>0.51806475721332934</v>
      </c>
      <c r="X1301" s="4">
        <f t="shared" si="208"/>
        <v>954004.06</v>
      </c>
      <c r="Y1301" s="5">
        <f t="shared" si="209"/>
        <v>0.37368225079534445</v>
      </c>
    </row>
    <row r="1302" spans="1:25" x14ac:dyDescent="0.25">
      <c r="A1302" s="2">
        <v>45352</v>
      </c>
      <c r="B1302" t="s">
        <v>6</v>
      </c>
      <c r="C1302" t="s">
        <v>27</v>
      </c>
      <c r="D1302" s="4">
        <v>5138150</v>
      </c>
      <c r="E1302" s="4">
        <v>5135670</v>
      </c>
      <c r="F1302" s="4">
        <v>4845973</v>
      </c>
      <c r="G1302" s="4">
        <v>289697</v>
      </c>
      <c r="H1302" s="3">
        <v>8770</v>
      </c>
      <c r="I1302" s="3">
        <v>774</v>
      </c>
      <c r="J1302" s="3">
        <v>1620</v>
      </c>
      <c r="K1302" s="3">
        <v>2199</v>
      </c>
      <c r="L1302" s="3">
        <v>2189</v>
      </c>
      <c r="M1302" s="4">
        <v>540571.23</v>
      </c>
      <c r="N1302" s="4">
        <v>544165</v>
      </c>
      <c r="O1302" s="4">
        <v>2824618</v>
      </c>
      <c r="P1302" s="5">
        <f t="shared" si="200"/>
        <v>0.99951733600615011</v>
      </c>
      <c r="Q1302" s="5">
        <f t="shared" si="201"/>
        <v>8.8255416191562144E-2</v>
      </c>
      <c r="R1302" s="6">
        <f t="shared" si="202"/>
        <v>2.8281653746770026</v>
      </c>
      <c r="S1302" s="4">
        <f t="shared" si="203"/>
        <v>2346.1260849703062</v>
      </c>
      <c r="T1302" s="4">
        <f t="shared" si="204"/>
        <v>6635.2325581395353</v>
      </c>
      <c r="U1302" s="5">
        <f t="shared" si="205"/>
        <v>5.6408803525148619E-2</v>
      </c>
      <c r="V1302" s="4">
        <f t="shared" si="206"/>
        <v>1766887</v>
      </c>
      <c r="W1302" s="5">
        <f t="shared" si="207"/>
        <v>0.34404216002975269</v>
      </c>
      <c r="X1302" s="4">
        <f t="shared" si="208"/>
        <v>1226315.77</v>
      </c>
      <c r="Y1302" s="5">
        <f t="shared" si="209"/>
        <v>0.23878398923606853</v>
      </c>
    </row>
    <row r="1303" spans="1:25" x14ac:dyDescent="0.25">
      <c r="A1303" s="2">
        <v>45352</v>
      </c>
      <c r="B1303" t="s">
        <v>6</v>
      </c>
      <c r="C1303" t="s">
        <v>28</v>
      </c>
      <c r="D1303" s="4">
        <v>4124312</v>
      </c>
      <c r="E1303" s="4">
        <v>3759454</v>
      </c>
      <c r="F1303" s="4">
        <v>3576570</v>
      </c>
      <c r="G1303" s="4">
        <v>182884</v>
      </c>
      <c r="H1303" s="3">
        <v>11388</v>
      </c>
      <c r="I1303" s="3">
        <v>575</v>
      </c>
      <c r="J1303" s="3">
        <v>812</v>
      </c>
      <c r="K1303" s="3">
        <v>1285</v>
      </c>
      <c r="L1303" s="3">
        <v>1102</v>
      </c>
      <c r="M1303" s="4">
        <v>346451.35</v>
      </c>
      <c r="N1303" s="4">
        <v>382830</v>
      </c>
      <c r="O1303" s="4">
        <v>1268314</v>
      </c>
      <c r="P1303" s="5">
        <f t="shared" si="200"/>
        <v>0.91153482083799675</v>
      </c>
      <c r="Q1303" s="5">
        <f t="shared" si="201"/>
        <v>5.049174569722515E-2</v>
      </c>
      <c r="R1303" s="6">
        <f t="shared" si="202"/>
        <v>1.9165217391304348</v>
      </c>
      <c r="S1303" s="4">
        <f t="shared" si="203"/>
        <v>3411.4827586206898</v>
      </c>
      <c r="T1303" s="4">
        <f t="shared" si="204"/>
        <v>6538.1808695652171</v>
      </c>
      <c r="U1303" s="5">
        <f t="shared" si="205"/>
        <v>4.8646425784169722E-2</v>
      </c>
      <c r="V1303" s="4">
        <f t="shared" si="206"/>
        <v>2108310</v>
      </c>
      <c r="W1303" s="5">
        <f t="shared" si="207"/>
        <v>0.56080218031660978</v>
      </c>
      <c r="X1303" s="4">
        <f t="shared" si="208"/>
        <v>1761858.65</v>
      </c>
      <c r="Y1303" s="5">
        <f t="shared" si="209"/>
        <v>0.46864748178857885</v>
      </c>
    </row>
    <row r="1304" spans="1:25" x14ac:dyDescent="0.25">
      <c r="A1304" s="2">
        <v>45352</v>
      </c>
      <c r="B1304" t="s">
        <v>6</v>
      </c>
      <c r="C1304" t="s">
        <v>29</v>
      </c>
      <c r="D1304" s="4">
        <v>2822137</v>
      </c>
      <c r="E1304" s="4">
        <v>2302761</v>
      </c>
      <c r="F1304" s="4">
        <v>2228189</v>
      </c>
      <c r="G1304" s="4">
        <v>74572</v>
      </c>
      <c r="H1304" s="3">
        <v>5230</v>
      </c>
      <c r="I1304" s="3">
        <v>364</v>
      </c>
      <c r="J1304" s="3">
        <v>525</v>
      </c>
      <c r="K1304" s="3">
        <v>984</v>
      </c>
      <c r="L1304" s="3">
        <v>689</v>
      </c>
      <c r="M1304" s="4">
        <v>281701.75</v>
      </c>
      <c r="N1304" s="4">
        <v>237038</v>
      </c>
      <c r="O1304" s="4">
        <v>652992</v>
      </c>
      <c r="P1304" s="5">
        <f t="shared" si="200"/>
        <v>0.8159635765379214</v>
      </c>
      <c r="Q1304" s="5">
        <f t="shared" si="201"/>
        <v>6.9598470363288714E-2</v>
      </c>
      <c r="R1304" s="6">
        <f t="shared" si="202"/>
        <v>1.8928571428571428</v>
      </c>
      <c r="S1304" s="4">
        <f t="shared" si="203"/>
        <v>3342.1785195936141</v>
      </c>
      <c r="T1304" s="4">
        <f t="shared" si="204"/>
        <v>6326.2664835164833</v>
      </c>
      <c r="U1304" s="5">
        <f t="shared" si="205"/>
        <v>3.2383734134805997E-2</v>
      </c>
      <c r="V1304" s="4">
        <f t="shared" si="206"/>
        <v>1412731</v>
      </c>
      <c r="W1304" s="5">
        <f t="shared" si="207"/>
        <v>0.61349440953707313</v>
      </c>
      <c r="X1304" s="4">
        <f t="shared" si="208"/>
        <v>1131029.25</v>
      </c>
      <c r="Y1304" s="5">
        <f t="shared" si="209"/>
        <v>0.49116223958977939</v>
      </c>
    </row>
    <row r="1305" spans="1:25" x14ac:dyDescent="0.25">
      <c r="A1305" s="2">
        <v>45352</v>
      </c>
      <c r="B1305" t="s">
        <v>6</v>
      </c>
      <c r="C1305" t="s">
        <v>30</v>
      </c>
      <c r="D1305" s="4">
        <v>2824399</v>
      </c>
      <c r="E1305" s="4">
        <v>2796602</v>
      </c>
      <c r="F1305" s="4">
        <v>2660853</v>
      </c>
      <c r="G1305" s="4">
        <v>135749</v>
      </c>
      <c r="H1305" s="3">
        <v>4333</v>
      </c>
      <c r="I1305" s="3">
        <v>446</v>
      </c>
      <c r="J1305" s="3">
        <v>703</v>
      </c>
      <c r="K1305" s="3">
        <v>1173</v>
      </c>
      <c r="L1305" s="3">
        <v>979</v>
      </c>
      <c r="M1305" s="4">
        <v>348629.09</v>
      </c>
      <c r="N1305" s="4">
        <v>274322</v>
      </c>
      <c r="O1305" s="4">
        <v>941248</v>
      </c>
      <c r="P1305" s="5">
        <f t="shared" si="200"/>
        <v>0.99015826021748343</v>
      </c>
      <c r="Q1305" s="5">
        <f t="shared" si="201"/>
        <v>0.10293099469189938</v>
      </c>
      <c r="R1305" s="6">
        <f t="shared" si="202"/>
        <v>2.195067264573991</v>
      </c>
      <c r="S1305" s="4">
        <f t="shared" si="203"/>
        <v>2856.5903983656794</v>
      </c>
      <c r="T1305" s="4">
        <f t="shared" si="204"/>
        <v>6270.4080717488787</v>
      </c>
      <c r="U1305" s="5">
        <f t="shared" si="205"/>
        <v>4.8540693312813195E-2</v>
      </c>
      <c r="V1305" s="4">
        <f t="shared" si="206"/>
        <v>1581032</v>
      </c>
      <c r="W1305" s="5">
        <f t="shared" si="207"/>
        <v>0.5653403666306468</v>
      </c>
      <c r="X1305" s="4">
        <f t="shared" si="208"/>
        <v>1232402.9099999999</v>
      </c>
      <c r="Y1305" s="5">
        <f t="shared" si="209"/>
        <v>0.44067869149775329</v>
      </c>
    </row>
    <row r="1306" spans="1:25" x14ac:dyDescent="0.25">
      <c r="A1306" s="2">
        <v>45352</v>
      </c>
      <c r="B1306" t="s">
        <v>6</v>
      </c>
      <c r="C1306" t="s">
        <v>31</v>
      </c>
      <c r="D1306" s="4">
        <v>2418224</v>
      </c>
      <c r="E1306" s="4">
        <v>2251586</v>
      </c>
      <c r="F1306" s="4">
        <v>2070770</v>
      </c>
      <c r="G1306" s="4">
        <v>180816</v>
      </c>
      <c r="H1306" s="3">
        <v>4741</v>
      </c>
      <c r="I1306" s="3">
        <v>303</v>
      </c>
      <c r="J1306" s="3">
        <v>596</v>
      </c>
      <c r="K1306" s="3">
        <v>965</v>
      </c>
      <c r="L1306" s="3">
        <v>806</v>
      </c>
      <c r="M1306" s="4">
        <v>300298.59999999998</v>
      </c>
      <c r="N1306" s="4">
        <v>221920</v>
      </c>
      <c r="O1306" s="4">
        <v>769941</v>
      </c>
      <c r="P1306" s="5">
        <f t="shared" si="200"/>
        <v>0.93109075089817983</v>
      </c>
      <c r="Q1306" s="5">
        <f t="shared" si="201"/>
        <v>6.3910567390845816E-2</v>
      </c>
      <c r="R1306" s="6">
        <f t="shared" si="202"/>
        <v>2.6600660066006601</v>
      </c>
      <c r="S1306" s="4">
        <f t="shared" si="203"/>
        <v>2793.5310173697271</v>
      </c>
      <c r="T1306" s="4">
        <f t="shared" si="204"/>
        <v>7430.9768976897694</v>
      </c>
      <c r="U1306" s="5">
        <f t="shared" si="205"/>
        <v>8.0306059817390946E-2</v>
      </c>
      <c r="V1306" s="4">
        <f t="shared" si="206"/>
        <v>1259725</v>
      </c>
      <c r="W1306" s="5">
        <f t="shared" si="207"/>
        <v>0.55948340414267983</v>
      </c>
      <c r="X1306" s="4">
        <f t="shared" si="208"/>
        <v>959426.4</v>
      </c>
      <c r="Y1306" s="5">
        <f t="shared" si="209"/>
        <v>0.42611137216166739</v>
      </c>
    </row>
    <row r="1307" spans="1:25" x14ac:dyDescent="0.25">
      <c r="A1307" s="2">
        <v>45352</v>
      </c>
      <c r="B1307" t="s">
        <v>6</v>
      </c>
      <c r="C1307" t="s">
        <v>32</v>
      </c>
      <c r="D1307" s="4">
        <v>2084847</v>
      </c>
      <c r="E1307" s="4">
        <v>1924120</v>
      </c>
      <c r="F1307" s="4">
        <v>1795124</v>
      </c>
      <c r="G1307" s="4">
        <v>128996</v>
      </c>
      <c r="H1307" s="3">
        <v>4321</v>
      </c>
      <c r="I1307" s="3">
        <v>289</v>
      </c>
      <c r="J1307" s="3">
        <v>538</v>
      </c>
      <c r="K1307" s="3">
        <v>698</v>
      </c>
      <c r="L1307" s="3">
        <v>748</v>
      </c>
      <c r="M1307" s="4">
        <v>252117.77</v>
      </c>
      <c r="N1307" s="4">
        <v>235476</v>
      </c>
      <c r="O1307" s="4">
        <v>922791</v>
      </c>
      <c r="P1307" s="5">
        <f t="shared" si="200"/>
        <v>0.92290705265182527</v>
      </c>
      <c r="Q1307" s="5">
        <f t="shared" si="201"/>
        <v>6.6882666049525571E-2</v>
      </c>
      <c r="R1307" s="6">
        <f t="shared" si="202"/>
        <v>2.5882352941176472</v>
      </c>
      <c r="S1307" s="4">
        <f t="shared" si="203"/>
        <v>2572.3529411764707</v>
      </c>
      <c r="T1307" s="4">
        <f t="shared" si="204"/>
        <v>6657.8546712802772</v>
      </c>
      <c r="U1307" s="5">
        <f t="shared" si="205"/>
        <v>6.7041556659667795E-2</v>
      </c>
      <c r="V1307" s="4">
        <f t="shared" si="206"/>
        <v>765853</v>
      </c>
      <c r="W1307" s="5">
        <f t="shared" si="207"/>
        <v>0.39802766979190485</v>
      </c>
      <c r="X1307" s="4">
        <f t="shared" si="208"/>
        <v>513735.23</v>
      </c>
      <c r="Y1307" s="5">
        <f t="shared" si="209"/>
        <v>0.26699750015591545</v>
      </c>
    </row>
    <row r="1308" spans="1:25" x14ac:dyDescent="0.25">
      <c r="A1308" s="2">
        <v>45352</v>
      </c>
      <c r="B1308" t="s">
        <v>6</v>
      </c>
      <c r="C1308" t="s">
        <v>33</v>
      </c>
      <c r="D1308" s="4">
        <v>5984799</v>
      </c>
      <c r="E1308" s="4">
        <v>6535270</v>
      </c>
      <c r="F1308" s="4">
        <v>6224547</v>
      </c>
      <c r="G1308" s="4">
        <v>310723</v>
      </c>
      <c r="H1308" s="3">
        <v>8836</v>
      </c>
      <c r="I1308" s="3">
        <v>782</v>
      </c>
      <c r="J1308" s="3">
        <v>1413</v>
      </c>
      <c r="K1308" s="3">
        <v>1954</v>
      </c>
      <c r="L1308" s="3">
        <v>1819</v>
      </c>
      <c r="M1308" s="4">
        <v>517871.56</v>
      </c>
      <c r="N1308" s="4">
        <v>711194</v>
      </c>
      <c r="O1308" s="4">
        <v>2499363</v>
      </c>
      <c r="P1308" s="5">
        <f t="shared" si="200"/>
        <v>1.0919781934196955</v>
      </c>
      <c r="Q1308" s="5">
        <f t="shared" si="201"/>
        <v>8.8501584427342683E-2</v>
      </c>
      <c r="R1308" s="6">
        <f t="shared" si="202"/>
        <v>2.3260869565217392</v>
      </c>
      <c r="S1308" s="4">
        <f t="shared" si="203"/>
        <v>3592.7817482133041</v>
      </c>
      <c r="T1308" s="4">
        <f t="shared" si="204"/>
        <v>8357.1227621483376</v>
      </c>
      <c r="U1308" s="5">
        <f t="shared" si="205"/>
        <v>4.7545548997975598E-2</v>
      </c>
      <c r="V1308" s="4">
        <f t="shared" si="206"/>
        <v>3324713</v>
      </c>
      <c r="W1308" s="5">
        <f t="shared" si="207"/>
        <v>0.50873383961182939</v>
      </c>
      <c r="X1308" s="4">
        <f t="shared" si="208"/>
        <v>2806841.44</v>
      </c>
      <c r="Y1308" s="5">
        <f t="shared" si="209"/>
        <v>0.4294912742702291</v>
      </c>
    </row>
    <row r="1309" spans="1:25" x14ac:dyDescent="0.25">
      <c r="A1309" s="2">
        <v>45352</v>
      </c>
      <c r="B1309" t="s">
        <v>6</v>
      </c>
      <c r="C1309" t="s">
        <v>34</v>
      </c>
      <c r="D1309" s="4">
        <v>4176229</v>
      </c>
      <c r="E1309" s="4">
        <v>3563950</v>
      </c>
      <c r="F1309" s="4">
        <v>3288793</v>
      </c>
      <c r="G1309" s="4">
        <v>275157</v>
      </c>
      <c r="H1309" s="3">
        <v>5080</v>
      </c>
      <c r="I1309" s="3">
        <v>389</v>
      </c>
      <c r="J1309" s="3">
        <v>883</v>
      </c>
      <c r="K1309" s="3">
        <v>1349</v>
      </c>
      <c r="L1309" s="3">
        <v>1359</v>
      </c>
      <c r="M1309" s="4">
        <v>453907.52</v>
      </c>
      <c r="N1309" s="4">
        <v>369206</v>
      </c>
      <c r="O1309" s="4">
        <v>1507611</v>
      </c>
      <c r="P1309" s="5">
        <f t="shared" si="200"/>
        <v>0.8533895052210978</v>
      </c>
      <c r="Q1309" s="5">
        <f t="shared" si="201"/>
        <v>7.6574803149606296E-2</v>
      </c>
      <c r="R1309" s="6">
        <f t="shared" si="202"/>
        <v>3.493573264781491</v>
      </c>
      <c r="S1309" s="4">
        <f t="shared" si="203"/>
        <v>2622.4797645327449</v>
      </c>
      <c r="T1309" s="4">
        <f t="shared" si="204"/>
        <v>9161.8251928020563</v>
      </c>
      <c r="U1309" s="5">
        <f t="shared" si="205"/>
        <v>7.7205628586259623E-2</v>
      </c>
      <c r="V1309" s="4">
        <f t="shared" si="206"/>
        <v>1687133</v>
      </c>
      <c r="W1309" s="5">
        <f t="shared" si="207"/>
        <v>0.47338851555156497</v>
      </c>
      <c r="X1309" s="4">
        <f t="shared" si="208"/>
        <v>1233225.48</v>
      </c>
      <c r="Y1309" s="5">
        <f t="shared" si="209"/>
        <v>0.34602771643822161</v>
      </c>
    </row>
    <row r="1310" spans="1:25" x14ac:dyDescent="0.25">
      <c r="A1310" s="2">
        <v>45352</v>
      </c>
      <c r="B1310" t="s">
        <v>6</v>
      </c>
      <c r="C1310" t="s">
        <v>35</v>
      </c>
      <c r="D1310" s="4">
        <v>7283895</v>
      </c>
      <c r="E1310" s="4">
        <v>6367221</v>
      </c>
      <c r="F1310" s="4">
        <v>5970888</v>
      </c>
      <c r="G1310" s="4">
        <v>396333</v>
      </c>
      <c r="H1310" s="3">
        <v>6316</v>
      </c>
      <c r="I1310" s="3">
        <v>430</v>
      </c>
      <c r="J1310" s="3">
        <v>1114</v>
      </c>
      <c r="K1310" s="3">
        <v>1780</v>
      </c>
      <c r="L1310" s="3">
        <v>1551</v>
      </c>
      <c r="M1310" s="4">
        <v>577377.18999999994</v>
      </c>
      <c r="N1310" s="4">
        <v>667074</v>
      </c>
      <c r="O1310" s="4">
        <v>2420383</v>
      </c>
      <c r="P1310" s="5">
        <f t="shared" si="200"/>
        <v>0.87415057465820145</v>
      </c>
      <c r="Q1310" s="5">
        <f t="shared" si="201"/>
        <v>6.8081063964534519E-2</v>
      </c>
      <c r="R1310" s="6">
        <f t="shared" si="202"/>
        <v>3.6069767441860465</v>
      </c>
      <c r="S1310" s="4">
        <f t="shared" si="203"/>
        <v>4105.2359767891685</v>
      </c>
      <c r="T1310" s="4">
        <f t="shared" si="204"/>
        <v>14807.490697674419</v>
      </c>
      <c r="U1310" s="5">
        <f t="shared" si="205"/>
        <v>6.2245836920062927E-2</v>
      </c>
      <c r="V1310" s="4">
        <f t="shared" si="206"/>
        <v>3279764</v>
      </c>
      <c r="W1310" s="5">
        <f t="shared" si="207"/>
        <v>0.5151013291355836</v>
      </c>
      <c r="X1310" s="4">
        <f t="shared" si="208"/>
        <v>2702386.81</v>
      </c>
      <c r="Y1310" s="5">
        <f t="shared" si="209"/>
        <v>0.42442170768063492</v>
      </c>
    </row>
    <row r="1311" spans="1:25" x14ac:dyDescent="0.25">
      <c r="A1311" s="2">
        <v>45352</v>
      </c>
      <c r="B1311" t="s">
        <v>6</v>
      </c>
      <c r="C1311" t="s">
        <v>36</v>
      </c>
      <c r="D1311" s="4">
        <v>2169378</v>
      </c>
      <c r="E1311" s="4">
        <v>1790078</v>
      </c>
      <c r="F1311" s="4">
        <v>1718997</v>
      </c>
      <c r="G1311" s="4">
        <v>71081</v>
      </c>
      <c r="H1311" s="3">
        <v>2853</v>
      </c>
      <c r="I1311" s="3">
        <v>212</v>
      </c>
      <c r="J1311" s="3">
        <v>404</v>
      </c>
      <c r="K1311" s="3">
        <v>682</v>
      </c>
      <c r="L1311" s="3">
        <v>526</v>
      </c>
      <c r="M1311" s="4">
        <v>239544.12</v>
      </c>
      <c r="N1311" s="4">
        <v>156733</v>
      </c>
      <c r="O1311" s="4">
        <v>607025</v>
      </c>
      <c r="P1311" s="5">
        <f t="shared" si="200"/>
        <v>0.82515725705709198</v>
      </c>
      <c r="Q1311" s="5">
        <f t="shared" si="201"/>
        <v>7.4307746232036453E-2</v>
      </c>
      <c r="R1311" s="6">
        <f t="shared" si="202"/>
        <v>2.4811320754716979</v>
      </c>
      <c r="S1311" s="4">
        <f t="shared" si="203"/>
        <v>3403.1901140684413</v>
      </c>
      <c r="T1311" s="4">
        <f t="shared" si="204"/>
        <v>8443.7641509433961</v>
      </c>
      <c r="U1311" s="5">
        <f t="shared" si="205"/>
        <v>3.9708325558997989E-2</v>
      </c>
      <c r="V1311" s="4">
        <f t="shared" si="206"/>
        <v>1026320</v>
      </c>
      <c r="W1311" s="5">
        <f t="shared" si="207"/>
        <v>0.57333814504172442</v>
      </c>
      <c r="X1311" s="4">
        <f t="shared" si="208"/>
        <v>786775.88</v>
      </c>
      <c r="Y1311" s="5">
        <f t="shared" si="209"/>
        <v>0.43952044547779484</v>
      </c>
    </row>
    <row r="1312" spans="1:25" x14ac:dyDescent="0.25">
      <c r="A1312" s="2">
        <v>45352</v>
      </c>
      <c r="B1312" t="s">
        <v>6</v>
      </c>
      <c r="C1312" t="s">
        <v>37</v>
      </c>
      <c r="D1312" s="4">
        <v>6542931</v>
      </c>
      <c r="E1312" s="4">
        <v>6102578</v>
      </c>
      <c r="F1312" s="4">
        <v>5813277</v>
      </c>
      <c r="G1312" s="4">
        <v>289301</v>
      </c>
      <c r="H1312" s="3">
        <v>7594</v>
      </c>
      <c r="I1312" s="3">
        <v>701</v>
      </c>
      <c r="J1312" s="3">
        <v>1442</v>
      </c>
      <c r="K1312" s="3">
        <v>1859</v>
      </c>
      <c r="L1312" s="3">
        <v>1956</v>
      </c>
      <c r="M1312" s="4">
        <v>799905.5</v>
      </c>
      <c r="N1312" s="4">
        <v>667879</v>
      </c>
      <c r="O1312" s="4">
        <v>2016052</v>
      </c>
      <c r="P1312" s="5">
        <f t="shared" si="200"/>
        <v>0.93269789945820913</v>
      </c>
      <c r="Q1312" s="5">
        <f t="shared" si="201"/>
        <v>9.230971819857782E-2</v>
      </c>
      <c r="R1312" s="6">
        <f t="shared" si="202"/>
        <v>2.7902995720399431</v>
      </c>
      <c r="S1312" s="4">
        <f t="shared" si="203"/>
        <v>3119.9274028629857</v>
      </c>
      <c r="T1312" s="4">
        <f t="shared" si="204"/>
        <v>8705.5320970042794</v>
      </c>
      <c r="U1312" s="5">
        <f t="shared" si="205"/>
        <v>4.7406358427536689E-2</v>
      </c>
      <c r="V1312" s="4">
        <f t="shared" si="206"/>
        <v>3418647</v>
      </c>
      <c r="W1312" s="5">
        <f t="shared" si="207"/>
        <v>0.56019718224003034</v>
      </c>
      <c r="X1312" s="4">
        <f t="shared" si="208"/>
        <v>2618741.5</v>
      </c>
      <c r="Y1312" s="5">
        <f t="shared" si="209"/>
        <v>0.42912052906165232</v>
      </c>
    </row>
    <row r="1313" spans="1:25" x14ac:dyDescent="0.25">
      <c r="A1313" s="2">
        <v>45352</v>
      </c>
      <c r="B1313" t="s">
        <v>6</v>
      </c>
      <c r="C1313" t="s">
        <v>38</v>
      </c>
      <c r="D1313" s="4">
        <v>2640738</v>
      </c>
      <c r="E1313" s="4">
        <v>2287959</v>
      </c>
      <c r="F1313" s="4">
        <v>2184807</v>
      </c>
      <c r="G1313" s="4">
        <v>103152</v>
      </c>
      <c r="H1313" s="3">
        <v>3199</v>
      </c>
      <c r="I1313" s="3">
        <v>227</v>
      </c>
      <c r="J1313" s="3">
        <v>460</v>
      </c>
      <c r="K1313" s="3">
        <v>791</v>
      </c>
      <c r="L1313" s="3">
        <v>602</v>
      </c>
      <c r="M1313" s="4">
        <v>296825.38</v>
      </c>
      <c r="N1313" s="4">
        <v>204821</v>
      </c>
      <c r="O1313" s="4">
        <v>759658</v>
      </c>
      <c r="P1313" s="5">
        <f t="shared" si="200"/>
        <v>0.86640893568388833</v>
      </c>
      <c r="Q1313" s="5">
        <f t="shared" si="201"/>
        <v>7.0959674898405753E-2</v>
      </c>
      <c r="R1313" s="6">
        <f t="shared" si="202"/>
        <v>2.6519823788546257</v>
      </c>
      <c r="S1313" s="4">
        <f t="shared" si="203"/>
        <v>3800.5963455149504</v>
      </c>
      <c r="T1313" s="4">
        <f t="shared" si="204"/>
        <v>10079.114537444933</v>
      </c>
      <c r="U1313" s="5">
        <f t="shared" si="205"/>
        <v>4.5084723983253194E-2</v>
      </c>
      <c r="V1313" s="4">
        <f t="shared" si="206"/>
        <v>1323480</v>
      </c>
      <c r="W1313" s="5">
        <f t="shared" si="207"/>
        <v>0.57845442160458294</v>
      </c>
      <c r="X1313" s="4">
        <f t="shared" si="208"/>
        <v>1026654.62</v>
      </c>
      <c r="Y1313" s="5">
        <f t="shared" si="209"/>
        <v>0.44872072445354133</v>
      </c>
    </row>
    <row r="1314" spans="1:25" x14ac:dyDescent="0.25">
      <c r="A1314" s="2">
        <v>45352</v>
      </c>
      <c r="B1314" t="s">
        <v>6</v>
      </c>
      <c r="C1314" t="s">
        <v>39</v>
      </c>
      <c r="D1314" s="4">
        <v>3102589</v>
      </c>
      <c r="E1314" s="4">
        <v>3177123</v>
      </c>
      <c r="F1314" s="4">
        <v>3018919</v>
      </c>
      <c r="G1314" s="4">
        <v>158204</v>
      </c>
      <c r="H1314" s="3">
        <v>5519</v>
      </c>
      <c r="I1314" s="3">
        <v>370</v>
      </c>
      <c r="J1314" s="3">
        <v>712</v>
      </c>
      <c r="K1314" s="3">
        <v>1166</v>
      </c>
      <c r="L1314" s="3">
        <v>983</v>
      </c>
      <c r="M1314" s="4">
        <v>321093.64</v>
      </c>
      <c r="N1314" s="4">
        <v>316315</v>
      </c>
      <c r="O1314" s="4">
        <v>1003134</v>
      </c>
      <c r="P1314" s="5">
        <f t="shared" si="200"/>
        <v>1.0240231625909846</v>
      </c>
      <c r="Q1314" s="5">
        <f t="shared" si="201"/>
        <v>6.704113063960862E-2</v>
      </c>
      <c r="R1314" s="6">
        <f t="shared" si="202"/>
        <v>2.6567567567567569</v>
      </c>
      <c r="S1314" s="4">
        <f t="shared" si="203"/>
        <v>3232.0681586978635</v>
      </c>
      <c r="T1314" s="4">
        <f t="shared" si="204"/>
        <v>8586.8189189189197</v>
      </c>
      <c r="U1314" s="5">
        <f t="shared" si="205"/>
        <v>4.9794735677529636E-2</v>
      </c>
      <c r="V1314" s="4">
        <f t="shared" si="206"/>
        <v>1857674</v>
      </c>
      <c r="W1314" s="5">
        <f t="shared" si="207"/>
        <v>0.58470320475474191</v>
      </c>
      <c r="X1314" s="4">
        <f t="shared" si="208"/>
        <v>1536580.3599999999</v>
      </c>
      <c r="Y1314" s="5">
        <f t="shared" si="209"/>
        <v>0.48363892741955533</v>
      </c>
    </row>
    <row r="1315" spans="1:25" x14ac:dyDescent="0.25">
      <c r="A1315" s="2">
        <v>45352</v>
      </c>
      <c r="B1315" t="s">
        <v>6</v>
      </c>
      <c r="C1315" t="s">
        <v>40</v>
      </c>
      <c r="D1315" s="4">
        <v>3493264</v>
      </c>
      <c r="E1315" s="4">
        <v>4048162</v>
      </c>
      <c r="F1315" s="4">
        <v>3905771</v>
      </c>
      <c r="G1315" s="4">
        <v>142391</v>
      </c>
      <c r="H1315" s="3">
        <v>7210</v>
      </c>
      <c r="I1315" s="3">
        <v>504</v>
      </c>
      <c r="J1315" s="3">
        <v>1083</v>
      </c>
      <c r="K1315" s="3">
        <v>1110</v>
      </c>
      <c r="L1315" s="3">
        <v>1318</v>
      </c>
      <c r="M1315" s="4">
        <v>417941.47</v>
      </c>
      <c r="N1315" s="4">
        <v>405887</v>
      </c>
      <c r="O1315" s="4">
        <v>1411523</v>
      </c>
      <c r="P1315" s="5">
        <f t="shared" si="200"/>
        <v>1.1588480000366419</v>
      </c>
      <c r="Q1315" s="5">
        <f t="shared" si="201"/>
        <v>6.9902912621359226E-2</v>
      </c>
      <c r="R1315" s="6">
        <f t="shared" si="202"/>
        <v>2.6150793650793651</v>
      </c>
      <c r="S1315" s="4">
        <f t="shared" si="203"/>
        <v>3071.443095599393</v>
      </c>
      <c r="T1315" s="4">
        <f t="shared" si="204"/>
        <v>8032.0674603174602</v>
      </c>
      <c r="U1315" s="5">
        <f t="shared" si="205"/>
        <v>3.5174234627962021E-2</v>
      </c>
      <c r="V1315" s="4">
        <f t="shared" si="206"/>
        <v>2230752</v>
      </c>
      <c r="W1315" s="5">
        <f t="shared" si="207"/>
        <v>0.55105304580202075</v>
      </c>
      <c r="X1315" s="4">
        <f t="shared" si="208"/>
        <v>1812810.53</v>
      </c>
      <c r="Y1315" s="5">
        <f t="shared" si="209"/>
        <v>0.44781076696041316</v>
      </c>
    </row>
    <row r="1316" spans="1:25" x14ac:dyDescent="0.25">
      <c r="A1316" s="2">
        <v>45352</v>
      </c>
      <c r="B1316" t="s">
        <v>6</v>
      </c>
      <c r="C1316" t="s">
        <v>41</v>
      </c>
      <c r="D1316" s="4">
        <v>2810445</v>
      </c>
      <c r="E1316" s="4">
        <v>3205561</v>
      </c>
      <c r="F1316" s="4">
        <v>3009824</v>
      </c>
      <c r="G1316" s="4">
        <v>195737</v>
      </c>
      <c r="H1316" s="3">
        <v>4732</v>
      </c>
      <c r="I1316" s="3">
        <v>433</v>
      </c>
      <c r="J1316" s="3">
        <v>827</v>
      </c>
      <c r="K1316" s="3">
        <v>987</v>
      </c>
      <c r="L1316" s="3">
        <v>1139</v>
      </c>
      <c r="M1316" s="4">
        <v>386948.28</v>
      </c>
      <c r="N1316" s="4">
        <v>296029</v>
      </c>
      <c r="O1316" s="4">
        <v>1102563</v>
      </c>
      <c r="P1316" s="5">
        <f t="shared" si="200"/>
        <v>1.1405884121553704</v>
      </c>
      <c r="Q1316" s="5">
        <f t="shared" si="201"/>
        <v>9.1504649196956889E-2</v>
      </c>
      <c r="R1316" s="6">
        <f t="shared" si="202"/>
        <v>2.6304849884526558</v>
      </c>
      <c r="S1316" s="4">
        <f t="shared" si="203"/>
        <v>2814.3643546971025</v>
      </c>
      <c r="T1316" s="4">
        <f t="shared" si="204"/>
        <v>7403.1431870669749</v>
      </c>
      <c r="U1316" s="5">
        <f t="shared" si="205"/>
        <v>6.1061698716698885E-2</v>
      </c>
      <c r="V1316" s="4">
        <f t="shared" si="206"/>
        <v>1806969</v>
      </c>
      <c r="W1316" s="5">
        <f t="shared" si="207"/>
        <v>0.56369821070321235</v>
      </c>
      <c r="X1316" s="4">
        <f t="shared" si="208"/>
        <v>1420020.72</v>
      </c>
      <c r="Y1316" s="5">
        <f t="shared" si="209"/>
        <v>0.44298664726704623</v>
      </c>
    </row>
    <row r="1317" spans="1:25" x14ac:dyDescent="0.25">
      <c r="A1317" s="2">
        <v>45352</v>
      </c>
      <c r="B1317" t="s">
        <v>6</v>
      </c>
      <c r="C1317" t="s">
        <v>42</v>
      </c>
      <c r="D1317" s="4">
        <v>3375028</v>
      </c>
      <c r="E1317" s="4">
        <v>2645379</v>
      </c>
      <c r="F1317" s="4">
        <v>2510798</v>
      </c>
      <c r="G1317" s="4">
        <v>134581</v>
      </c>
      <c r="H1317" s="3">
        <v>5767</v>
      </c>
      <c r="I1317" s="3">
        <v>371</v>
      </c>
      <c r="J1317" s="3">
        <v>847</v>
      </c>
      <c r="K1317" s="3">
        <v>1419</v>
      </c>
      <c r="L1317" s="3">
        <v>1103</v>
      </c>
      <c r="M1317" s="4">
        <v>422653.93</v>
      </c>
      <c r="N1317" s="4">
        <v>331512</v>
      </c>
      <c r="O1317" s="4">
        <v>1082787</v>
      </c>
      <c r="P1317" s="5">
        <f t="shared" si="200"/>
        <v>0.78380949728417071</v>
      </c>
      <c r="Q1317" s="5">
        <f t="shared" si="201"/>
        <v>6.433154152939137E-2</v>
      </c>
      <c r="R1317" s="6">
        <f t="shared" si="202"/>
        <v>2.9730458221024261</v>
      </c>
      <c r="S1317" s="4">
        <f t="shared" si="203"/>
        <v>2398.3490480507708</v>
      </c>
      <c r="T1317" s="4">
        <f t="shared" si="204"/>
        <v>7130.4016172506736</v>
      </c>
      <c r="U1317" s="5">
        <f t="shared" si="205"/>
        <v>5.0873995748813308E-2</v>
      </c>
      <c r="V1317" s="4">
        <f t="shared" si="206"/>
        <v>1231080</v>
      </c>
      <c r="W1317" s="5">
        <f t="shared" si="207"/>
        <v>0.46536999046261424</v>
      </c>
      <c r="X1317" s="4">
        <f t="shared" si="208"/>
        <v>808426.07000000007</v>
      </c>
      <c r="Y1317" s="5">
        <f t="shared" si="209"/>
        <v>0.30559933756183899</v>
      </c>
    </row>
    <row r="1318" spans="1:25" x14ac:dyDescent="0.25">
      <c r="A1318" s="2">
        <v>45352</v>
      </c>
      <c r="B1318" t="s">
        <v>6</v>
      </c>
      <c r="C1318" t="s">
        <v>43</v>
      </c>
      <c r="D1318" s="4">
        <v>1612957</v>
      </c>
      <c r="E1318" s="4">
        <v>1914359</v>
      </c>
      <c r="F1318" s="4">
        <v>1818328</v>
      </c>
      <c r="G1318" s="4">
        <v>96031</v>
      </c>
      <c r="H1318" s="3">
        <v>4039</v>
      </c>
      <c r="I1318" s="3">
        <v>273</v>
      </c>
      <c r="J1318" s="3">
        <v>410</v>
      </c>
      <c r="K1318" s="3">
        <v>616</v>
      </c>
      <c r="L1318" s="3">
        <v>588</v>
      </c>
      <c r="M1318" s="4">
        <v>260836.08</v>
      </c>
      <c r="N1318" s="4">
        <v>191984</v>
      </c>
      <c r="O1318" s="4">
        <v>621837</v>
      </c>
      <c r="P1318" s="5">
        <f t="shared" si="200"/>
        <v>1.186863009987247</v>
      </c>
      <c r="Q1318" s="5">
        <f t="shared" si="201"/>
        <v>6.7590987868284227E-2</v>
      </c>
      <c r="R1318" s="6">
        <f t="shared" si="202"/>
        <v>2.1538461538461537</v>
      </c>
      <c r="S1318" s="4">
        <f t="shared" si="203"/>
        <v>3255.7125850340135</v>
      </c>
      <c r="T1318" s="4">
        <f t="shared" si="204"/>
        <v>7012.3040293040294</v>
      </c>
      <c r="U1318" s="5">
        <f t="shared" si="205"/>
        <v>5.0163527321677906E-2</v>
      </c>
      <c r="V1318" s="4">
        <f t="shared" si="206"/>
        <v>1100538</v>
      </c>
      <c r="W1318" s="5">
        <f t="shared" si="207"/>
        <v>0.57488590175614918</v>
      </c>
      <c r="X1318" s="4">
        <f t="shared" si="208"/>
        <v>839701.92</v>
      </c>
      <c r="Y1318" s="5">
        <f t="shared" si="209"/>
        <v>0.43863346425618188</v>
      </c>
    </row>
    <row r="1319" spans="1:25" x14ac:dyDescent="0.25">
      <c r="A1319" s="2">
        <v>45352</v>
      </c>
      <c r="B1319" t="s">
        <v>6</v>
      </c>
      <c r="C1319" t="s">
        <v>44</v>
      </c>
      <c r="D1319" s="4">
        <v>2549472</v>
      </c>
      <c r="E1319" s="4">
        <v>2155754</v>
      </c>
      <c r="F1319" s="4">
        <v>2017806</v>
      </c>
      <c r="G1319" s="4">
        <v>137948</v>
      </c>
      <c r="H1319" s="3">
        <v>5478</v>
      </c>
      <c r="I1319" s="3">
        <v>364</v>
      </c>
      <c r="J1319" s="3">
        <v>596</v>
      </c>
      <c r="K1319" s="3">
        <v>949</v>
      </c>
      <c r="L1319" s="3">
        <v>804</v>
      </c>
      <c r="M1319" s="4">
        <v>275227.28999999998</v>
      </c>
      <c r="N1319" s="4">
        <v>215962</v>
      </c>
      <c r="O1319" s="4">
        <v>707712</v>
      </c>
      <c r="P1319" s="5">
        <f t="shared" si="200"/>
        <v>0.84556880797278811</v>
      </c>
      <c r="Q1319" s="5">
        <f t="shared" si="201"/>
        <v>6.6447608616283321E-2</v>
      </c>
      <c r="R1319" s="6">
        <f t="shared" si="202"/>
        <v>2.2087912087912089</v>
      </c>
      <c r="S1319" s="4">
        <f t="shared" si="203"/>
        <v>2681.2860696517414</v>
      </c>
      <c r="T1319" s="4">
        <f t="shared" si="204"/>
        <v>5922.4010989010985</v>
      </c>
      <c r="U1319" s="5">
        <f t="shared" si="205"/>
        <v>6.3990603751633998E-2</v>
      </c>
      <c r="V1319" s="4">
        <f t="shared" si="206"/>
        <v>1232080</v>
      </c>
      <c r="W1319" s="5">
        <f t="shared" si="207"/>
        <v>0.5715308889604287</v>
      </c>
      <c r="X1319" s="4">
        <f t="shared" si="208"/>
        <v>956852.71</v>
      </c>
      <c r="Y1319" s="5">
        <f t="shared" si="209"/>
        <v>0.44385987918844172</v>
      </c>
    </row>
    <row r="1320" spans="1:25" x14ac:dyDescent="0.25">
      <c r="A1320" s="2">
        <v>45352</v>
      </c>
      <c r="B1320" t="s">
        <v>7</v>
      </c>
      <c r="C1320" t="s">
        <v>45</v>
      </c>
      <c r="D1320" s="4">
        <v>6276507</v>
      </c>
      <c r="E1320" s="4">
        <v>6890753</v>
      </c>
      <c r="F1320" s="4">
        <v>6526979</v>
      </c>
      <c r="G1320" s="4">
        <v>363774</v>
      </c>
      <c r="H1320" s="3">
        <v>8606</v>
      </c>
      <c r="I1320" s="3">
        <v>834</v>
      </c>
      <c r="J1320" s="3">
        <v>1481</v>
      </c>
      <c r="K1320" s="3">
        <v>1809</v>
      </c>
      <c r="L1320" s="3">
        <v>1998</v>
      </c>
      <c r="M1320" s="4">
        <v>709770.45</v>
      </c>
      <c r="N1320" s="4">
        <v>656979</v>
      </c>
      <c r="O1320" s="4">
        <v>2251921</v>
      </c>
      <c r="P1320" s="5">
        <f t="shared" si="200"/>
        <v>1.0978643057356583</v>
      </c>
      <c r="Q1320" s="5">
        <f t="shared" si="201"/>
        <v>9.6909133162909597E-2</v>
      </c>
      <c r="R1320" s="6">
        <f t="shared" si="202"/>
        <v>2.3956834532374103</v>
      </c>
      <c r="S1320" s="4">
        <f t="shared" si="203"/>
        <v>3448.8253253253251</v>
      </c>
      <c r="T1320" s="4">
        <f t="shared" si="204"/>
        <v>8262.2937649880096</v>
      </c>
      <c r="U1320" s="5">
        <f t="shared" si="205"/>
        <v>5.2791617984275452E-2</v>
      </c>
      <c r="V1320" s="4">
        <f t="shared" si="206"/>
        <v>3981853</v>
      </c>
      <c r="W1320" s="5">
        <f t="shared" si="207"/>
        <v>0.57785455377663375</v>
      </c>
      <c r="X1320" s="4">
        <f t="shared" si="208"/>
        <v>3272082.55</v>
      </c>
      <c r="Y1320" s="5">
        <f t="shared" si="209"/>
        <v>0.47485123178845617</v>
      </c>
    </row>
    <row r="1321" spans="1:25" x14ac:dyDescent="0.25">
      <c r="A1321" s="2">
        <v>45352</v>
      </c>
      <c r="B1321" t="s">
        <v>7</v>
      </c>
      <c r="C1321" t="s">
        <v>46</v>
      </c>
      <c r="D1321" s="4">
        <v>883633</v>
      </c>
      <c r="E1321" s="4">
        <v>763150</v>
      </c>
      <c r="F1321" s="4">
        <v>724451</v>
      </c>
      <c r="G1321" s="4">
        <v>38699</v>
      </c>
      <c r="H1321" s="3">
        <v>1746</v>
      </c>
      <c r="I1321" s="3">
        <v>102</v>
      </c>
      <c r="J1321" s="3">
        <v>202</v>
      </c>
      <c r="K1321" s="3">
        <v>268</v>
      </c>
      <c r="L1321" s="3">
        <v>250</v>
      </c>
      <c r="M1321" s="4">
        <v>109234.21</v>
      </c>
      <c r="N1321" s="4">
        <v>72826</v>
      </c>
      <c r="O1321" s="4">
        <v>225098</v>
      </c>
      <c r="P1321" s="5">
        <f t="shared" si="200"/>
        <v>0.86365040689969708</v>
      </c>
      <c r="Q1321" s="5">
        <f t="shared" si="201"/>
        <v>5.8419243986254296E-2</v>
      </c>
      <c r="R1321" s="6">
        <f t="shared" si="202"/>
        <v>2.4509803921568629</v>
      </c>
      <c r="S1321" s="4">
        <f t="shared" si="203"/>
        <v>3052.6</v>
      </c>
      <c r="T1321" s="4">
        <f t="shared" si="204"/>
        <v>7481.8627450980393</v>
      </c>
      <c r="U1321" s="5">
        <f t="shared" si="205"/>
        <v>5.0709559064404115E-2</v>
      </c>
      <c r="V1321" s="4">
        <f t="shared" si="206"/>
        <v>465226</v>
      </c>
      <c r="W1321" s="5">
        <f t="shared" si="207"/>
        <v>0.60961278909781824</v>
      </c>
      <c r="X1321" s="4">
        <f t="shared" si="208"/>
        <v>355991.79</v>
      </c>
      <c r="Y1321" s="5">
        <f t="shared" si="209"/>
        <v>0.46647682631199633</v>
      </c>
    </row>
    <row r="1322" spans="1:25" x14ac:dyDescent="0.25">
      <c r="A1322" s="2">
        <v>45352</v>
      </c>
      <c r="B1322" t="s">
        <v>8</v>
      </c>
      <c r="C1322" t="s">
        <v>47</v>
      </c>
      <c r="D1322" s="4">
        <v>4613887</v>
      </c>
      <c r="E1322" s="4">
        <v>3941400</v>
      </c>
      <c r="F1322" s="4">
        <v>3742819</v>
      </c>
      <c r="G1322" s="4">
        <v>198581</v>
      </c>
      <c r="H1322" s="3">
        <v>6584</v>
      </c>
      <c r="I1322" s="3">
        <v>532</v>
      </c>
      <c r="J1322" s="3">
        <v>959</v>
      </c>
      <c r="K1322" s="3">
        <v>1559</v>
      </c>
      <c r="L1322" s="3">
        <v>1274</v>
      </c>
      <c r="M1322" s="4">
        <v>379482.86</v>
      </c>
      <c r="N1322" s="4">
        <v>417725</v>
      </c>
      <c r="O1322" s="4">
        <v>1408126</v>
      </c>
      <c r="P1322" s="5">
        <f t="shared" si="200"/>
        <v>0.85424718897536933</v>
      </c>
      <c r="Q1322" s="5">
        <f t="shared" si="201"/>
        <v>8.0801944106925885E-2</v>
      </c>
      <c r="R1322" s="6">
        <f t="shared" si="202"/>
        <v>2.3947368421052633</v>
      </c>
      <c r="S1322" s="4">
        <f t="shared" si="203"/>
        <v>3093.7205651491367</v>
      </c>
      <c r="T1322" s="4">
        <f t="shared" si="204"/>
        <v>7408.6466165413531</v>
      </c>
      <c r="U1322" s="5">
        <f t="shared" si="205"/>
        <v>5.0383366316537274E-2</v>
      </c>
      <c r="V1322" s="4">
        <f t="shared" si="206"/>
        <v>2115549</v>
      </c>
      <c r="W1322" s="5">
        <f t="shared" si="207"/>
        <v>0.53675064697823105</v>
      </c>
      <c r="X1322" s="4">
        <f t="shared" si="208"/>
        <v>1736066.1400000001</v>
      </c>
      <c r="Y1322" s="5">
        <f t="shared" si="209"/>
        <v>0.4404694118841021</v>
      </c>
    </row>
    <row r="1323" spans="1:25" x14ac:dyDescent="0.25">
      <c r="A1323" s="2">
        <v>45352</v>
      </c>
      <c r="B1323" t="s">
        <v>9</v>
      </c>
      <c r="C1323" t="s">
        <v>48</v>
      </c>
      <c r="D1323" s="4">
        <v>5542910</v>
      </c>
      <c r="E1323" s="4">
        <v>4580101</v>
      </c>
      <c r="F1323" s="4">
        <v>4291008</v>
      </c>
      <c r="G1323" s="4">
        <v>289093</v>
      </c>
      <c r="H1323" s="3">
        <v>6818</v>
      </c>
      <c r="I1323" s="3">
        <v>476</v>
      </c>
      <c r="J1323" s="3">
        <v>946</v>
      </c>
      <c r="K1323" s="3">
        <v>1618</v>
      </c>
      <c r="L1323" s="3">
        <v>1405</v>
      </c>
      <c r="M1323" s="4">
        <v>600007.54</v>
      </c>
      <c r="N1323" s="4">
        <v>436472</v>
      </c>
      <c r="O1323" s="4">
        <v>1355750</v>
      </c>
      <c r="P1323" s="5">
        <f t="shared" si="200"/>
        <v>0.82629900178786952</v>
      </c>
      <c r="Q1323" s="5">
        <f t="shared" si="201"/>
        <v>6.9815195071868577E-2</v>
      </c>
      <c r="R1323" s="6">
        <f t="shared" si="202"/>
        <v>2.9516806722689077</v>
      </c>
      <c r="S1323" s="4">
        <f t="shared" si="203"/>
        <v>3259.8583629893237</v>
      </c>
      <c r="T1323" s="4">
        <f t="shared" si="204"/>
        <v>9622.0609243697472</v>
      </c>
      <c r="U1323" s="5">
        <f t="shared" si="205"/>
        <v>6.3119350424805043E-2</v>
      </c>
      <c r="V1323" s="4">
        <f t="shared" si="206"/>
        <v>2787879</v>
      </c>
      <c r="W1323" s="5">
        <f t="shared" si="207"/>
        <v>0.60869378208035152</v>
      </c>
      <c r="X1323" s="4">
        <f t="shared" si="208"/>
        <v>2187871.46</v>
      </c>
      <c r="Y1323" s="5">
        <f t="shared" si="209"/>
        <v>0.47769065791343901</v>
      </c>
    </row>
    <row r="1324" spans="1:25" x14ac:dyDescent="0.25">
      <c r="A1324" s="2">
        <v>45352</v>
      </c>
      <c r="B1324" t="s">
        <v>9</v>
      </c>
      <c r="C1324" t="s">
        <v>49</v>
      </c>
      <c r="D1324" s="4">
        <v>4784825</v>
      </c>
      <c r="E1324" s="4">
        <v>5291209</v>
      </c>
      <c r="F1324" s="4">
        <v>4851186</v>
      </c>
      <c r="G1324" s="4">
        <v>440023</v>
      </c>
      <c r="H1324" s="3">
        <v>11047</v>
      </c>
      <c r="I1324" s="3">
        <v>758</v>
      </c>
      <c r="J1324" s="3">
        <v>1486</v>
      </c>
      <c r="K1324" s="3">
        <v>1540</v>
      </c>
      <c r="L1324" s="3">
        <v>2134</v>
      </c>
      <c r="M1324" s="4">
        <v>716055.76</v>
      </c>
      <c r="N1324" s="4">
        <v>561446</v>
      </c>
      <c r="O1324" s="4">
        <v>1787256</v>
      </c>
      <c r="P1324" s="5">
        <f t="shared" si="200"/>
        <v>1.1058312477467829</v>
      </c>
      <c r="Q1324" s="5">
        <f t="shared" si="201"/>
        <v>6.8615913822757307E-2</v>
      </c>
      <c r="R1324" s="6">
        <f t="shared" si="202"/>
        <v>2.8153034300791555</v>
      </c>
      <c r="S1324" s="4">
        <f t="shared" si="203"/>
        <v>2479.4793814432992</v>
      </c>
      <c r="T1324" s="4">
        <f t="shared" si="204"/>
        <v>6980.4868073878624</v>
      </c>
      <c r="U1324" s="5">
        <f t="shared" si="205"/>
        <v>8.3161145212748158E-2</v>
      </c>
      <c r="V1324" s="4">
        <f t="shared" si="206"/>
        <v>2942507</v>
      </c>
      <c r="W1324" s="5">
        <f t="shared" si="207"/>
        <v>0.55611241211602114</v>
      </c>
      <c r="X1324" s="4">
        <f t="shared" si="208"/>
        <v>2226451.2400000002</v>
      </c>
      <c r="Y1324" s="5">
        <f t="shared" si="209"/>
        <v>0.42078308379049101</v>
      </c>
    </row>
    <row r="1325" spans="1:25" x14ac:dyDescent="0.25">
      <c r="A1325" s="2">
        <v>45352</v>
      </c>
      <c r="B1325" t="s">
        <v>10</v>
      </c>
      <c r="C1325" t="s">
        <v>50</v>
      </c>
      <c r="D1325" s="4">
        <v>4757384</v>
      </c>
      <c r="E1325" s="4">
        <v>5468807</v>
      </c>
      <c r="F1325" s="4">
        <v>5215272</v>
      </c>
      <c r="G1325" s="4">
        <v>253535</v>
      </c>
      <c r="H1325" s="3">
        <v>6254</v>
      </c>
      <c r="I1325" s="3">
        <v>564</v>
      </c>
      <c r="J1325" s="3">
        <v>1204</v>
      </c>
      <c r="K1325" s="3">
        <v>1513</v>
      </c>
      <c r="L1325" s="3">
        <v>1627</v>
      </c>
      <c r="M1325" s="4">
        <v>717689.82</v>
      </c>
      <c r="N1325" s="4">
        <v>485163</v>
      </c>
      <c r="O1325" s="4">
        <v>2167233</v>
      </c>
      <c r="P1325" s="5">
        <f t="shared" si="200"/>
        <v>1.1495407980520387</v>
      </c>
      <c r="Q1325" s="5">
        <f t="shared" si="201"/>
        <v>9.0182283338663252E-2</v>
      </c>
      <c r="R1325" s="6">
        <f t="shared" si="202"/>
        <v>2.8847517730496453</v>
      </c>
      <c r="S1325" s="4">
        <f t="shared" si="203"/>
        <v>3361.282728948986</v>
      </c>
      <c r="T1325" s="4">
        <f t="shared" si="204"/>
        <v>9696.4663120567384</v>
      </c>
      <c r="U1325" s="5">
        <f t="shared" si="205"/>
        <v>4.6360202508517856E-2</v>
      </c>
      <c r="V1325" s="4">
        <f t="shared" si="206"/>
        <v>2816411</v>
      </c>
      <c r="W1325" s="5">
        <f t="shared" si="207"/>
        <v>0.51499550084689405</v>
      </c>
      <c r="X1325" s="4">
        <f t="shared" si="208"/>
        <v>2098721.1800000002</v>
      </c>
      <c r="Y1325" s="5">
        <f t="shared" si="209"/>
        <v>0.38376215873041419</v>
      </c>
    </row>
    <row r="1326" spans="1:25" x14ac:dyDescent="0.25">
      <c r="A1326" s="2">
        <v>45352</v>
      </c>
      <c r="B1326" t="s">
        <v>10</v>
      </c>
      <c r="C1326" t="s">
        <v>51</v>
      </c>
      <c r="D1326" s="4">
        <v>3799060</v>
      </c>
      <c r="E1326" s="4">
        <v>4060735</v>
      </c>
      <c r="F1326" s="4">
        <v>3864522</v>
      </c>
      <c r="G1326" s="4">
        <v>196213</v>
      </c>
      <c r="H1326" s="3">
        <v>9238</v>
      </c>
      <c r="I1326" s="3">
        <v>446</v>
      </c>
      <c r="J1326" s="3">
        <v>850</v>
      </c>
      <c r="K1326" s="3">
        <v>1061</v>
      </c>
      <c r="L1326" s="3">
        <v>1174</v>
      </c>
      <c r="M1326" s="4">
        <v>393292.65</v>
      </c>
      <c r="N1326" s="4">
        <v>360181</v>
      </c>
      <c r="O1326" s="4">
        <v>1280875</v>
      </c>
      <c r="P1326" s="5">
        <f t="shared" si="200"/>
        <v>1.0688788805651925</v>
      </c>
      <c r="Q1326" s="5">
        <f t="shared" si="201"/>
        <v>4.8278848235548823E-2</v>
      </c>
      <c r="R1326" s="6">
        <f t="shared" si="202"/>
        <v>2.6322869955156949</v>
      </c>
      <c r="S1326" s="4">
        <f t="shared" si="203"/>
        <v>3458.8884156729132</v>
      </c>
      <c r="T1326" s="4">
        <f t="shared" si="204"/>
        <v>9104.7869955156948</v>
      </c>
      <c r="U1326" s="5">
        <f t="shared" si="205"/>
        <v>4.8319577613412351E-2</v>
      </c>
      <c r="V1326" s="4">
        <f t="shared" si="206"/>
        <v>2419679</v>
      </c>
      <c r="W1326" s="5">
        <f t="shared" si="207"/>
        <v>0.59587217584993846</v>
      </c>
      <c r="X1326" s="4">
        <f t="shared" si="208"/>
        <v>2026386.35</v>
      </c>
      <c r="Y1326" s="5">
        <f t="shared" si="209"/>
        <v>0.49901959866871393</v>
      </c>
    </row>
    <row r="1327" spans="1:25" x14ac:dyDescent="0.25">
      <c r="A1327" s="2">
        <v>45352</v>
      </c>
      <c r="B1327" t="s">
        <v>10</v>
      </c>
      <c r="C1327" t="s">
        <v>52</v>
      </c>
      <c r="D1327" s="4">
        <v>8652100</v>
      </c>
      <c r="E1327" s="4">
        <v>8771273</v>
      </c>
      <c r="F1327" s="4">
        <v>8218486</v>
      </c>
      <c r="G1327" s="4">
        <v>552787</v>
      </c>
      <c r="H1327" s="3">
        <v>10659</v>
      </c>
      <c r="I1327" s="3">
        <v>959</v>
      </c>
      <c r="J1327" s="3">
        <v>1820</v>
      </c>
      <c r="K1327" s="3">
        <v>2533</v>
      </c>
      <c r="L1327" s="3">
        <v>2689</v>
      </c>
      <c r="M1327" s="4">
        <v>1240404.9099999999</v>
      </c>
      <c r="N1327" s="4">
        <v>760280</v>
      </c>
      <c r="O1327" s="4">
        <v>2921384</v>
      </c>
      <c r="P1327" s="5">
        <f t="shared" si="200"/>
        <v>1.0137738814854198</v>
      </c>
      <c r="Q1327" s="5">
        <f t="shared" si="201"/>
        <v>8.9970916596303588E-2</v>
      </c>
      <c r="R1327" s="6">
        <f t="shared" si="202"/>
        <v>2.8039624608967673</v>
      </c>
      <c r="S1327" s="4">
        <f t="shared" si="203"/>
        <v>3261.9088880624768</v>
      </c>
      <c r="T1327" s="4">
        <f t="shared" si="204"/>
        <v>9146.2700729927001</v>
      </c>
      <c r="U1327" s="5">
        <f t="shared" si="205"/>
        <v>6.3022436994037243E-2</v>
      </c>
      <c r="V1327" s="4">
        <f t="shared" si="206"/>
        <v>5089609</v>
      </c>
      <c r="W1327" s="5">
        <f t="shared" si="207"/>
        <v>0.58025887462401404</v>
      </c>
      <c r="X1327" s="4">
        <f t="shared" si="208"/>
        <v>3849204.09</v>
      </c>
      <c r="Y1327" s="5">
        <f t="shared" si="209"/>
        <v>0.43884212588070171</v>
      </c>
    </row>
    <row r="1328" spans="1:25" x14ac:dyDescent="0.25">
      <c r="A1328" s="2">
        <v>45352</v>
      </c>
      <c r="B1328" t="s">
        <v>11</v>
      </c>
      <c r="C1328" t="s">
        <v>53</v>
      </c>
      <c r="D1328" s="4">
        <v>2690110</v>
      </c>
      <c r="E1328" s="4">
        <v>2758866</v>
      </c>
      <c r="F1328" s="4">
        <v>2608368</v>
      </c>
      <c r="G1328" s="4">
        <v>150498</v>
      </c>
      <c r="H1328" s="3">
        <v>4948</v>
      </c>
      <c r="I1328" s="3">
        <v>369</v>
      </c>
      <c r="J1328" s="3">
        <v>798</v>
      </c>
      <c r="K1328" s="3">
        <v>1098</v>
      </c>
      <c r="L1328" s="3">
        <v>1068</v>
      </c>
      <c r="M1328" s="4">
        <v>324977.81</v>
      </c>
      <c r="N1328" s="4">
        <v>280883</v>
      </c>
      <c r="O1328" s="4">
        <v>1068208</v>
      </c>
      <c r="P1328" s="5">
        <f t="shared" si="200"/>
        <v>1.0255588061454737</v>
      </c>
      <c r="Q1328" s="5">
        <f t="shared" si="201"/>
        <v>7.4575586095392082E-2</v>
      </c>
      <c r="R1328" s="6">
        <f t="shared" si="202"/>
        <v>2.8943089430894311</v>
      </c>
      <c r="S1328" s="4">
        <f t="shared" si="203"/>
        <v>2583.2078651685392</v>
      </c>
      <c r="T1328" s="4">
        <f t="shared" si="204"/>
        <v>7476.6016260162605</v>
      </c>
      <c r="U1328" s="5">
        <f t="shared" si="205"/>
        <v>5.4550674081307322E-2</v>
      </c>
      <c r="V1328" s="4">
        <f t="shared" si="206"/>
        <v>1409775</v>
      </c>
      <c r="W1328" s="5">
        <f t="shared" si="207"/>
        <v>0.51099799700311654</v>
      </c>
      <c r="X1328" s="4">
        <f t="shared" si="208"/>
        <v>1084797.19</v>
      </c>
      <c r="Y1328" s="5">
        <f t="shared" si="209"/>
        <v>0.39320401570790314</v>
      </c>
    </row>
    <row r="1329" spans="1:25" x14ac:dyDescent="0.25">
      <c r="A1329" s="2">
        <v>45352</v>
      </c>
      <c r="B1329" t="s">
        <v>11</v>
      </c>
      <c r="C1329" t="s">
        <v>54</v>
      </c>
      <c r="D1329" s="4">
        <v>6263916</v>
      </c>
      <c r="E1329" s="4">
        <v>6324059</v>
      </c>
      <c r="F1329" s="4">
        <v>5880599</v>
      </c>
      <c r="G1329" s="4">
        <v>443460</v>
      </c>
      <c r="H1329" s="3">
        <v>4751</v>
      </c>
      <c r="I1329" s="3">
        <v>587</v>
      </c>
      <c r="J1329" s="3">
        <v>1175</v>
      </c>
      <c r="K1329" s="3">
        <v>1543</v>
      </c>
      <c r="L1329" s="3">
        <v>1708</v>
      </c>
      <c r="M1329" s="4">
        <v>569769.48</v>
      </c>
      <c r="N1329" s="4">
        <v>567769</v>
      </c>
      <c r="O1329" s="4">
        <v>2347359</v>
      </c>
      <c r="P1329" s="5">
        <f t="shared" si="200"/>
        <v>1.0096015016804185</v>
      </c>
      <c r="Q1329" s="5">
        <f t="shared" si="201"/>
        <v>0.12355293622395286</v>
      </c>
      <c r="R1329" s="6">
        <f t="shared" si="202"/>
        <v>2.909710391822828</v>
      </c>
      <c r="S1329" s="4">
        <f t="shared" si="203"/>
        <v>3702.6106557377047</v>
      </c>
      <c r="T1329" s="4">
        <f t="shared" si="204"/>
        <v>10773.524701873936</v>
      </c>
      <c r="U1329" s="5">
        <f t="shared" si="205"/>
        <v>7.0122685446166774E-2</v>
      </c>
      <c r="V1329" s="4">
        <f t="shared" si="206"/>
        <v>3408931</v>
      </c>
      <c r="W1329" s="5">
        <f t="shared" si="207"/>
        <v>0.53904161868192568</v>
      </c>
      <c r="X1329" s="4">
        <f t="shared" si="208"/>
        <v>2839161.52</v>
      </c>
      <c r="Y1329" s="5">
        <f t="shared" si="209"/>
        <v>0.44894608352009369</v>
      </c>
    </row>
    <row r="1330" spans="1:25" x14ac:dyDescent="0.25">
      <c r="A1330" s="2">
        <v>45352</v>
      </c>
      <c r="B1330" t="s">
        <v>12</v>
      </c>
      <c r="C1330" t="s">
        <v>55</v>
      </c>
      <c r="D1330" s="4">
        <v>2280892</v>
      </c>
      <c r="E1330" s="4">
        <v>2176076</v>
      </c>
      <c r="F1330" s="4">
        <v>2033817</v>
      </c>
      <c r="G1330" s="4">
        <v>142259</v>
      </c>
      <c r="H1330" s="3">
        <v>3581</v>
      </c>
      <c r="I1330" s="3">
        <v>280</v>
      </c>
      <c r="J1330" s="3">
        <v>499</v>
      </c>
      <c r="K1330" s="3">
        <v>692</v>
      </c>
      <c r="L1330" s="3">
        <v>721</v>
      </c>
      <c r="M1330" s="4">
        <v>305545.31</v>
      </c>
      <c r="N1330" s="4">
        <v>186915</v>
      </c>
      <c r="O1330" s="4">
        <v>683528</v>
      </c>
      <c r="P1330" s="5">
        <f t="shared" si="200"/>
        <v>0.95404604865114173</v>
      </c>
      <c r="Q1330" s="5">
        <f t="shared" si="201"/>
        <v>7.8190449595085171E-2</v>
      </c>
      <c r="R1330" s="6">
        <f t="shared" si="202"/>
        <v>2.5750000000000002</v>
      </c>
      <c r="S1330" s="4">
        <f t="shared" si="203"/>
        <v>3018.1359223300969</v>
      </c>
      <c r="T1330" s="4">
        <f t="shared" si="204"/>
        <v>7771.7</v>
      </c>
      <c r="U1330" s="5">
        <f t="shared" si="205"/>
        <v>6.5374095390050721E-2</v>
      </c>
      <c r="V1330" s="4">
        <f t="shared" si="206"/>
        <v>1305633</v>
      </c>
      <c r="W1330" s="5">
        <f t="shared" si="207"/>
        <v>0.59999420976105611</v>
      </c>
      <c r="X1330" s="4">
        <f t="shared" si="208"/>
        <v>1000087.69</v>
      </c>
      <c r="Y1330" s="5">
        <f t="shared" si="209"/>
        <v>0.45958307062804787</v>
      </c>
    </row>
    <row r="1331" spans="1:25" x14ac:dyDescent="0.25">
      <c r="A1331" s="2">
        <v>45352</v>
      </c>
      <c r="B1331" t="s">
        <v>13</v>
      </c>
      <c r="C1331" t="s">
        <v>56</v>
      </c>
      <c r="D1331" s="4">
        <v>5037528</v>
      </c>
      <c r="E1331" s="4">
        <v>4981318</v>
      </c>
      <c r="F1331" s="4">
        <v>4645450</v>
      </c>
      <c r="G1331" s="4">
        <v>335868</v>
      </c>
      <c r="H1331" s="3">
        <v>8534</v>
      </c>
      <c r="I1331" s="3">
        <v>685</v>
      </c>
      <c r="J1331" s="3">
        <v>1039</v>
      </c>
      <c r="K1331" s="3">
        <v>1463</v>
      </c>
      <c r="L1331" s="3">
        <v>1441</v>
      </c>
      <c r="M1331" s="4">
        <v>555059.43999999994</v>
      </c>
      <c r="N1331" s="4">
        <v>469615</v>
      </c>
      <c r="O1331" s="4">
        <v>1779013</v>
      </c>
      <c r="P1331" s="5">
        <f t="shared" si="200"/>
        <v>0.98884174936595881</v>
      </c>
      <c r="Q1331" s="5">
        <f t="shared" si="201"/>
        <v>8.0267166627607217E-2</v>
      </c>
      <c r="R1331" s="6">
        <f t="shared" si="202"/>
        <v>2.1036496350364962</v>
      </c>
      <c r="S1331" s="4">
        <f t="shared" si="203"/>
        <v>3456.848022206801</v>
      </c>
      <c r="T1331" s="4">
        <f t="shared" si="204"/>
        <v>7271.9970802919706</v>
      </c>
      <c r="U1331" s="5">
        <f t="shared" si="205"/>
        <v>6.7425528745605076E-2</v>
      </c>
      <c r="V1331" s="4">
        <f t="shared" si="206"/>
        <v>2732690</v>
      </c>
      <c r="W1331" s="5">
        <f t="shared" si="207"/>
        <v>0.5485877432438564</v>
      </c>
      <c r="X1331" s="4">
        <f t="shared" si="208"/>
        <v>2177630.56</v>
      </c>
      <c r="Y1331" s="5">
        <f t="shared" si="209"/>
        <v>0.43715951481114035</v>
      </c>
    </row>
    <row r="1332" spans="1:25" x14ac:dyDescent="0.25">
      <c r="A1332" s="2">
        <v>45352</v>
      </c>
      <c r="B1332" t="s">
        <v>13</v>
      </c>
      <c r="C1332" t="s">
        <v>57</v>
      </c>
      <c r="D1332" s="4">
        <v>3541465</v>
      </c>
      <c r="E1332" s="4">
        <v>3916981</v>
      </c>
      <c r="F1332" s="4">
        <v>3665140</v>
      </c>
      <c r="G1332" s="4">
        <v>251841</v>
      </c>
      <c r="H1332" s="3">
        <v>8025</v>
      </c>
      <c r="I1332" s="3">
        <v>539</v>
      </c>
      <c r="J1332" s="3">
        <v>885</v>
      </c>
      <c r="K1332" s="3">
        <v>1186</v>
      </c>
      <c r="L1332" s="3">
        <v>1220</v>
      </c>
      <c r="M1332" s="4">
        <v>423650.47</v>
      </c>
      <c r="N1332" s="4">
        <v>398730</v>
      </c>
      <c r="O1332" s="4">
        <v>1201407</v>
      </c>
      <c r="P1332" s="5">
        <f t="shared" si="200"/>
        <v>1.1060340847643559</v>
      </c>
      <c r="Q1332" s="5">
        <f t="shared" si="201"/>
        <v>6.7165109034267909E-2</v>
      </c>
      <c r="R1332" s="6">
        <f t="shared" si="202"/>
        <v>2.2634508348794062</v>
      </c>
      <c r="S1332" s="4">
        <f t="shared" si="203"/>
        <v>3210.6401639344263</v>
      </c>
      <c r="T1332" s="4">
        <f t="shared" si="204"/>
        <v>7267.1261595547312</v>
      </c>
      <c r="U1332" s="5">
        <f t="shared" si="205"/>
        <v>6.4294669797989826E-2</v>
      </c>
      <c r="V1332" s="4">
        <f t="shared" si="206"/>
        <v>2316844</v>
      </c>
      <c r="W1332" s="5">
        <f t="shared" si="207"/>
        <v>0.59148716830640746</v>
      </c>
      <c r="X1332" s="4">
        <f t="shared" si="208"/>
        <v>1893193.53</v>
      </c>
      <c r="Y1332" s="5">
        <f t="shared" si="209"/>
        <v>0.48332977106603275</v>
      </c>
    </row>
    <row r="1333" spans="1:25" x14ac:dyDescent="0.25">
      <c r="A1333" s="2">
        <v>45352</v>
      </c>
      <c r="B1333" t="s">
        <v>14</v>
      </c>
      <c r="C1333" t="s">
        <v>58</v>
      </c>
      <c r="D1333" s="4">
        <v>2842538</v>
      </c>
      <c r="E1333" s="4">
        <v>3837426</v>
      </c>
      <c r="F1333" s="4">
        <v>3659568</v>
      </c>
      <c r="G1333" s="4">
        <v>177858</v>
      </c>
      <c r="H1333" s="3">
        <v>6101</v>
      </c>
      <c r="I1333" s="3">
        <v>473</v>
      </c>
      <c r="J1333" s="3">
        <v>953</v>
      </c>
      <c r="K1333" s="3">
        <v>789</v>
      </c>
      <c r="L1333" s="3">
        <v>1228</v>
      </c>
      <c r="M1333" s="4">
        <v>531422.09</v>
      </c>
      <c r="N1333" s="4">
        <v>341977</v>
      </c>
      <c r="O1333" s="4">
        <v>1421818</v>
      </c>
      <c r="P1333" s="5">
        <f t="shared" si="200"/>
        <v>1.3499998944605138</v>
      </c>
      <c r="Q1333" s="5">
        <f t="shared" si="201"/>
        <v>7.7528274053433863E-2</v>
      </c>
      <c r="R1333" s="6">
        <f t="shared" si="202"/>
        <v>2.5961945031712474</v>
      </c>
      <c r="S1333" s="4">
        <f t="shared" si="203"/>
        <v>3124.9397394136809</v>
      </c>
      <c r="T1333" s="4">
        <f t="shared" si="204"/>
        <v>8112.9513742071886</v>
      </c>
      <c r="U1333" s="5">
        <f t="shared" si="205"/>
        <v>4.6348255314890764E-2</v>
      </c>
      <c r="V1333" s="4">
        <f t="shared" si="206"/>
        <v>2073631</v>
      </c>
      <c r="W1333" s="5">
        <f t="shared" si="207"/>
        <v>0.54037028987659963</v>
      </c>
      <c r="X1333" s="4">
        <f t="shared" si="208"/>
        <v>1542208.9100000001</v>
      </c>
      <c r="Y1333" s="5">
        <f t="shared" si="209"/>
        <v>0.40188629305164453</v>
      </c>
    </row>
    <row r="1334" spans="1:25" x14ac:dyDescent="0.25">
      <c r="A1334" s="2">
        <v>45352</v>
      </c>
      <c r="B1334" t="s">
        <v>14</v>
      </c>
      <c r="C1334" t="s">
        <v>59</v>
      </c>
      <c r="D1334" s="4">
        <v>2066461</v>
      </c>
      <c r="E1334" s="4">
        <v>1739063</v>
      </c>
      <c r="F1334" s="4">
        <v>1635425</v>
      </c>
      <c r="G1334" s="4">
        <v>103638</v>
      </c>
      <c r="H1334" s="3">
        <v>3756</v>
      </c>
      <c r="I1334" s="3">
        <v>218</v>
      </c>
      <c r="J1334" s="3">
        <v>334</v>
      </c>
      <c r="K1334" s="3">
        <v>604</v>
      </c>
      <c r="L1334" s="3">
        <v>514</v>
      </c>
      <c r="M1334" s="4">
        <v>230646.73</v>
      </c>
      <c r="N1334" s="4">
        <v>184808</v>
      </c>
      <c r="O1334" s="4">
        <v>565330</v>
      </c>
      <c r="P1334" s="5">
        <f t="shared" si="200"/>
        <v>0.84156584614952812</v>
      </c>
      <c r="Q1334" s="5">
        <f t="shared" si="201"/>
        <v>5.8040468583599576E-2</v>
      </c>
      <c r="R1334" s="6">
        <f t="shared" si="202"/>
        <v>2.3577981651376145</v>
      </c>
      <c r="S1334" s="4">
        <f t="shared" si="203"/>
        <v>3383.3910505836575</v>
      </c>
      <c r="T1334" s="4">
        <f t="shared" si="204"/>
        <v>7977.3532110091746</v>
      </c>
      <c r="U1334" s="5">
        <f t="shared" si="205"/>
        <v>5.9594160763583606E-2</v>
      </c>
      <c r="V1334" s="4">
        <f t="shared" si="206"/>
        <v>988925</v>
      </c>
      <c r="W1334" s="5">
        <f t="shared" si="207"/>
        <v>0.56865392455592467</v>
      </c>
      <c r="X1334" s="4">
        <f t="shared" si="208"/>
        <v>758278.27</v>
      </c>
      <c r="Y1334" s="5">
        <f t="shared" si="209"/>
        <v>0.4360269121935203</v>
      </c>
    </row>
    <row r="1335" spans="1:25" x14ac:dyDescent="0.25">
      <c r="A1335" s="2">
        <v>45352</v>
      </c>
      <c r="B1335" t="s">
        <v>14</v>
      </c>
      <c r="C1335" t="s">
        <v>60</v>
      </c>
      <c r="D1335" s="4">
        <v>3943502</v>
      </c>
      <c r="E1335" s="4">
        <v>4225170</v>
      </c>
      <c r="F1335" s="4">
        <v>4014938</v>
      </c>
      <c r="G1335" s="4">
        <v>210232</v>
      </c>
      <c r="H1335" s="3">
        <v>5572</v>
      </c>
      <c r="I1335" s="3">
        <v>506</v>
      </c>
      <c r="J1335" s="3">
        <v>910</v>
      </c>
      <c r="K1335" s="3">
        <v>1170</v>
      </c>
      <c r="L1335" s="3">
        <v>1329</v>
      </c>
      <c r="M1335" s="4">
        <v>524418.98</v>
      </c>
      <c r="N1335" s="4">
        <v>409328</v>
      </c>
      <c r="O1335" s="4">
        <v>1189384</v>
      </c>
      <c r="P1335" s="5">
        <f t="shared" si="200"/>
        <v>1.0714258544816258</v>
      </c>
      <c r="Q1335" s="5">
        <f t="shared" si="201"/>
        <v>9.0811198851399863E-2</v>
      </c>
      <c r="R1335" s="6">
        <f t="shared" si="202"/>
        <v>2.6264822134387353</v>
      </c>
      <c r="S1335" s="4">
        <f t="shared" si="203"/>
        <v>3179.2099322799095</v>
      </c>
      <c r="T1335" s="4">
        <f t="shared" si="204"/>
        <v>8350.1383399209481</v>
      </c>
      <c r="U1335" s="5">
        <f t="shared" si="205"/>
        <v>4.9757051195573193E-2</v>
      </c>
      <c r="V1335" s="4">
        <f t="shared" si="206"/>
        <v>2626458</v>
      </c>
      <c r="W1335" s="5">
        <f t="shared" si="207"/>
        <v>0.62162185190181696</v>
      </c>
      <c r="X1335" s="4">
        <f t="shared" si="208"/>
        <v>2102039.02</v>
      </c>
      <c r="Y1335" s="5">
        <f t="shared" si="209"/>
        <v>0.49750401048951876</v>
      </c>
    </row>
    <row r="1336" spans="1:25" x14ac:dyDescent="0.25">
      <c r="A1336" s="2">
        <v>45352</v>
      </c>
      <c r="B1336" t="s">
        <v>15</v>
      </c>
      <c r="C1336" t="s">
        <v>61</v>
      </c>
      <c r="D1336" s="4">
        <v>2831622</v>
      </c>
      <c r="E1336" s="4">
        <v>2375514</v>
      </c>
      <c r="F1336" s="4">
        <v>2235648</v>
      </c>
      <c r="G1336" s="4">
        <v>139866</v>
      </c>
      <c r="H1336" s="3">
        <v>3332</v>
      </c>
      <c r="I1336" s="3">
        <v>231</v>
      </c>
      <c r="J1336" s="3">
        <v>583</v>
      </c>
      <c r="K1336" s="3">
        <v>939</v>
      </c>
      <c r="L1336" s="3">
        <v>743</v>
      </c>
      <c r="M1336" s="4">
        <v>344609.89</v>
      </c>
      <c r="N1336" s="4">
        <v>229883</v>
      </c>
      <c r="O1336" s="4">
        <v>926857</v>
      </c>
      <c r="P1336" s="5">
        <f t="shared" si="200"/>
        <v>0.83892341562539063</v>
      </c>
      <c r="Q1336" s="5">
        <f t="shared" si="201"/>
        <v>6.9327731092436978E-2</v>
      </c>
      <c r="R1336" s="6">
        <f t="shared" si="202"/>
        <v>3.2164502164502164</v>
      </c>
      <c r="S1336" s="4">
        <f t="shared" si="203"/>
        <v>3197.1924629878868</v>
      </c>
      <c r="T1336" s="4">
        <f t="shared" si="204"/>
        <v>10283.61038961039</v>
      </c>
      <c r="U1336" s="5">
        <f t="shared" si="205"/>
        <v>5.8878204885342712E-2</v>
      </c>
      <c r="V1336" s="4">
        <f t="shared" si="206"/>
        <v>1218774</v>
      </c>
      <c r="W1336" s="5">
        <f t="shared" si="207"/>
        <v>0.51305696367186215</v>
      </c>
      <c r="X1336" s="4">
        <f t="shared" si="208"/>
        <v>874164.11</v>
      </c>
      <c r="Y1336" s="5">
        <f t="shared" si="209"/>
        <v>0.3679894582814498</v>
      </c>
    </row>
    <row r="1337" spans="1:25" x14ac:dyDescent="0.25">
      <c r="A1337" s="2">
        <v>45352</v>
      </c>
      <c r="B1337" t="s">
        <v>16</v>
      </c>
      <c r="C1337" t="s">
        <v>62</v>
      </c>
      <c r="D1337" s="4">
        <v>3017090</v>
      </c>
      <c r="E1337" s="4">
        <v>2765741</v>
      </c>
      <c r="F1337" s="4">
        <v>2644213</v>
      </c>
      <c r="G1337" s="4">
        <v>121528</v>
      </c>
      <c r="H1337" s="3">
        <v>4601</v>
      </c>
      <c r="I1337" s="3">
        <v>346</v>
      </c>
      <c r="J1337" s="3">
        <v>667</v>
      </c>
      <c r="K1337" s="3">
        <v>911</v>
      </c>
      <c r="L1337" s="3">
        <v>906</v>
      </c>
      <c r="M1337" s="4">
        <v>318274.05</v>
      </c>
      <c r="N1337" s="4">
        <v>298010</v>
      </c>
      <c r="O1337" s="4">
        <v>1046918</v>
      </c>
      <c r="P1337" s="5">
        <f t="shared" si="200"/>
        <v>0.91669158029757147</v>
      </c>
      <c r="Q1337" s="5">
        <f t="shared" si="201"/>
        <v>7.5201043251467078E-2</v>
      </c>
      <c r="R1337" s="6">
        <f t="shared" si="202"/>
        <v>2.6184971098265897</v>
      </c>
      <c r="S1337" s="4">
        <f t="shared" si="203"/>
        <v>3052.6942604856513</v>
      </c>
      <c r="T1337" s="4">
        <f t="shared" si="204"/>
        <v>7993.4710982658962</v>
      </c>
      <c r="U1337" s="5">
        <f t="shared" si="205"/>
        <v>4.3940484665773112E-2</v>
      </c>
      <c r="V1337" s="4">
        <f t="shared" si="206"/>
        <v>1420813</v>
      </c>
      <c r="W1337" s="5">
        <f t="shared" si="207"/>
        <v>0.51371874662161066</v>
      </c>
      <c r="X1337" s="4">
        <f t="shared" si="208"/>
        <v>1102538.95</v>
      </c>
      <c r="Y1337" s="5">
        <f t="shared" si="209"/>
        <v>0.39864143099444233</v>
      </c>
    </row>
    <row r="1338" spans="1:25" x14ac:dyDescent="0.25">
      <c r="A1338" s="2">
        <v>45352</v>
      </c>
      <c r="B1338" t="s">
        <v>16</v>
      </c>
      <c r="C1338" t="s">
        <v>63</v>
      </c>
      <c r="D1338" s="4">
        <v>2086068</v>
      </c>
      <c r="E1338" s="4">
        <v>2270501</v>
      </c>
      <c r="F1338" s="4">
        <v>2095164</v>
      </c>
      <c r="G1338" s="4">
        <v>175337</v>
      </c>
      <c r="H1338" s="3">
        <v>4199</v>
      </c>
      <c r="I1338" s="3">
        <v>354</v>
      </c>
      <c r="J1338" s="3">
        <v>595</v>
      </c>
      <c r="K1338" s="3">
        <v>674</v>
      </c>
      <c r="L1338" s="3">
        <v>916</v>
      </c>
      <c r="M1338" s="4">
        <v>241047.72</v>
      </c>
      <c r="N1338" s="4">
        <v>211278</v>
      </c>
      <c r="O1338" s="4">
        <v>760153</v>
      </c>
      <c r="P1338" s="5">
        <f t="shared" si="200"/>
        <v>1.0884117871517132</v>
      </c>
      <c r="Q1338" s="5">
        <f t="shared" si="201"/>
        <v>8.4305787092164797E-2</v>
      </c>
      <c r="R1338" s="6">
        <f t="shared" si="202"/>
        <v>2.5875706214689265</v>
      </c>
      <c r="S1338" s="4">
        <f t="shared" si="203"/>
        <v>2478.7128820960697</v>
      </c>
      <c r="T1338" s="4">
        <f t="shared" si="204"/>
        <v>6413.8446327683614</v>
      </c>
      <c r="U1338" s="5">
        <f t="shared" si="205"/>
        <v>7.7223925468431862E-2</v>
      </c>
      <c r="V1338" s="4">
        <f t="shared" si="206"/>
        <v>1299070</v>
      </c>
      <c r="W1338" s="5">
        <f t="shared" si="207"/>
        <v>0.57215125648480225</v>
      </c>
      <c r="X1338" s="4">
        <f t="shared" si="208"/>
        <v>1058022.28</v>
      </c>
      <c r="Y1338" s="5">
        <f t="shared" si="209"/>
        <v>0.4659862647054549</v>
      </c>
    </row>
    <row r="1339" spans="1:25" x14ac:dyDescent="0.25">
      <c r="A1339" s="2">
        <v>45352</v>
      </c>
      <c r="B1339" t="s">
        <v>17</v>
      </c>
      <c r="C1339" t="s">
        <v>64</v>
      </c>
      <c r="D1339" s="4">
        <v>2102039</v>
      </c>
      <c r="E1339" s="4">
        <v>1946529</v>
      </c>
      <c r="F1339" s="4">
        <v>1817608</v>
      </c>
      <c r="G1339" s="4">
        <v>128921</v>
      </c>
      <c r="H1339" s="3">
        <v>3222</v>
      </c>
      <c r="I1339" s="3">
        <v>332</v>
      </c>
      <c r="J1339" s="3">
        <v>638</v>
      </c>
      <c r="K1339" s="3">
        <v>770</v>
      </c>
      <c r="L1339" s="3">
        <v>889</v>
      </c>
      <c r="M1339" s="4">
        <v>275600.03999999998</v>
      </c>
      <c r="N1339" s="4">
        <v>189848</v>
      </c>
      <c r="O1339" s="4">
        <v>648152</v>
      </c>
      <c r="P1339" s="5">
        <f t="shared" si="200"/>
        <v>0.92601945063816604</v>
      </c>
      <c r="Q1339" s="5">
        <f t="shared" si="201"/>
        <v>0.10304158907510863</v>
      </c>
      <c r="R1339" s="6">
        <f t="shared" si="202"/>
        <v>2.677710843373494</v>
      </c>
      <c r="S1339" s="4">
        <f t="shared" si="203"/>
        <v>2189.5714285714284</v>
      </c>
      <c r="T1339" s="4">
        <f t="shared" si="204"/>
        <v>5863.0391566265062</v>
      </c>
      <c r="U1339" s="5">
        <f t="shared" si="205"/>
        <v>6.6231224913679679E-2</v>
      </c>
      <c r="V1339" s="4">
        <f t="shared" si="206"/>
        <v>1108529</v>
      </c>
      <c r="W1339" s="5">
        <f t="shared" si="207"/>
        <v>0.56949010263910782</v>
      </c>
      <c r="X1339" s="4">
        <f t="shared" si="208"/>
        <v>832928.96</v>
      </c>
      <c r="Y1339" s="5">
        <f t="shared" si="209"/>
        <v>0.4279047268240031</v>
      </c>
    </row>
    <row r="1340" spans="1:25" x14ac:dyDescent="0.25">
      <c r="A1340" s="2">
        <v>45352</v>
      </c>
      <c r="B1340" t="s">
        <v>18</v>
      </c>
      <c r="C1340" t="s">
        <v>65</v>
      </c>
      <c r="D1340" s="4">
        <v>4194303</v>
      </c>
      <c r="E1340" s="4">
        <v>3929406</v>
      </c>
      <c r="F1340" s="4">
        <v>3792049</v>
      </c>
      <c r="G1340" s="4">
        <v>137357</v>
      </c>
      <c r="H1340" s="3">
        <v>8608</v>
      </c>
      <c r="I1340" s="3">
        <v>498</v>
      </c>
      <c r="J1340" s="3">
        <v>947</v>
      </c>
      <c r="K1340" s="3">
        <v>1251</v>
      </c>
      <c r="L1340" s="3">
        <v>1179</v>
      </c>
      <c r="M1340" s="4">
        <v>481907.44</v>
      </c>
      <c r="N1340" s="4">
        <v>419188</v>
      </c>
      <c r="O1340" s="4">
        <v>1243594</v>
      </c>
      <c r="P1340" s="5">
        <f t="shared" si="200"/>
        <v>0.93684361859407872</v>
      </c>
      <c r="Q1340" s="5">
        <f t="shared" si="201"/>
        <v>5.7853159851301114E-2</v>
      </c>
      <c r="R1340" s="6">
        <f t="shared" si="202"/>
        <v>2.3674698795180724</v>
      </c>
      <c r="S1340" s="4">
        <f t="shared" si="203"/>
        <v>3332.8295165394402</v>
      </c>
      <c r="T1340" s="4">
        <f t="shared" si="204"/>
        <v>7890.3734939759033</v>
      </c>
      <c r="U1340" s="5">
        <f t="shared" si="205"/>
        <v>3.4956174037500835E-2</v>
      </c>
      <c r="V1340" s="4">
        <f t="shared" si="206"/>
        <v>2266624</v>
      </c>
      <c r="W1340" s="5">
        <f t="shared" si="207"/>
        <v>0.5768362953586369</v>
      </c>
      <c r="X1340" s="4">
        <f t="shared" si="208"/>
        <v>1784716.56</v>
      </c>
      <c r="Y1340" s="5">
        <f t="shared" si="209"/>
        <v>0.45419500046571926</v>
      </c>
    </row>
    <row r="1341" spans="1:25" x14ac:dyDescent="0.25">
      <c r="A1341" s="2">
        <v>45352</v>
      </c>
      <c r="B1341" t="s">
        <v>19</v>
      </c>
      <c r="C1341" t="s">
        <v>66</v>
      </c>
      <c r="D1341" s="4">
        <v>6058619</v>
      </c>
      <c r="E1341" s="4">
        <v>7042128</v>
      </c>
      <c r="F1341" s="4">
        <v>6662322</v>
      </c>
      <c r="G1341" s="4">
        <v>379806</v>
      </c>
      <c r="H1341" s="3">
        <v>13146</v>
      </c>
      <c r="I1341" s="3">
        <v>684</v>
      </c>
      <c r="J1341" s="3">
        <v>1520</v>
      </c>
      <c r="K1341" s="3">
        <v>1864</v>
      </c>
      <c r="L1341" s="3">
        <v>2034</v>
      </c>
      <c r="M1341" s="4">
        <v>829426.98</v>
      </c>
      <c r="N1341" s="4">
        <v>675148</v>
      </c>
      <c r="O1341" s="4">
        <v>2549717</v>
      </c>
      <c r="P1341" s="5">
        <f t="shared" si="200"/>
        <v>1.1623322080493921</v>
      </c>
      <c r="Q1341" s="5">
        <f t="shared" si="201"/>
        <v>5.2031036056595162E-2</v>
      </c>
      <c r="R1341" s="6">
        <f t="shared" si="202"/>
        <v>2.9736842105263159</v>
      </c>
      <c r="S1341" s="4">
        <f t="shared" si="203"/>
        <v>3462.2064896755164</v>
      </c>
      <c r="T1341" s="4">
        <f t="shared" si="204"/>
        <v>10295.508771929824</v>
      </c>
      <c r="U1341" s="5">
        <f t="shared" si="205"/>
        <v>5.3933413309158823E-2</v>
      </c>
      <c r="V1341" s="4">
        <f t="shared" si="206"/>
        <v>3817263</v>
      </c>
      <c r="W1341" s="5">
        <f t="shared" si="207"/>
        <v>0.54206100769540111</v>
      </c>
      <c r="X1341" s="4">
        <f t="shared" si="208"/>
        <v>2987836.02</v>
      </c>
      <c r="Y1341" s="5">
        <f t="shared" si="209"/>
        <v>0.42428027721166101</v>
      </c>
    </row>
    <row r="1342" spans="1:25" x14ac:dyDescent="0.25">
      <c r="A1342" s="2">
        <v>45352</v>
      </c>
      <c r="B1342" t="s">
        <v>20</v>
      </c>
      <c r="C1342" t="s">
        <v>67</v>
      </c>
      <c r="D1342" s="4">
        <v>7344171</v>
      </c>
      <c r="E1342" s="4">
        <v>7092342</v>
      </c>
      <c r="F1342" s="4">
        <v>6631797</v>
      </c>
      <c r="G1342" s="4">
        <v>460545</v>
      </c>
      <c r="H1342" s="3">
        <v>7175</v>
      </c>
      <c r="I1342" s="3">
        <v>616</v>
      </c>
      <c r="J1342" s="3">
        <v>1478</v>
      </c>
      <c r="K1342" s="3">
        <v>2094</v>
      </c>
      <c r="L1342" s="3">
        <v>2051</v>
      </c>
      <c r="M1342" s="4">
        <v>1127677.4399999999</v>
      </c>
      <c r="N1342" s="4">
        <v>770200</v>
      </c>
      <c r="O1342" s="4">
        <v>2584881</v>
      </c>
      <c r="P1342" s="5">
        <f t="shared" si="200"/>
        <v>0.96571035723432908</v>
      </c>
      <c r="Q1342" s="5">
        <f t="shared" si="201"/>
        <v>8.5853658536585373E-2</v>
      </c>
      <c r="R1342" s="6">
        <f t="shared" si="202"/>
        <v>3.3295454545454546</v>
      </c>
      <c r="S1342" s="4">
        <f t="shared" si="203"/>
        <v>3457.9921989273525</v>
      </c>
      <c r="T1342" s="4">
        <f t="shared" si="204"/>
        <v>11513.542207792209</v>
      </c>
      <c r="U1342" s="5">
        <f t="shared" si="205"/>
        <v>6.4935531873674457E-2</v>
      </c>
      <c r="V1342" s="4">
        <f t="shared" si="206"/>
        <v>3737261</v>
      </c>
      <c r="W1342" s="5">
        <f t="shared" si="207"/>
        <v>0.52694314515571861</v>
      </c>
      <c r="X1342" s="4">
        <f t="shared" si="208"/>
        <v>2609583.56</v>
      </c>
      <c r="Y1342" s="5">
        <f t="shared" si="209"/>
        <v>0.3679438413996392</v>
      </c>
    </row>
    <row r="1343" spans="1:25" x14ac:dyDescent="0.25">
      <c r="A1343" s="2">
        <v>45352</v>
      </c>
      <c r="B1343" t="s">
        <v>20</v>
      </c>
      <c r="C1343" t="s">
        <v>68</v>
      </c>
      <c r="D1343" s="4">
        <v>1842368</v>
      </c>
      <c r="E1343" s="4">
        <v>1613091</v>
      </c>
      <c r="F1343" s="4">
        <v>1531088</v>
      </c>
      <c r="G1343" s="4">
        <v>82003</v>
      </c>
      <c r="H1343" s="3">
        <v>2770</v>
      </c>
      <c r="I1343" s="3">
        <v>273</v>
      </c>
      <c r="J1343" s="3">
        <v>456</v>
      </c>
      <c r="K1343" s="3">
        <v>784</v>
      </c>
      <c r="L1343" s="3">
        <v>612</v>
      </c>
      <c r="M1343" s="4">
        <v>167373.85999999999</v>
      </c>
      <c r="N1343" s="4">
        <v>155338</v>
      </c>
      <c r="O1343" s="4">
        <v>692195</v>
      </c>
      <c r="P1343" s="5">
        <f t="shared" si="200"/>
        <v>0.87555309254177238</v>
      </c>
      <c r="Q1343" s="5">
        <f t="shared" si="201"/>
        <v>9.855595667870036E-2</v>
      </c>
      <c r="R1343" s="6">
        <f t="shared" si="202"/>
        <v>2.2417582417582418</v>
      </c>
      <c r="S1343" s="4">
        <f t="shared" si="203"/>
        <v>2635.7696078431372</v>
      </c>
      <c r="T1343" s="4">
        <f t="shared" si="204"/>
        <v>5908.7582417582416</v>
      </c>
      <c r="U1343" s="5">
        <f t="shared" si="205"/>
        <v>5.0835941679669649E-2</v>
      </c>
      <c r="V1343" s="4">
        <f t="shared" si="206"/>
        <v>765558</v>
      </c>
      <c r="W1343" s="5">
        <f t="shared" si="207"/>
        <v>0.47459070814975718</v>
      </c>
      <c r="X1343" s="4">
        <f t="shared" si="208"/>
        <v>598184.14</v>
      </c>
      <c r="Y1343" s="5">
        <f t="shared" si="209"/>
        <v>0.37083099465560221</v>
      </c>
    </row>
    <row r="1344" spans="1:25" x14ac:dyDescent="0.25">
      <c r="A1344" s="2">
        <v>45352</v>
      </c>
      <c r="B1344" t="s">
        <v>20</v>
      </c>
      <c r="C1344" t="s">
        <v>69</v>
      </c>
      <c r="D1344" s="4">
        <v>3601765</v>
      </c>
      <c r="E1344" s="4">
        <v>3229688</v>
      </c>
      <c r="F1344" s="4">
        <v>3042843</v>
      </c>
      <c r="G1344" s="4">
        <v>186845</v>
      </c>
      <c r="H1344" s="3">
        <v>4305</v>
      </c>
      <c r="I1344" s="3">
        <v>375</v>
      </c>
      <c r="J1344" s="3">
        <v>760</v>
      </c>
      <c r="K1344" s="3">
        <v>1185</v>
      </c>
      <c r="L1344" s="3">
        <v>1014</v>
      </c>
      <c r="M1344" s="4">
        <v>410988.3</v>
      </c>
      <c r="N1344" s="4">
        <v>276063</v>
      </c>
      <c r="O1344" s="4">
        <v>1347182</v>
      </c>
      <c r="P1344" s="5">
        <f t="shared" si="200"/>
        <v>0.89669592546987376</v>
      </c>
      <c r="Q1344" s="5">
        <f t="shared" si="201"/>
        <v>8.7108013937282236E-2</v>
      </c>
      <c r="R1344" s="6">
        <f t="shared" si="202"/>
        <v>2.7040000000000002</v>
      </c>
      <c r="S1344" s="4">
        <f t="shared" si="203"/>
        <v>3185.0966469428008</v>
      </c>
      <c r="T1344" s="4">
        <f t="shared" si="204"/>
        <v>8612.5013333333336</v>
      </c>
      <c r="U1344" s="5">
        <f t="shared" si="205"/>
        <v>5.7852337439405911E-2</v>
      </c>
      <c r="V1344" s="4">
        <f t="shared" si="206"/>
        <v>1606443</v>
      </c>
      <c r="W1344" s="5">
        <f t="shared" si="207"/>
        <v>0.49739881994793306</v>
      </c>
      <c r="X1344" s="4">
        <f t="shared" si="208"/>
        <v>1195454.7</v>
      </c>
      <c r="Y1344" s="5">
        <f t="shared" si="209"/>
        <v>0.37014556824064737</v>
      </c>
    </row>
    <row r="1345" spans="1:25" x14ac:dyDescent="0.25">
      <c r="A1345" s="2">
        <v>45352</v>
      </c>
      <c r="B1345" t="s">
        <v>21</v>
      </c>
      <c r="C1345" t="s">
        <v>70</v>
      </c>
      <c r="D1345" s="4">
        <v>3103470</v>
      </c>
      <c r="E1345" s="4">
        <v>3020498</v>
      </c>
      <c r="F1345" s="4">
        <v>2823338</v>
      </c>
      <c r="G1345" s="4">
        <v>197160</v>
      </c>
      <c r="H1345" s="3">
        <v>4253</v>
      </c>
      <c r="I1345" s="3">
        <v>431</v>
      </c>
      <c r="J1345" s="3">
        <v>598</v>
      </c>
      <c r="K1345" s="3">
        <v>892</v>
      </c>
      <c r="L1345" s="3">
        <v>920</v>
      </c>
      <c r="M1345" s="4">
        <v>312518.07</v>
      </c>
      <c r="N1345" s="4">
        <v>272330</v>
      </c>
      <c r="O1345" s="4">
        <v>1178681</v>
      </c>
      <c r="P1345" s="5">
        <f t="shared" si="200"/>
        <v>0.97326476492442326</v>
      </c>
      <c r="Q1345" s="5">
        <f t="shared" si="201"/>
        <v>0.10134023042558195</v>
      </c>
      <c r="R1345" s="6">
        <f t="shared" si="202"/>
        <v>2.1345707656612527</v>
      </c>
      <c r="S1345" s="4">
        <f t="shared" si="203"/>
        <v>3283.15</v>
      </c>
      <c r="T1345" s="4">
        <f t="shared" si="204"/>
        <v>7008.1160092807422</v>
      </c>
      <c r="U1345" s="5">
        <f t="shared" si="205"/>
        <v>6.5274004485353074E-2</v>
      </c>
      <c r="V1345" s="4">
        <f t="shared" si="206"/>
        <v>1569487</v>
      </c>
      <c r="W1345" s="5">
        <f t="shared" si="207"/>
        <v>0.51961199775666134</v>
      </c>
      <c r="X1345" s="4">
        <f t="shared" si="208"/>
        <v>1256968.93</v>
      </c>
      <c r="Y1345" s="5">
        <f t="shared" si="209"/>
        <v>0.41614625469045169</v>
      </c>
    </row>
    <row r="1346" spans="1:25" x14ac:dyDescent="0.25">
      <c r="A1346" s="2">
        <v>45352</v>
      </c>
      <c r="B1346" t="s">
        <v>21</v>
      </c>
      <c r="C1346" t="s">
        <v>71</v>
      </c>
      <c r="D1346" s="4">
        <v>2431876</v>
      </c>
      <c r="E1346" s="4">
        <v>2643227</v>
      </c>
      <c r="F1346" s="4">
        <v>2512745</v>
      </c>
      <c r="G1346" s="4">
        <v>130482</v>
      </c>
      <c r="H1346" s="3">
        <v>4087</v>
      </c>
      <c r="I1346" s="3">
        <v>290</v>
      </c>
      <c r="J1346" s="3">
        <v>581</v>
      </c>
      <c r="K1346" s="3">
        <v>916</v>
      </c>
      <c r="L1346" s="3">
        <v>760</v>
      </c>
      <c r="M1346" s="4">
        <v>322805.84000000003</v>
      </c>
      <c r="N1346" s="4">
        <v>260457</v>
      </c>
      <c r="O1346" s="4">
        <v>831377</v>
      </c>
      <c r="P1346" s="5">
        <f t="shared" ref="P1346:P1409" si="210">IFERROR(E1346/D1346,0)</f>
        <v>1.086908625275302</v>
      </c>
      <c r="Q1346" s="5">
        <f t="shared" ref="Q1346:Q1409" si="211">IFERROR(I1346/H1346,0)</f>
        <v>7.0956691950085637E-2</v>
      </c>
      <c r="R1346" s="6">
        <f t="shared" ref="R1346:R1409" si="212">IFERROR(L1346/I1346,0)</f>
        <v>2.6206896551724137</v>
      </c>
      <c r="S1346" s="4">
        <f t="shared" ref="S1346:S1409" si="213">IFERROR(E1346/L1346,0)</f>
        <v>3477.9302631578948</v>
      </c>
      <c r="T1346" s="4">
        <f t="shared" ref="T1346:T1409" si="214">IFERROR(E1346/I1346,0)</f>
        <v>9114.5758620689649</v>
      </c>
      <c r="U1346" s="5">
        <f t="shared" ref="U1346:U1409" si="215">IFERROR(G1346/E1346,0)</f>
        <v>4.9364659183641815E-2</v>
      </c>
      <c r="V1346" s="4">
        <f t="shared" ref="V1346:V1409" si="216">E1346-O1346-N1346</f>
        <v>1551393</v>
      </c>
      <c r="W1346" s="5">
        <f t="shared" ref="W1346:W1409" si="217">IFERROR(V1346/E1346,0)</f>
        <v>0.58693142889354566</v>
      </c>
      <c r="X1346" s="4">
        <f t="shared" ref="X1346:X1409" si="218">V1346-M1346</f>
        <v>1228587.1599999999</v>
      </c>
      <c r="Y1346" s="5">
        <f t="shared" ref="Y1346:Y1409" si="219">IFERROR(X1346/E1346,0)</f>
        <v>0.46480576961418746</v>
      </c>
    </row>
    <row r="1347" spans="1:25" x14ac:dyDescent="0.25">
      <c r="A1347" s="2">
        <v>45352</v>
      </c>
      <c r="B1347" t="s">
        <v>22</v>
      </c>
      <c r="C1347" t="s">
        <v>72</v>
      </c>
      <c r="D1347" s="4">
        <v>5513450</v>
      </c>
      <c r="E1347" s="4">
        <v>5105327</v>
      </c>
      <c r="F1347" s="4">
        <v>4839931</v>
      </c>
      <c r="G1347" s="4">
        <v>265396</v>
      </c>
      <c r="H1347" s="3">
        <v>4324</v>
      </c>
      <c r="I1347" s="3">
        <v>445</v>
      </c>
      <c r="J1347" s="3">
        <v>1031</v>
      </c>
      <c r="K1347" s="3">
        <v>1661</v>
      </c>
      <c r="L1347" s="3">
        <v>1459</v>
      </c>
      <c r="M1347" s="4">
        <v>544724.74</v>
      </c>
      <c r="N1347" s="4">
        <v>460172</v>
      </c>
      <c r="O1347" s="4">
        <v>1781363</v>
      </c>
      <c r="P1347" s="5">
        <f t="shared" si="210"/>
        <v>0.92597683845867829</v>
      </c>
      <c r="Q1347" s="5">
        <f t="shared" si="211"/>
        <v>0.10291396854764108</v>
      </c>
      <c r="R1347" s="6">
        <f t="shared" si="212"/>
        <v>3.2786516853932586</v>
      </c>
      <c r="S1347" s="4">
        <f t="shared" si="213"/>
        <v>3499.1960246744347</v>
      </c>
      <c r="T1347" s="4">
        <f t="shared" si="214"/>
        <v>11472.644943820225</v>
      </c>
      <c r="U1347" s="5">
        <f t="shared" si="215"/>
        <v>5.1984133435527241E-2</v>
      </c>
      <c r="V1347" s="4">
        <f t="shared" si="216"/>
        <v>2863792</v>
      </c>
      <c r="W1347" s="5">
        <f t="shared" si="217"/>
        <v>0.56094193378798263</v>
      </c>
      <c r="X1347" s="4">
        <f t="shared" si="218"/>
        <v>2319067.2599999998</v>
      </c>
      <c r="Y1347" s="5">
        <f t="shared" si="219"/>
        <v>0.4542446076421745</v>
      </c>
    </row>
    <row r="1348" spans="1:25" x14ac:dyDescent="0.25">
      <c r="A1348" s="2">
        <v>45352</v>
      </c>
      <c r="B1348" t="s">
        <v>23</v>
      </c>
      <c r="C1348" t="s">
        <v>73</v>
      </c>
      <c r="D1348" s="4">
        <v>11041429</v>
      </c>
      <c r="E1348" s="4">
        <v>11131526</v>
      </c>
      <c r="F1348" s="4">
        <v>10495394</v>
      </c>
      <c r="G1348" s="4">
        <v>636132</v>
      </c>
      <c r="H1348" s="3">
        <v>15267</v>
      </c>
      <c r="I1348" s="3">
        <v>1236</v>
      </c>
      <c r="J1348" s="3">
        <v>2708</v>
      </c>
      <c r="K1348" s="3">
        <v>3004</v>
      </c>
      <c r="L1348" s="3">
        <v>3535</v>
      </c>
      <c r="M1348" s="4">
        <v>1606900.59</v>
      </c>
      <c r="N1348" s="4">
        <v>1074620</v>
      </c>
      <c r="O1348" s="4">
        <v>3787474</v>
      </c>
      <c r="P1348" s="5">
        <f t="shared" si="210"/>
        <v>1.00815990393997</v>
      </c>
      <c r="Q1348" s="5">
        <f t="shared" si="211"/>
        <v>8.0958931027706821E-2</v>
      </c>
      <c r="R1348" s="6">
        <f t="shared" si="212"/>
        <v>2.8600323624595467</v>
      </c>
      <c r="S1348" s="4">
        <f t="shared" si="213"/>
        <v>3148.9465346534653</v>
      </c>
      <c r="T1348" s="4">
        <f t="shared" si="214"/>
        <v>9006.088996763754</v>
      </c>
      <c r="U1348" s="5">
        <f t="shared" si="215"/>
        <v>5.7146881748288601E-2</v>
      </c>
      <c r="V1348" s="4">
        <f t="shared" si="216"/>
        <v>6269432</v>
      </c>
      <c r="W1348" s="5">
        <f t="shared" si="217"/>
        <v>0.56321406427115206</v>
      </c>
      <c r="X1348" s="4">
        <f t="shared" si="218"/>
        <v>4662531.41</v>
      </c>
      <c r="Y1348" s="5">
        <f t="shared" si="219"/>
        <v>0.41885824189783144</v>
      </c>
    </row>
    <row r="1349" spans="1:25" x14ac:dyDescent="0.25">
      <c r="A1349" s="2">
        <v>45352</v>
      </c>
      <c r="B1349" t="s">
        <v>24</v>
      </c>
      <c r="C1349" t="s">
        <v>74</v>
      </c>
      <c r="D1349" s="4">
        <v>3906969</v>
      </c>
      <c r="E1349" s="4">
        <v>3684140</v>
      </c>
      <c r="F1349" s="4">
        <v>3497591</v>
      </c>
      <c r="G1349" s="4">
        <v>186549</v>
      </c>
      <c r="H1349" s="3">
        <v>5102</v>
      </c>
      <c r="I1349" s="3">
        <v>456</v>
      </c>
      <c r="J1349" s="3">
        <v>985</v>
      </c>
      <c r="K1349" s="3">
        <v>1322</v>
      </c>
      <c r="L1349" s="3">
        <v>1327</v>
      </c>
      <c r="M1349" s="4">
        <v>409438.89</v>
      </c>
      <c r="N1349" s="4">
        <v>403312</v>
      </c>
      <c r="O1349" s="4">
        <v>1259623</v>
      </c>
      <c r="P1349" s="5">
        <f t="shared" si="210"/>
        <v>0.94296627385576903</v>
      </c>
      <c r="Q1349" s="5">
        <f t="shared" si="211"/>
        <v>8.9376715013720104E-2</v>
      </c>
      <c r="R1349" s="6">
        <f t="shared" si="212"/>
        <v>2.9100877192982457</v>
      </c>
      <c r="S1349" s="4">
        <f t="shared" si="213"/>
        <v>2776.2923888470232</v>
      </c>
      <c r="T1349" s="4">
        <f t="shared" si="214"/>
        <v>8079.2543859649122</v>
      </c>
      <c r="U1349" s="5">
        <f t="shared" si="215"/>
        <v>5.0635697883359483E-2</v>
      </c>
      <c r="V1349" s="4">
        <f t="shared" si="216"/>
        <v>2021205</v>
      </c>
      <c r="W1349" s="5">
        <f t="shared" si="217"/>
        <v>0.54862328793151183</v>
      </c>
      <c r="X1349" s="4">
        <f t="shared" si="218"/>
        <v>1611766.1099999999</v>
      </c>
      <c r="Y1349" s="5">
        <f t="shared" si="219"/>
        <v>0.43748774747973745</v>
      </c>
    </row>
    <row r="1350" spans="1:25" x14ac:dyDescent="0.25">
      <c r="A1350" s="2">
        <v>45352</v>
      </c>
      <c r="B1350" t="s">
        <v>24</v>
      </c>
      <c r="C1350" t="s">
        <v>75</v>
      </c>
      <c r="D1350" s="4">
        <v>5774242</v>
      </c>
      <c r="E1350" s="4">
        <v>5412265</v>
      </c>
      <c r="F1350" s="4">
        <v>5047800</v>
      </c>
      <c r="G1350" s="4">
        <v>364465</v>
      </c>
      <c r="H1350" s="3">
        <v>5658</v>
      </c>
      <c r="I1350" s="3">
        <v>620</v>
      </c>
      <c r="J1350" s="3">
        <v>1369</v>
      </c>
      <c r="K1350" s="3">
        <v>1751</v>
      </c>
      <c r="L1350" s="3">
        <v>1803</v>
      </c>
      <c r="M1350" s="4">
        <v>684133.69</v>
      </c>
      <c r="N1350" s="4">
        <v>571911</v>
      </c>
      <c r="O1350" s="4">
        <v>2135326</v>
      </c>
      <c r="P1350" s="5">
        <f t="shared" si="210"/>
        <v>0.93731177183083081</v>
      </c>
      <c r="Q1350" s="5">
        <f t="shared" si="211"/>
        <v>0.10957935666313184</v>
      </c>
      <c r="R1350" s="6">
        <f t="shared" si="212"/>
        <v>2.9080645161290324</v>
      </c>
      <c r="S1350" s="4">
        <f t="shared" si="213"/>
        <v>3001.8108707709375</v>
      </c>
      <c r="T1350" s="4">
        <f t="shared" si="214"/>
        <v>8729.4596774193542</v>
      </c>
      <c r="U1350" s="5">
        <f t="shared" si="215"/>
        <v>6.7340568135521819E-2</v>
      </c>
      <c r="V1350" s="4">
        <f t="shared" si="216"/>
        <v>2705028</v>
      </c>
      <c r="W1350" s="5">
        <f t="shared" si="217"/>
        <v>0.49979592647440579</v>
      </c>
      <c r="X1350" s="4">
        <f t="shared" si="218"/>
        <v>2020894.31</v>
      </c>
      <c r="Y1350" s="5">
        <f t="shared" si="219"/>
        <v>0.37339160406964556</v>
      </c>
    </row>
    <row r="1351" spans="1:25" x14ac:dyDescent="0.25">
      <c r="A1351" s="2">
        <v>45352</v>
      </c>
      <c r="B1351" t="s">
        <v>25</v>
      </c>
      <c r="C1351" t="s">
        <v>76</v>
      </c>
      <c r="D1351" s="4">
        <v>3309465</v>
      </c>
      <c r="E1351" s="4">
        <v>3810375</v>
      </c>
      <c r="F1351" s="4">
        <v>3614379</v>
      </c>
      <c r="G1351" s="4">
        <v>195996</v>
      </c>
      <c r="H1351" s="3">
        <v>4660</v>
      </c>
      <c r="I1351" s="3">
        <v>421</v>
      </c>
      <c r="J1351" s="3">
        <v>949</v>
      </c>
      <c r="K1351" s="3">
        <v>1125</v>
      </c>
      <c r="L1351" s="3">
        <v>1291</v>
      </c>
      <c r="M1351" s="4">
        <v>363556.79</v>
      </c>
      <c r="N1351" s="4">
        <v>358429</v>
      </c>
      <c r="O1351" s="4">
        <v>1291516</v>
      </c>
      <c r="P1351" s="5">
        <f t="shared" si="210"/>
        <v>1.1513567902969211</v>
      </c>
      <c r="Q1351" s="5">
        <f t="shared" si="211"/>
        <v>9.0343347639484983E-2</v>
      </c>
      <c r="R1351" s="6">
        <f t="shared" si="212"/>
        <v>3.0665083135391926</v>
      </c>
      <c r="S1351" s="4">
        <f t="shared" si="213"/>
        <v>2951.4910921766073</v>
      </c>
      <c r="T1351" s="4">
        <f t="shared" si="214"/>
        <v>9050.7719714964369</v>
      </c>
      <c r="U1351" s="5">
        <f t="shared" si="215"/>
        <v>5.1437456943214249E-2</v>
      </c>
      <c r="V1351" s="4">
        <f t="shared" si="216"/>
        <v>2160430</v>
      </c>
      <c r="W1351" s="5">
        <f t="shared" si="217"/>
        <v>0.56698618902339004</v>
      </c>
      <c r="X1351" s="4">
        <f t="shared" si="218"/>
        <v>1796873.21</v>
      </c>
      <c r="Y1351" s="5">
        <f t="shared" si="219"/>
        <v>0.47157385034281402</v>
      </c>
    </row>
    <row r="1352" spans="1:25" x14ac:dyDescent="0.25">
      <c r="A1352" s="2">
        <v>45383</v>
      </c>
      <c r="B1352" t="s">
        <v>6</v>
      </c>
      <c r="C1352" t="s">
        <v>27</v>
      </c>
      <c r="D1352" s="4">
        <v>2850692</v>
      </c>
      <c r="E1352" s="4">
        <v>3097960</v>
      </c>
      <c r="F1352" s="4">
        <v>2906537</v>
      </c>
      <c r="G1352" s="4">
        <v>191423</v>
      </c>
      <c r="H1352" s="3">
        <v>5568</v>
      </c>
      <c r="I1352" s="3">
        <v>486</v>
      </c>
      <c r="J1352" s="3">
        <v>1008</v>
      </c>
      <c r="K1352" s="3">
        <v>1217</v>
      </c>
      <c r="L1352" s="3">
        <v>1337</v>
      </c>
      <c r="M1352" s="4">
        <v>475243.64</v>
      </c>
      <c r="N1352" s="4">
        <v>323696</v>
      </c>
      <c r="O1352" s="4">
        <v>1474882</v>
      </c>
      <c r="P1352" s="5">
        <f t="shared" si="210"/>
        <v>1.08673964076091</v>
      </c>
      <c r="Q1352" s="5">
        <f t="shared" si="211"/>
        <v>8.7284482758620691E-2</v>
      </c>
      <c r="R1352" s="6">
        <f t="shared" si="212"/>
        <v>2.7510288065843622</v>
      </c>
      <c r="S1352" s="4">
        <f t="shared" si="213"/>
        <v>2317.097980553478</v>
      </c>
      <c r="T1352" s="4">
        <f t="shared" si="214"/>
        <v>6374.4032921810704</v>
      </c>
      <c r="U1352" s="5">
        <f t="shared" si="215"/>
        <v>6.179001665612209E-2</v>
      </c>
      <c r="V1352" s="4">
        <f t="shared" si="216"/>
        <v>1299382</v>
      </c>
      <c r="W1352" s="5">
        <f t="shared" si="217"/>
        <v>0.41943149685599557</v>
      </c>
      <c r="X1352" s="4">
        <f t="shared" si="218"/>
        <v>824138.36</v>
      </c>
      <c r="Y1352" s="5">
        <f t="shared" si="219"/>
        <v>0.26602614623816961</v>
      </c>
    </row>
    <row r="1353" spans="1:25" x14ac:dyDescent="0.25">
      <c r="A1353" s="2">
        <v>45383</v>
      </c>
      <c r="B1353" t="s">
        <v>6</v>
      </c>
      <c r="C1353" t="s">
        <v>28</v>
      </c>
      <c r="D1353" s="4">
        <v>3773616</v>
      </c>
      <c r="E1353" s="4">
        <v>3809306</v>
      </c>
      <c r="F1353" s="4">
        <v>3582223</v>
      </c>
      <c r="G1353" s="4">
        <v>227083</v>
      </c>
      <c r="H1353" s="3">
        <v>5273</v>
      </c>
      <c r="I1353" s="3">
        <v>490</v>
      </c>
      <c r="J1353" s="3">
        <v>803</v>
      </c>
      <c r="K1353" s="3">
        <v>1312</v>
      </c>
      <c r="L1353" s="3">
        <v>1091</v>
      </c>
      <c r="M1353" s="4">
        <v>421931.99</v>
      </c>
      <c r="N1353" s="4">
        <v>353074</v>
      </c>
      <c r="O1353" s="4">
        <v>1109959</v>
      </c>
      <c r="P1353" s="5">
        <f t="shared" si="210"/>
        <v>1.0094577720679581</v>
      </c>
      <c r="Q1353" s="5">
        <f t="shared" si="211"/>
        <v>9.2926227953726528E-2</v>
      </c>
      <c r="R1353" s="6">
        <f t="shared" si="212"/>
        <v>2.2265306122448978</v>
      </c>
      <c r="S1353" s="4">
        <f t="shared" si="213"/>
        <v>3491.5728689275893</v>
      </c>
      <c r="T1353" s="4">
        <f t="shared" si="214"/>
        <v>7774.0938775510203</v>
      </c>
      <c r="U1353" s="5">
        <f t="shared" si="215"/>
        <v>5.9612695855885557E-2</v>
      </c>
      <c r="V1353" s="4">
        <f t="shared" si="216"/>
        <v>2346273</v>
      </c>
      <c r="W1353" s="5">
        <f t="shared" si="217"/>
        <v>0.61593187840514785</v>
      </c>
      <c r="X1353" s="4">
        <f t="shared" si="218"/>
        <v>1924341.01</v>
      </c>
      <c r="Y1353" s="5">
        <f t="shared" si="219"/>
        <v>0.50516839812816294</v>
      </c>
    </row>
    <row r="1354" spans="1:25" x14ac:dyDescent="0.25">
      <c r="A1354" s="2">
        <v>45383</v>
      </c>
      <c r="B1354" t="s">
        <v>6</v>
      </c>
      <c r="C1354" t="s">
        <v>29</v>
      </c>
      <c r="D1354" s="4">
        <v>2192645</v>
      </c>
      <c r="E1354" s="4">
        <v>2188908</v>
      </c>
      <c r="F1354" s="4">
        <v>2089579</v>
      </c>
      <c r="G1354" s="4">
        <v>99329</v>
      </c>
      <c r="H1354" s="3">
        <v>4634</v>
      </c>
      <c r="I1354" s="3">
        <v>394</v>
      </c>
      <c r="J1354" s="3">
        <v>547</v>
      </c>
      <c r="K1354" s="3">
        <v>827</v>
      </c>
      <c r="L1354" s="3">
        <v>709</v>
      </c>
      <c r="M1354" s="4">
        <v>329927.37</v>
      </c>
      <c r="N1354" s="4">
        <v>200959</v>
      </c>
      <c r="O1354" s="4">
        <v>573275</v>
      </c>
      <c r="P1354" s="5">
        <f t="shared" si="210"/>
        <v>0.99829566573704365</v>
      </c>
      <c r="Q1354" s="5">
        <f t="shared" si="211"/>
        <v>8.5023737591713416E-2</v>
      </c>
      <c r="R1354" s="6">
        <f t="shared" si="212"/>
        <v>1.7994923857868019</v>
      </c>
      <c r="S1354" s="4">
        <f t="shared" si="213"/>
        <v>3087.3173483779974</v>
      </c>
      <c r="T1354" s="4">
        <f t="shared" si="214"/>
        <v>5555.6040609137053</v>
      </c>
      <c r="U1354" s="5">
        <f t="shared" si="215"/>
        <v>4.5378334767838577E-2</v>
      </c>
      <c r="V1354" s="4">
        <f t="shared" si="216"/>
        <v>1414674</v>
      </c>
      <c r="W1354" s="5">
        <f t="shared" si="217"/>
        <v>0.64629212374389422</v>
      </c>
      <c r="X1354" s="4">
        <f t="shared" si="218"/>
        <v>1084746.6299999999</v>
      </c>
      <c r="Y1354" s="5">
        <f t="shared" si="219"/>
        <v>0.49556519963378992</v>
      </c>
    </row>
    <row r="1355" spans="1:25" x14ac:dyDescent="0.25">
      <c r="A1355" s="2">
        <v>45383</v>
      </c>
      <c r="B1355" t="s">
        <v>6</v>
      </c>
      <c r="C1355" t="s">
        <v>30</v>
      </c>
      <c r="D1355" s="4">
        <v>1997084</v>
      </c>
      <c r="E1355" s="4">
        <v>2360136</v>
      </c>
      <c r="F1355" s="4">
        <v>2202308</v>
      </c>
      <c r="G1355" s="4">
        <v>157828</v>
      </c>
      <c r="H1355" s="3">
        <v>3630</v>
      </c>
      <c r="I1355" s="3">
        <v>345</v>
      </c>
      <c r="J1355" s="3">
        <v>609</v>
      </c>
      <c r="K1355" s="3">
        <v>890</v>
      </c>
      <c r="L1355" s="3">
        <v>864</v>
      </c>
      <c r="M1355" s="4">
        <v>321156.31</v>
      </c>
      <c r="N1355" s="4">
        <v>202260</v>
      </c>
      <c r="O1355" s="4">
        <v>729913</v>
      </c>
      <c r="P1355" s="5">
        <f t="shared" si="210"/>
        <v>1.1817910513528724</v>
      </c>
      <c r="Q1355" s="5">
        <f t="shared" si="211"/>
        <v>9.5041322314049589E-2</v>
      </c>
      <c r="R1355" s="6">
        <f t="shared" si="212"/>
        <v>2.5043478260869567</v>
      </c>
      <c r="S1355" s="4">
        <f t="shared" si="213"/>
        <v>2731.6388888888887</v>
      </c>
      <c r="T1355" s="4">
        <f t="shared" si="214"/>
        <v>6840.9739130434782</v>
      </c>
      <c r="U1355" s="5">
        <f t="shared" si="215"/>
        <v>6.6872417521702143E-2</v>
      </c>
      <c r="V1355" s="4">
        <f t="shared" si="216"/>
        <v>1427963</v>
      </c>
      <c r="W1355" s="5">
        <f t="shared" si="217"/>
        <v>0.6050342014189013</v>
      </c>
      <c r="X1355" s="4">
        <f t="shared" si="218"/>
        <v>1106806.69</v>
      </c>
      <c r="Y1355" s="5">
        <f t="shared" si="219"/>
        <v>0.46895886084530719</v>
      </c>
    </row>
    <row r="1356" spans="1:25" x14ac:dyDescent="0.25">
      <c r="A1356" s="2">
        <v>45383</v>
      </c>
      <c r="B1356" t="s">
        <v>6</v>
      </c>
      <c r="C1356" t="s">
        <v>31</v>
      </c>
      <c r="D1356" s="4">
        <v>2772626</v>
      </c>
      <c r="E1356" s="4">
        <v>2268920</v>
      </c>
      <c r="F1356" s="4">
        <v>2062114</v>
      </c>
      <c r="G1356" s="4">
        <v>206806</v>
      </c>
      <c r="H1356" s="3">
        <v>4236</v>
      </c>
      <c r="I1356" s="3">
        <v>277</v>
      </c>
      <c r="J1356" s="3">
        <v>606</v>
      </c>
      <c r="K1356" s="3">
        <v>1194</v>
      </c>
      <c r="L1356" s="3">
        <v>840</v>
      </c>
      <c r="M1356" s="4">
        <v>325826.90999999997</v>
      </c>
      <c r="N1356" s="4">
        <v>241674</v>
      </c>
      <c r="O1356" s="4">
        <v>706190</v>
      </c>
      <c r="P1356" s="5">
        <f t="shared" si="210"/>
        <v>0.81832890552133608</v>
      </c>
      <c r="Q1356" s="5">
        <f t="shared" si="211"/>
        <v>6.5391879131255895E-2</v>
      </c>
      <c r="R1356" s="6">
        <f t="shared" si="212"/>
        <v>3.0324909747292419</v>
      </c>
      <c r="S1356" s="4">
        <f t="shared" si="213"/>
        <v>2701.0952380952381</v>
      </c>
      <c r="T1356" s="4">
        <f t="shared" si="214"/>
        <v>8191.0469314079419</v>
      </c>
      <c r="U1356" s="5">
        <f t="shared" si="215"/>
        <v>9.1147330007228106E-2</v>
      </c>
      <c r="V1356" s="4">
        <f t="shared" si="216"/>
        <v>1321056</v>
      </c>
      <c r="W1356" s="5">
        <f t="shared" si="217"/>
        <v>0.58224000846217583</v>
      </c>
      <c r="X1356" s="4">
        <f t="shared" si="218"/>
        <v>995229.09000000008</v>
      </c>
      <c r="Y1356" s="5">
        <f t="shared" si="219"/>
        <v>0.43863560196040413</v>
      </c>
    </row>
    <row r="1357" spans="1:25" x14ac:dyDescent="0.25">
      <c r="A1357" s="2">
        <v>45383</v>
      </c>
      <c r="B1357" t="s">
        <v>6</v>
      </c>
      <c r="C1357" t="s">
        <v>32</v>
      </c>
      <c r="D1357" s="4">
        <v>2249334</v>
      </c>
      <c r="E1357" s="4">
        <v>2152203</v>
      </c>
      <c r="F1357" s="4">
        <v>1991977</v>
      </c>
      <c r="G1357" s="4">
        <v>160226</v>
      </c>
      <c r="H1357" s="3">
        <v>4385</v>
      </c>
      <c r="I1357" s="3">
        <v>356</v>
      </c>
      <c r="J1357" s="3">
        <v>671</v>
      </c>
      <c r="K1357" s="3">
        <v>826</v>
      </c>
      <c r="L1357" s="3">
        <v>952</v>
      </c>
      <c r="M1357" s="4">
        <v>360432.07</v>
      </c>
      <c r="N1357" s="4">
        <v>229399</v>
      </c>
      <c r="O1357" s="4">
        <v>943258</v>
      </c>
      <c r="P1357" s="5">
        <f t="shared" si="210"/>
        <v>0.95681788476055574</v>
      </c>
      <c r="Q1357" s="5">
        <f t="shared" si="211"/>
        <v>8.1185860889395667E-2</v>
      </c>
      <c r="R1357" s="6">
        <f t="shared" si="212"/>
        <v>2.6741573033707864</v>
      </c>
      <c r="S1357" s="4">
        <f t="shared" si="213"/>
        <v>2260.71743697479</v>
      </c>
      <c r="T1357" s="4">
        <f t="shared" si="214"/>
        <v>6045.5140449438204</v>
      </c>
      <c r="U1357" s="5">
        <f t="shared" si="215"/>
        <v>7.4447438276036226E-2</v>
      </c>
      <c r="V1357" s="4">
        <f t="shared" si="216"/>
        <v>979546</v>
      </c>
      <c r="W1357" s="5">
        <f t="shared" si="217"/>
        <v>0.4551364346207119</v>
      </c>
      <c r="X1357" s="4">
        <f t="shared" si="218"/>
        <v>619113.92999999993</v>
      </c>
      <c r="Y1357" s="5">
        <f t="shared" si="219"/>
        <v>0.28766521094896713</v>
      </c>
    </row>
    <row r="1358" spans="1:25" x14ac:dyDescent="0.25">
      <c r="A1358" s="2">
        <v>45383</v>
      </c>
      <c r="B1358" t="s">
        <v>6</v>
      </c>
      <c r="C1358" t="s">
        <v>33</v>
      </c>
      <c r="D1358" s="4">
        <v>8284931</v>
      </c>
      <c r="E1358" s="4">
        <v>6653641</v>
      </c>
      <c r="F1358" s="4">
        <v>6341480</v>
      </c>
      <c r="G1358" s="4">
        <v>312161</v>
      </c>
      <c r="H1358" s="3">
        <v>8145</v>
      </c>
      <c r="I1358" s="3">
        <v>822</v>
      </c>
      <c r="J1358" s="3">
        <v>1613</v>
      </c>
      <c r="K1358" s="3">
        <v>2754</v>
      </c>
      <c r="L1358" s="3">
        <v>2071</v>
      </c>
      <c r="M1358" s="4">
        <v>609976.80000000005</v>
      </c>
      <c r="N1358" s="4">
        <v>607123</v>
      </c>
      <c r="O1358" s="4">
        <v>2272513</v>
      </c>
      <c r="P1358" s="5">
        <f t="shared" si="210"/>
        <v>0.80310155872149092</v>
      </c>
      <c r="Q1358" s="5">
        <f t="shared" si="211"/>
        <v>0.10092081031307551</v>
      </c>
      <c r="R1358" s="6">
        <f t="shared" si="212"/>
        <v>2.5194647201946472</v>
      </c>
      <c r="S1358" s="4">
        <f t="shared" si="213"/>
        <v>3212.7672621921779</v>
      </c>
      <c r="T1358" s="4">
        <f t="shared" si="214"/>
        <v>8094.4537712895381</v>
      </c>
      <c r="U1358" s="5">
        <f t="shared" si="215"/>
        <v>4.6915816468006015E-2</v>
      </c>
      <c r="V1358" s="4">
        <f t="shared" si="216"/>
        <v>3774005</v>
      </c>
      <c r="W1358" s="5">
        <f t="shared" si="217"/>
        <v>0.56720899128762736</v>
      </c>
      <c r="X1358" s="4">
        <f t="shared" si="218"/>
        <v>3164028.2</v>
      </c>
      <c r="Y1358" s="5">
        <f t="shared" si="219"/>
        <v>0.47553335083753395</v>
      </c>
    </row>
    <row r="1359" spans="1:25" x14ac:dyDescent="0.25">
      <c r="A1359" s="2">
        <v>45383</v>
      </c>
      <c r="B1359" t="s">
        <v>6</v>
      </c>
      <c r="C1359" t="s">
        <v>34</v>
      </c>
      <c r="D1359" s="4">
        <v>2382103</v>
      </c>
      <c r="E1359" s="4">
        <v>2019236</v>
      </c>
      <c r="F1359" s="4">
        <v>1866917</v>
      </c>
      <c r="G1359" s="4">
        <v>152319</v>
      </c>
      <c r="H1359" s="3">
        <v>3413</v>
      </c>
      <c r="I1359" s="3">
        <v>239</v>
      </c>
      <c r="J1359" s="3">
        <v>494</v>
      </c>
      <c r="K1359" s="3">
        <v>769</v>
      </c>
      <c r="L1359" s="3">
        <v>760</v>
      </c>
      <c r="M1359" s="4">
        <v>232780.25</v>
      </c>
      <c r="N1359" s="4">
        <v>193157</v>
      </c>
      <c r="O1359" s="4">
        <v>663897</v>
      </c>
      <c r="P1359" s="5">
        <f t="shared" si="210"/>
        <v>0.84766947524939096</v>
      </c>
      <c r="Q1359" s="5">
        <f t="shared" si="211"/>
        <v>7.0026369762672139E-2</v>
      </c>
      <c r="R1359" s="6">
        <f t="shared" si="212"/>
        <v>3.1799163179916317</v>
      </c>
      <c r="S1359" s="4">
        <f t="shared" si="213"/>
        <v>2656.8894736842103</v>
      </c>
      <c r="T1359" s="4">
        <f t="shared" si="214"/>
        <v>8448.68619246862</v>
      </c>
      <c r="U1359" s="5">
        <f t="shared" si="215"/>
        <v>7.5433976018652593E-2</v>
      </c>
      <c r="V1359" s="4">
        <f t="shared" si="216"/>
        <v>1162182</v>
      </c>
      <c r="W1359" s="5">
        <f t="shared" si="217"/>
        <v>0.5755553090376756</v>
      </c>
      <c r="X1359" s="4">
        <f t="shared" si="218"/>
        <v>929401.75</v>
      </c>
      <c r="Y1359" s="5">
        <f t="shared" si="219"/>
        <v>0.46027396005221777</v>
      </c>
    </row>
    <row r="1360" spans="1:25" x14ac:dyDescent="0.25">
      <c r="A1360" s="2">
        <v>45383</v>
      </c>
      <c r="B1360" t="s">
        <v>6</v>
      </c>
      <c r="C1360" t="s">
        <v>35</v>
      </c>
      <c r="D1360" s="4">
        <v>6746166</v>
      </c>
      <c r="E1360" s="4">
        <v>7395088</v>
      </c>
      <c r="F1360" s="4">
        <v>7053076</v>
      </c>
      <c r="G1360" s="4">
        <v>342012</v>
      </c>
      <c r="H1360" s="3">
        <v>5055</v>
      </c>
      <c r="I1360" s="3">
        <v>495</v>
      </c>
      <c r="J1360" s="3">
        <v>1305</v>
      </c>
      <c r="K1360" s="3">
        <v>1798</v>
      </c>
      <c r="L1360" s="3">
        <v>1730</v>
      </c>
      <c r="M1360" s="4">
        <v>828416.07</v>
      </c>
      <c r="N1360" s="4">
        <v>639555</v>
      </c>
      <c r="O1360" s="4">
        <v>2440266</v>
      </c>
      <c r="P1360" s="5">
        <f t="shared" si="210"/>
        <v>1.0961912292107843</v>
      </c>
      <c r="Q1360" s="5">
        <f t="shared" si="211"/>
        <v>9.7922848664688422E-2</v>
      </c>
      <c r="R1360" s="6">
        <f t="shared" si="212"/>
        <v>3.4949494949494948</v>
      </c>
      <c r="S1360" s="4">
        <f t="shared" si="213"/>
        <v>4274.6173410404626</v>
      </c>
      <c r="T1360" s="4">
        <f t="shared" si="214"/>
        <v>14939.571717171717</v>
      </c>
      <c r="U1360" s="5">
        <f t="shared" si="215"/>
        <v>4.6248536866633633E-2</v>
      </c>
      <c r="V1360" s="4">
        <f t="shared" si="216"/>
        <v>4315267</v>
      </c>
      <c r="W1360" s="5">
        <f t="shared" si="217"/>
        <v>0.58353152795477214</v>
      </c>
      <c r="X1360" s="4">
        <f t="shared" si="218"/>
        <v>3486850.93</v>
      </c>
      <c r="Y1360" s="5">
        <f t="shared" si="219"/>
        <v>0.47150905168403678</v>
      </c>
    </row>
    <row r="1361" spans="1:25" x14ac:dyDescent="0.25">
      <c r="A1361" s="2">
        <v>45383</v>
      </c>
      <c r="B1361" t="s">
        <v>6</v>
      </c>
      <c r="C1361" t="s">
        <v>36</v>
      </c>
      <c r="D1361" s="4">
        <v>2869701</v>
      </c>
      <c r="E1361" s="4">
        <v>2214079</v>
      </c>
      <c r="F1361" s="4">
        <v>2062463</v>
      </c>
      <c r="G1361" s="4">
        <v>151616</v>
      </c>
      <c r="H1361" s="3">
        <v>2740</v>
      </c>
      <c r="I1361" s="3">
        <v>247</v>
      </c>
      <c r="J1361" s="3">
        <v>508</v>
      </c>
      <c r="K1361" s="3">
        <v>1070</v>
      </c>
      <c r="L1361" s="3">
        <v>676</v>
      </c>
      <c r="M1361" s="4">
        <v>303788.14</v>
      </c>
      <c r="N1361" s="4">
        <v>183441</v>
      </c>
      <c r="O1361" s="4">
        <v>595823</v>
      </c>
      <c r="P1361" s="5">
        <f t="shared" si="210"/>
        <v>0.77153647714517992</v>
      </c>
      <c r="Q1361" s="5">
        <f t="shared" si="211"/>
        <v>9.0145985401459849E-2</v>
      </c>
      <c r="R1361" s="6">
        <f t="shared" si="212"/>
        <v>2.736842105263158</v>
      </c>
      <c r="S1361" s="4">
        <f t="shared" si="213"/>
        <v>3275.2647928994083</v>
      </c>
      <c r="T1361" s="4">
        <f t="shared" si="214"/>
        <v>8963.8825910931173</v>
      </c>
      <c r="U1361" s="5">
        <f t="shared" si="215"/>
        <v>6.8478134700703991E-2</v>
      </c>
      <c r="V1361" s="4">
        <f t="shared" si="216"/>
        <v>1434815</v>
      </c>
      <c r="W1361" s="5">
        <f t="shared" si="217"/>
        <v>0.6480414655484289</v>
      </c>
      <c r="X1361" s="4">
        <f t="shared" si="218"/>
        <v>1131026.8599999999</v>
      </c>
      <c r="Y1361" s="5">
        <f t="shared" si="219"/>
        <v>0.51083401269783046</v>
      </c>
    </row>
    <row r="1362" spans="1:25" x14ac:dyDescent="0.25">
      <c r="A1362" s="2">
        <v>45383</v>
      </c>
      <c r="B1362" t="s">
        <v>6</v>
      </c>
      <c r="C1362" t="s">
        <v>37</v>
      </c>
      <c r="D1362" s="4">
        <v>7370862</v>
      </c>
      <c r="E1362" s="4">
        <v>6180295</v>
      </c>
      <c r="F1362" s="4">
        <v>5851315</v>
      </c>
      <c r="G1362" s="4">
        <v>328980</v>
      </c>
      <c r="H1362" s="3">
        <v>6313</v>
      </c>
      <c r="I1362" s="3">
        <v>637</v>
      </c>
      <c r="J1362" s="3">
        <v>1406</v>
      </c>
      <c r="K1362" s="3">
        <v>2442</v>
      </c>
      <c r="L1362" s="3">
        <v>1972</v>
      </c>
      <c r="M1362" s="4">
        <v>818103.4</v>
      </c>
      <c r="N1362" s="4">
        <v>622540</v>
      </c>
      <c r="O1362" s="4">
        <v>1946277</v>
      </c>
      <c r="P1362" s="5">
        <f t="shared" si="210"/>
        <v>0.83847655810134558</v>
      </c>
      <c r="Q1362" s="5">
        <f t="shared" si="211"/>
        <v>0.10090289878029463</v>
      </c>
      <c r="R1362" s="6">
        <f t="shared" si="212"/>
        <v>3.095761381475667</v>
      </c>
      <c r="S1362" s="4">
        <f t="shared" si="213"/>
        <v>3134.0238336713996</v>
      </c>
      <c r="T1362" s="4">
        <f t="shared" si="214"/>
        <v>9702.1899529042385</v>
      </c>
      <c r="U1362" s="5">
        <f t="shared" si="215"/>
        <v>5.3230468772121717E-2</v>
      </c>
      <c r="V1362" s="4">
        <f t="shared" si="216"/>
        <v>3611478</v>
      </c>
      <c r="W1362" s="5">
        <f t="shared" si="217"/>
        <v>0.58435365949360019</v>
      </c>
      <c r="X1362" s="4">
        <f t="shared" si="218"/>
        <v>2793374.6</v>
      </c>
      <c r="Y1362" s="5">
        <f t="shared" si="219"/>
        <v>0.4519807873248769</v>
      </c>
    </row>
    <row r="1363" spans="1:25" x14ac:dyDescent="0.25">
      <c r="A1363" s="2">
        <v>45383</v>
      </c>
      <c r="B1363" t="s">
        <v>6</v>
      </c>
      <c r="C1363" t="s">
        <v>38</v>
      </c>
      <c r="D1363" s="4">
        <v>2604123</v>
      </c>
      <c r="E1363" s="4">
        <v>2245377</v>
      </c>
      <c r="F1363" s="4">
        <v>2096539</v>
      </c>
      <c r="G1363" s="4">
        <v>148838</v>
      </c>
      <c r="H1363" s="3">
        <v>2436</v>
      </c>
      <c r="I1363" s="3">
        <v>201</v>
      </c>
      <c r="J1363" s="3">
        <v>441</v>
      </c>
      <c r="K1363" s="3">
        <v>782</v>
      </c>
      <c r="L1363" s="3">
        <v>616</v>
      </c>
      <c r="M1363" s="4">
        <v>269052.7</v>
      </c>
      <c r="N1363" s="4">
        <v>188135</v>
      </c>
      <c r="O1363" s="4">
        <v>596758</v>
      </c>
      <c r="P1363" s="5">
        <f t="shared" si="210"/>
        <v>0.86223922602734204</v>
      </c>
      <c r="Q1363" s="5">
        <f t="shared" si="211"/>
        <v>8.2512315270935957E-2</v>
      </c>
      <c r="R1363" s="6">
        <f t="shared" si="212"/>
        <v>3.0646766169154227</v>
      </c>
      <c r="S1363" s="4">
        <f t="shared" si="213"/>
        <v>3645.0925324675327</v>
      </c>
      <c r="T1363" s="4">
        <f t="shared" si="214"/>
        <v>11171.029850746268</v>
      </c>
      <c r="U1363" s="5">
        <f t="shared" si="215"/>
        <v>6.6286418717213191E-2</v>
      </c>
      <c r="V1363" s="4">
        <f t="shared" si="216"/>
        <v>1460484</v>
      </c>
      <c r="W1363" s="5">
        <f t="shared" si="217"/>
        <v>0.65044043828720077</v>
      </c>
      <c r="X1363" s="4">
        <f t="shared" si="218"/>
        <v>1191431.3</v>
      </c>
      <c r="Y1363" s="5">
        <f t="shared" si="219"/>
        <v>0.53061525970917134</v>
      </c>
    </row>
    <row r="1364" spans="1:25" x14ac:dyDescent="0.25">
      <c r="A1364" s="2">
        <v>45383</v>
      </c>
      <c r="B1364" t="s">
        <v>6</v>
      </c>
      <c r="C1364" t="s">
        <v>39</v>
      </c>
      <c r="D1364" s="4">
        <v>1963564</v>
      </c>
      <c r="E1364" s="4">
        <v>2183220</v>
      </c>
      <c r="F1364" s="4">
        <v>2084001</v>
      </c>
      <c r="G1364" s="4">
        <v>99219</v>
      </c>
      <c r="H1364" s="3">
        <v>3827</v>
      </c>
      <c r="I1364" s="3">
        <v>261</v>
      </c>
      <c r="J1364" s="3">
        <v>572</v>
      </c>
      <c r="K1364" s="3">
        <v>691</v>
      </c>
      <c r="L1364" s="3">
        <v>728</v>
      </c>
      <c r="M1364" s="4">
        <v>261500.16</v>
      </c>
      <c r="N1364" s="4">
        <v>181154</v>
      </c>
      <c r="O1364" s="4">
        <v>606750</v>
      </c>
      <c r="P1364" s="5">
        <f t="shared" si="210"/>
        <v>1.1118659743201647</v>
      </c>
      <c r="Q1364" s="5">
        <f t="shared" si="211"/>
        <v>6.8199634178207472E-2</v>
      </c>
      <c r="R1364" s="6">
        <f t="shared" si="212"/>
        <v>2.789272030651341</v>
      </c>
      <c r="S1364" s="4">
        <f t="shared" si="213"/>
        <v>2998.9285714285716</v>
      </c>
      <c r="T1364" s="4">
        <f t="shared" si="214"/>
        <v>8364.8275862068967</v>
      </c>
      <c r="U1364" s="5">
        <f t="shared" si="215"/>
        <v>4.5446175832027924E-2</v>
      </c>
      <c r="V1364" s="4">
        <f t="shared" si="216"/>
        <v>1395316</v>
      </c>
      <c r="W1364" s="5">
        <f t="shared" si="217"/>
        <v>0.63910920566869123</v>
      </c>
      <c r="X1364" s="4">
        <f t="shared" si="218"/>
        <v>1133815.8400000001</v>
      </c>
      <c r="Y1364" s="5">
        <f t="shared" si="219"/>
        <v>0.51933192257308014</v>
      </c>
    </row>
    <row r="1365" spans="1:25" x14ac:dyDescent="0.25">
      <c r="A1365" s="2">
        <v>45383</v>
      </c>
      <c r="B1365" t="s">
        <v>6</v>
      </c>
      <c r="C1365" t="s">
        <v>40</v>
      </c>
      <c r="D1365" s="4">
        <v>3259796</v>
      </c>
      <c r="E1365" s="4">
        <v>3121652</v>
      </c>
      <c r="F1365" s="4">
        <v>2954342</v>
      </c>
      <c r="G1365" s="4">
        <v>167310</v>
      </c>
      <c r="H1365" s="3">
        <v>5438</v>
      </c>
      <c r="I1365" s="3">
        <v>369</v>
      </c>
      <c r="J1365" s="3">
        <v>837</v>
      </c>
      <c r="K1365" s="3">
        <v>1116</v>
      </c>
      <c r="L1365" s="3">
        <v>1047</v>
      </c>
      <c r="M1365" s="4">
        <v>302504.33</v>
      </c>
      <c r="N1365" s="4">
        <v>293614</v>
      </c>
      <c r="O1365" s="4">
        <v>983829</v>
      </c>
      <c r="P1365" s="5">
        <f t="shared" si="210"/>
        <v>0.95762188799544512</v>
      </c>
      <c r="Q1365" s="5">
        <f t="shared" si="211"/>
        <v>6.7855829349025371E-2</v>
      </c>
      <c r="R1365" s="6">
        <f t="shared" si="212"/>
        <v>2.8373983739837398</v>
      </c>
      <c r="S1365" s="4">
        <f t="shared" si="213"/>
        <v>2981.5205348615091</v>
      </c>
      <c r="T1365" s="4">
        <f t="shared" si="214"/>
        <v>8459.7615176151758</v>
      </c>
      <c r="U1365" s="5">
        <f t="shared" si="215"/>
        <v>5.3596621276170438E-2</v>
      </c>
      <c r="V1365" s="4">
        <f t="shared" si="216"/>
        <v>1844209</v>
      </c>
      <c r="W1365" s="5">
        <f t="shared" si="217"/>
        <v>0.59077981786566858</v>
      </c>
      <c r="X1365" s="4">
        <f t="shared" si="218"/>
        <v>1541704.67</v>
      </c>
      <c r="Y1365" s="5">
        <f t="shared" si="219"/>
        <v>0.49387461190420967</v>
      </c>
    </row>
    <row r="1366" spans="1:25" x14ac:dyDescent="0.25">
      <c r="A1366" s="2">
        <v>45383</v>
      </c>
      <c r="B1366" t="s">
        <v>6</v>
      </c>
      <c r="C1366" t="s">
        <v>41</v>
      </c>
      <c r="D1366" s="4">
        <v>3141967</v>
      </c>
      <c r="E1366" s="4">
        <v>3045060</v>
      </c>
      <c r="F1366" s="4">
        <v>2886358</v>
      </c>
      <c r="G1366" s="4">
        <v>158702</v>
      </c>
      <c r="H1366" s="3">
        <v>4115</v>
      </c>
      <c r="I1366" s="3">
        <v>400</v>
      </c>
      <c r="J1366" s="3">
        <v>863</v>
      </c>
      <c r="K1366" s="3">
        <v>1150</v>
      </c>
      <c r="L1366" s="3">
        <v>1076</v>
      </c>
      <c r="M1366" s="4">
        <v>398301.26</v>
      </c>
      <c r="N1366" s="4">
        <v>271954</v>
      </c>
      <c r="O1366" s="4">
        <v>937122</v>
      </c>
      <c r="P1366" s="5">
        <f t="shared" si="210"/>
        <v>0.96915721902871677</v>
      </c>
      <c r="Q1366" s="5">
        <f t="shared" si="211"/>
        <v>9.7205346294046174E-2</v>
      </c>
      <c r="R1366" s="6">
        <f t="shared" si="212"/>
        <v>2.69</v>
      </c>
      <c r="S1366" s="4">
        <f t="shared" si="213"/>
        <v>2829.9814126394053</v>
      </c>
      <c r="T1366" s="4">
        <f t="shared" si="214"/>
        <v>7612.65</v>
      </c>
      <c r="U1366" s="5">
        <f t="shared" si="215"/>
        <v>5.2117856462598436E-2</v>
      </c>
      <c r="V1366" s="4">
        <f t="shared" si="216"/>
        <v>1835984</v>
      </c>
      <c r="W1366" s="5">
        <f t="shared" si="217"/>
        <v>0.60293852994686481</v>
      </c>
      <c r="X1366" s="4">
        <f t="shared" si="218"/>
        <v>1437682.74</v>
      </c>
      <c r="Y1366" s="5">
        <f t="shared" si="219"/>
        <v>0.47213609584047606</v>
      </c>
    </row>
    <row r="1367" spans="1:25" x14ac:dyDescent="0.25">
      <c r="A1367" s="2">
        <v>45383</v>
      </c>
      <c r="B1367" t="s">
        <v>6</v>
      </c>
      <c r="C1367" t="s">
        <v>42</v>
      </c>
      <c r="D1367" s="4">
        <v>2655272</v>
      </c>
      <c r="E1367" s="4">
        <v>2431391</v>
      </c>
      <c r="F1367" s="4">
        <v>2292512</v>
      </c>
      <c r="G1367" s="4">
        <v>138879</v>
      </c>
      <c r="H1367" s="3">
        <v>3822</v>
      </c>
      <c r="I1367" s="3">
        <v>297</v>
      </c>
      <c r="J1367" s="3">
        <v>735</v>
      </c>
      <c r="K1367" s="3">
        <v>1165</v>
      </c>
      <c r="L1367" s="3">
        <v>968</v>
      </c>
      <c r="M1367" s="4">
        <v>349207.9</v>
      </c>
      <c r="N1367" s="4">
        <v>263936</v>
      </c>
      <c r="O1367" s="4">
        <v>812760</v>
      </c>
      <c r="P1367" s="5">
        <f t="shared" si="210"/>
        <v>0.91568434420277844</v>
      </c>
      <c r="Q1367" s="5">
        <f t="shared" si="211"/>
        <v>7.7708006279434846E-2</v>
      </c>
      <c r="R1367" s="6">
        <f t="shared" si="212"/>
        <v>3.2592592592592591</v>
      </c>
      <c r="S1367" s="4">
        <f t="shared" si="213"/>
        <v>2511.7675619834713</v>
      </c>
      <c r="T1367" s="4">
        <f t="shared" si="214"/>
        <v>8186.5016835016831</v>
      </c>
      <c r="U1367" s="5">
        <f t="shared" si="215"/>
        <v>5.7119155248991214E-2</v>
      </c>
      <c r="V1367" s="4">
        <f t="shared" si="216"/>
        <v>1354695</v>
      </c>
      <c r="W1367" s="5">
        <f t="shared" si="217"/>
        <v>0.55716871535676493</v>
      </c>
      <c r="X1367" s="4">
        <f t="shared" si="218"/>
        <v>1005487.1</v>
      </c>
      <c r="Y1367" s="5">
        <f t="shared" si="219"/>
        <v>0.41354397544450894</v>
      </c>
    </row>
    <row r="1368" spans="1:25" x14ac:dyDescent="0.25">
      <c r="A1368" s="2">
        <v>45383</v>
      </c>
      <c r="B1368" t="s">
        <v>6</v>
      </c>
      <c r="C1368" t="s">
        <v>43</v>
      </c>
      <c r="D1368" s="4">
        <v>1689633</v>
      </c>
      <c r="E1368" s="4">
        <v>1469368</v>
      </c>
      <c r="F1368" s="4">
        <v>1374688</v>
      </c>
      <c r="G1368" s="4">
        <v>94680</v>
      </c>
      <c r="H1368" s="3">
        <v>3127</v>
      </c>
      <c r="I1368" s="3">
        <v>238</v>
      </c>
      <c r="J1368" s="3">
        <v>361</v>
      </c>
      <c r="K1368" s="3">
        <v>671</v>
      </c>
      <c r="L1368" s="3">
        <v>541</v>
      </c>
      <c r="M1368" s="4">
        <v>224143.51</v>
      </c>
      <c r="N1368" s="4">
        <v>130600</v>
      </c>
      <c r="O1368" s="4">
        <v>394425</v>
      </c>
      <c r="P1368" s="5">
        <f t="shared" si="210"/>
        <v>0.86963737095570459</v>
      </c>
      <c r="Q1368" s="5">
        <f t="shared" si="211"/>
        <v>7.6111288775183888E-2</v>
      </c>
      <c r="R1368" s="6">
        <f t="shared" si="212"/>
        <v>2.2731092436974789</v>
      </c>
      <c r="S1368" s="4">
        <f t="shared" si="213"/>
        <v>2716.022181146026</v>
      </c>
      <c r="T1368" s="4">
        <f t="shared" si="214"/>
        <v>6173.8151260504201</v>
      </c>
      <c r="U1368" s="5">
        <f t="shared" si="215"/>
        <v>6.4435866304424758E-2</v>
      </c>
      <c r="V1368" s="4">
        <f t="shared" si="216"/>
        <v>944343</v>
      </c>
      <c r="W1368" s="5">
        <f t="shared" si="217"/>
        <v>0.6426865155631537</v>
      </c>
      <c r="X1368" s="4">
        <f t="shared" si="218"/>
        <v>720199.49</v>
      </c>
      <c r="Y1368" s="5">
        <f t="shared" si="219"/>
        <v>0.49014235371942222</v>
      </c>
    </row>
    <row r="1369" spans="1:25" x14ac:dyDescent="0.25">
      <c r="A1369" s="2">
        <v>45383</v>
      </c>
      <c r="B1369" t="s">
        <v>6</v>
      </c>
      <c r="C1369" t="s">
        <v>44</v>
      </c>
      <c r="D1369" s="4">
        <v>2253460</v>
      </c>
      <c r="E1369" s="4">
        <v>1920285</v>
      </c>
      <c r="F1369" s="4">
        <v>1795451</v>
      </c>
      <c r="G1369" s="4">
        <v>124834</v>
      </c>
      <c r="H1369" s="3">
        <v>3970</v>
      </c>
      <c r="I1369" s="3">
        <v>311</v>
      </c>
      <c r="J1369" s="3">
        <v>579</v>
      </c>
      <c r="K1369" s="3">
        <v>995</v>
      </c>
      <c r="L1369" s="3">
        <v>763</v>
      </c>
      <c r="M1369" s="4">
        <v>269712.64000000001</v>
      </c>
      <c r="N1369" s="4">
        <v>173536</v>
      </c>
      <c r="O1369" s="4">
        <v>611339</v>
      </c>
      <c r="P1369" s="5">
        <f t="shared" si="210"/>
        <v>0.85214958330744717</v>
      </c>
      <c r="Q1369" s="5">
        <f t="shared" si="211"/>
        <v>7.8337531486146098E-2</v>
      </c>
      <c r="R1369" s="6">
        <f t="shared" si="212"/>
        <v>2.4533762057877815</v>
      </c>
      <c r="S1369" s="4">
        <f t="shared" si="213"/>
        <v>2516.7562254259501</v>
      </c>
      <c r="T1369" s="4">
        <f t="shared" si="214"/>
        <v>6174.5498392282962</v>
      </c>
      <c r="U1369" s="5">
        <f t="shared" si="215"/>
        <v>6.5008058699620105E-2</v>
      </c>
      <c r="V1369" s="4">
        <f t="shared" si="216"/>
        <v>1135410</v>
      </c>
      <c r="W1369" s="5">
        <f t="shared" si="217"/>
        <v>0.59127160812066959</v>
      </c>
      <c r="X1369" s="4">
        <f t="shared" si="218"/>
        <v>865697.36</v>
      </c>
      <c r="Y1369" s="5">
        <f t="shared" si="219"/>
        <v>0.45081712349989717</v>
      </c>
    </row>
    <row r="1370" spans="1:25" x14ac:dyDescent="0.25">
      <c r="A1370" s="2">
        <v>45383</v>
      </c>
      <c r="B1370" t="s">
        <v>7</v>
      </c>
      <c r="C1370" t="s">
        <v>45</v>
      </c>
      <c r="D1370" s="4">
        <v>4956900</v>
      </c>
      <c r="E1370" s="4">
        <v>4328682</v>
      </c>
      <c r="F1370" s="4">
        <v>4011349</v>
      </c>
      <c r="G1370" s="4">
        <v>317333</v>
      </c>
      <c r="H1370" s="3">
        <v>5354</v>
      </c>
      <c r="I1370" s="3">
        <v>588</v>
      </c>
      <c r="J1370" s="3">
        <v>1038</v>
      </c>
      <c r="K1370" s="3">
        <v>1517</v>
      </c>
      <c r="L1370" s="3">
        <v>1463</v>
      </c>
      <c r="M1370" s="4">
        <v>468679.4</v>
      </c>
      <c r="N1370" s="4">
        <v>354506</v>
      </c>
      <c r="O1370" s="4">
        <v>1306900</v>
      </c>
      <c r="P1370" s="5">
        <f t="shared" si="210"/>
        <v>0.87326393512074074</v>
      </c>
      <c r="Q1370" s="5">
        <f t="shared" si="211"/>
        <v>0.10982443033246171</v>
      </c>
      <c r="R1370" s="6">
        <f t="shared" si="212"/>
        <v>2.4880952380952381</v>
      </c>
      <c r="S1370" s="4">
        <f t="shared" si="213"/>
        <v>2958.7710184552288</v>
      </c>
      <c r="T1370" s="4">
        <f t="shared" si="214"/>
        <v>7361.7040816326535</v>
      </c>
      <c r="U1370" s="5">
        <f t="shared" si="215"/>
        <v>7.3309381469925494E-2</v>
      </c>
      <c r="V1370" s="4">
        <f t="shared" si="216"/>
        <v>2667276</v>
      </c>
      <c r="W1370" s="5">
        <f t="shared" si="217"/>
        <v>0.61618663602454515</v>
      </c>
      <c r="X1370" s="4">
        <f t="shared" si="218"/>
        <v>2198596.6</v>
      </c>
      <c r="Y1370" s="5">
        <f t="shared" si="219"/>
        <v>0.50791363283327351</v>
      </c>
    </row>
    <row r="1371" spans="1:25" x14ac:dyDescent="0.25">
      <c r="A1371" s="2">
        <v>45383</v>
      </c>
      <c r="B1371" t="s">
        <v>7</v>
      </c>
      <c r="C1371" t="s">
        <v>46</v>
      </c>
      <c r="D1371" s="4">
        <v>818595</v>
      </c>
      <c r="E1371" s="4">
        <v>774566</v>
      </c>
      <c r="F1371" s="4">
        <v>721937</v>
      </c>
      <c r="G1371" s="4">
        <v>52629</v>
      </c>
      <c r="H1371" s="3">
        <v>2027</v>
      </c>
      <c r="I1371" s="3">
        <v>121</v>
      </c>
      <c r="J1371" s="3">
        <v>236</v>
      </c>
      <c r="K1371" s="3">
        <v>293</v>
      </c>
      <c r="L1371" s="3">
        <v>325</v>
      </c>
      <c r="M1371" s="4">
        <v>113061.14</v>
      </c>
      <c r="N1371" s="4">
        <v>64043</v>
      </c>
      <c r="O1371" s="4">
        <v>198550</v>
      </c>
      <c r="P1371" s="5">
        <f t="shared" si="210"/>
        <v>0.94621393973821</v>
      </c>
      <c r="Q1371" s="5">
        <f t="shared" si="211"/>
        <v>5.9694129255056731E-2</v>
      </c>
      <c r="R1371" s="6">
        <f t="shared" si="212"/>
        <v>2.6859504132231407</v>
      </c>
      <c r="S1371" s="4">
        <f t="shared" si="213"/>
        <v>2383.2800000000002</v>
      </c>
      <c r="T1371" s="4">
        <f t="shared" si="214"/>
        <v>6401.3719008264461</v>
      </c>
      <c r="U1371" s="5">
        <f t="shared" si="215"/>
        <v>6.7946437101551058E-2</v>
      </c>
      <c r="V1371" s="4">
        <f t="shared" si="216"/>
        <v>511973</v>
      </c>
      <c r="W1371" s="5">
        <f t="shared" si="217"/>
        <v>0.66098047164476625</v>
      </c>
      <c r="X1371" s="4">
        <f t="shared" si="218"/>
        <v>398911.86</v>
      </c>
      <c r="Y1371" s="5">
        <f t="shared" si="219"/>
        <v>0.51501338814252107</v>
      </c>
    </row>
    <row r="1372" spans="1:25" x14ac:dyDescent="0.25">
      <c r="A1372" s="2">
        <v>45383</v>
      </c>
      <c r="B1372" t="s">
        <v>8</v>
      </c>
      <c r="C1372" t="s">
        <v>47</v>
      </c>
      <c r="D1372" s="4">
        <v>6301950</v>
      </c>
      <c r="E1372" s="4">
        <v>5443993</v>
      </c>
      <c r="F1372" s="4">
        <v>5202024</v>
      </c>
      <c r="G1372" s="4">
        <v>241969</v>
      </c>
      <c r="H1372" s="3">
        <v>6680</v>
      </c>
      <c r="I1372" s="3">
        <v>615</v>
      </c>
      <c r="J1372" s="3">
        <v>1211</v>
      </c>
      <c r="K1372" s="3">
        <v>2370</v>
      </c>
      <c r="L1372" s="3">
        <v>1607</v>
      </c>
      <c r="M1372" s="4">
        <v>568076.36</v>
      </c>
      <c r="N1372" s="4">
        <v>520006</v>
      </c>
      <c r="O1372" s="4">
        <v>1725229</v>
      </c>
      <c r="P1372" s="5">
        <f t="shared" si="210"/>
        <v>0.86385848824570177</v>
      </c>
      <c r="Q1372" s="5">
        <f t="shared" si="211"/>
        <v>9.2065868263473058E-2</v>
      </c>
      <c r="R1372" s="6">
        <f t="shared" si="212"/>
        <v>2.6130081300813006</v>
      </c>
      <c r="S1372" s="4">
        <f t="shared" si="213"/>
        <v>3387.6745488487863</v>
      </c>
      <c r="T1372" s="4">
        <f t="shared" si="214"/>
        <v>8852.021138211383</v>
      </c>
      <c r="U1372" s="5">
        <f t="shared" si="215"/>
        <v>4.4446971184569854E-2</v>
      </c>
      <c r="V1372" s="4">
        <f t="shared" si="216"/>
        <v>3198758</v>
      </c>
      <c r="W1372" s="5">
        <f t="shared" si="217"/>
        <v>0.58757570040960738</v>
      </c>
      <c r="X1372" s="4">
        <f t="shared" si="218"/>
        <v>2630681.64</v>
      </c>
      <c r="Y1372" s="5">
        <f t="shared" si="219"/>
        <v>0.48322649202524692</v>
      </c>
    </row>
    <row r="1373" spans="1:25" x14ac:dyDescent="0.25">
      <c r="A1373" s="2">
        <v>45383</v>
      </c>
      <c r="B1373" t="s">
        <v>9</v>
      </c>
      <c r="C1373" t="s">
        <v>48</v>
      </c>
      <c r="D1373" s="4">
        <v>4015998</v>
      </c>
      <c r="E1373" s="4">
        <v>3622722</v>
      </c>
      <c r="F1373" s="4">
        <v>3408498</v>
      </c>
      <c r="G1373" s="4">
        <v>214224</v>
      </c>
      <c r="H1373" s="3">
        <v>5451</v>
      </c>
      <c r="I1373" s="3">
        <v>402</v>
      </c>
      <c r="J1373" s="3">
        <v>785</v>
      </c>
      <c r="K1373" s="3">
        <v>1370</v>
      </c>
      <c r="L1373" s="3">
        <v>1148</v>
      </c>
      <c r="M1373" s="4">
        <v>482450.21</v>
      </c>
      <c r="N1373" s="4">
        <v>301325</v>
      </c>
      <c r="O1373" s="4">
        <v>968405</v>
      </c>
      <c r="P1373" s="5">
        <f t="shared" si="210"/>
        <v>0.9020726603947512</v>
      </c>
      <c r="Q1373" s="5">
        <f t="shared" si="211"/>
        <v>7.374793615850303E-2</v>
      </c>
      <c r="R1373" s="6">
        <f t="shared" si="212"/>
        <v>2.855721393034826</v>
      </c>
      <c r="S1373" s="4">
        <f t="shared" si="213"/>
        <v>3155.6811846689898</v>
      </c>
      <c r="T1373" s="4">
        <f t="shared" si="214"/>
        <v>9011.746268656716</v>
      </c>
      <c r="U1373" s="5">
        <f t="shared" si="215"/>
        <v>5.9133436128966009E-2</v>
      </c>
      <c r="V1373" s="4">
        <f t="shared" si="216"/>
        <v>2352992</v>
      </c>
      <c r="W1373" s="5">
        <f t="shared" si="217"/>
        <v>0.64950940204630658</v>
      </c>
      <c r="X1373" s="4">
        <f t="shared" si="218"/>
        <v>1870541.79</v>
      </c>
      <c r="Y1373" s="5">
        <f t="shared" si="219"/>
        <v>0.51633600094072907</v>
      </c>
    </row>
    <row r="1374" spans="1:25" x14ac:dyDescent="0.25">
      <c r="A1374" s="2">
        <v>45383</v>
      </c>
      <c r="B1374" t="s">
        <v>9</v>
      </c>
      <c r="C1374" t="s">
        <v>49</v>
      </c>
      <c r="D1374" s="4">
        <v>4682737</v>
      </c>
      <c r="E1374" s="4">
        <v>4208595</v>
      </c>
      <c r="F1374" s="4">
        <v>3845031</v>
      </c>
      <c r="G1374" s="4">
        <v>363564</v>
      </c>
      <c r="H1374" s="3">
        <v>8743</v>
      </c>
      <c r="I1374" s="3">
        <v>565</v>
      </c>
      <c r="J1374" s="3">
        <v>1256</v>
      </c>
      <c r="K1374" s="3">
        <v>1501</v>
      </c>
      <c r="L1374" s="3">
        <v>1717</v>
      </c>
      <c r="M1374" s="4">
        <v>553756.04</v>
      </c>
      <c r="N1374" s="4">
        <v>407334</v>
      </c>
      <c r="O1374" s="4">
        <v>1116741</v>
      </c>
      <c r="P1374" s="5">
        <f t="shared" si="210"/>
        <v>0.89874682263812811</v>
      </c>
      <c r="Q1374" s="5">
        <f t="shared" si="211"/>
        <v>6.4623127073087039E-2</v>
      </c>
      <c r="R1374" s="6">
        <f t="shared" si="212"/>
        <v>3.0389380530973451</v>
      </c>
      <c r="S1374" s="4">
        <f t="shared" si="213"/>
        <v>2451.132789749563</v>
      </c>
      <c r="T1374" s="4">
        <f t="shared" si="214"/>
        <v>7448.8407079646022</v>
      </c>
      <c r="U1374" s="5">
        <f t="shared" si="215"/>
        <v>8.6386074212415301E-2</v>
      </c>
      <c r="V1374" s="4">
        <f t="shared" si="216"/>
        <v>2684520</v>
      </c>
      <c r="W1374" s="5">
        <f t="shared" si="217"/>
        <v>0.63786608119811961</v>
      </c>
      <c r="X1374" s="4">
        <f t="shared" si="218"/>
        <v>2130763.96</v>
      </c>
      <c r="Y1374" s="5">
        <f t="shared" si="219"/>
        <v>0.50628866878376277</v>
      </c>
    </row>
    <row r="1375" spans="1:25" x14ac:dyDescent="0.25">
      <c r="A1375" s="2">
        <v>45383</v>
      </c>
      <c r="B1375" t="s">
        <v>10</v>
      </c>
      <c r="C1375" t="s">
        <v>50</v>
      </c>
      <c r="D1375" s="4">
        <v>5277018</v>
      </c>
      <c r="E1375" s="4">
        <v>4369625</v>
      </c>
      <c r="F1375" s="4">
        <v>4105035</v>
      </c>
      <c r="G1375" s="4">
        <v>264590</v>
      </c>
      <c r="H1375" s="3">
        <v>5141</v>
      </c>
      <c r="I1375" s="3">
        <v>537</v>
      </c>
      <c r="J1375" s="3">
        <v>1036</v>
      </c>
      <c r="K1375" s="3">
        <v>1945</v>
      </c>
      <c r="L1375" s="3">
        <v>1480</v>
      </c>
      <c r="M1375" s="4">
        <v>564122.05000000005</v>
      </c>
      <c r="N1375" s="4">
        <v>371592</v>
      </c>
      <c r="O1375" s="4">
        <v>1599566</v>
      </c>
      <c r="P1375" s="5">
        <f t="shared" si="210"/>
        <v>0.82804815143704269</v>
      </c>
      <c r="Q1375" s="5">
        <f t="shared" si="211"/>
        <v>0.10445438630616612</v>
      </c>
      <c r="R1375" s="6">
        <f t="shared" si="212"/>
        <v>2.7560521415270021</v>
      </c>
      <c r="S1375" s="4">
        <f t="shared" si="213"/>
        <v>2952.4493243243242</v>
      </c>
      <c r="T1375" s="4">
        <f t="shared" si="214"/>
        <v>8137.1042830540036</v>
      </c>
      <c r="U1375" s="5">
        <f t="shared" si="215"/>
        <v>6.0552106874159684E-2</v>
      </c>
      <c r="V1375" s="4">
        <f t="shared" si="216"/>
        <v>2398467</v>
      </c>
      <c r="W1375" s="5">
        <f t="shared" si="217"/>
        <v>0.54889538575964758</v>
      </c>
      <c r="X1375" s="4">
        <f t="shared" si="218"/>
        <v>1834344.95</v>
      </c>
      <c r="Y1375" s="5">
        <f t="shared" si="219"/>
        <v>0.41979459335755354</v>
      </c>
    </row>
    <row r="1376" spans="1:25" x14ac:dyDescent="0.25">
      <c r="A1376" s="2">
        <v>45383</v>
      </c>
      <c r="B1376" t="s">
        <v>10</v>
      </c>
      <c r="C1376" t="s">
        <v>51</v>
      </c>
      <c r="D1376" s="4">
        <v>4241455</v>
      </c>
      <c r="E1376" s="4">
        <v>2837061</v>
      </c>
      <c r="F1376" s="4">
        <v>2667352</v>
      </c>
      <c r="G1376" s="4">
        <v>169709</v>
      </c>
      <c r="H1376" s="3">
        <v>6018</v>
      </c>
      <c r="I1376" s="3">
        <v>380</v>
      </c>
      <c r="J1376" s="3">
        <v>656</v>
      </c>
      <c r="K1376" s="3">
        <v>1380</v>
      </c>
      <c r="L1376" s="3">
        <v>945</v>
      </c>
      <c r="M1376" s="4">
        <v>313739.40000000002</v>
      </c>
      <c r="N1376" s="4">
        <v>233828</v>
      </c>
      <c r="O1376" s="4">
        <v>766699</v>
      </c>
      <c r="P1376" s="5">
        <f t="shared" si="210"/>
        <v>0.66888862430463136</v>
      </c>
      <c r="Q1376" s="5">
        <f t="shared" si="211"/>
        <v>6.314390162844799E-2</v>
      </c>
      <c r="R1376" s="6">
        <f t="shared" si="212"/>
        <v>2.486842105263158</v>
      </c>
      <c r="S1376" s="4">
        <f t="shared" si="213"/>
        <v>3002.1809523809525</v>
      </c>
      <c r="T1376" s="4">
        <f t="shared" si="214"/>
        <v>7465.95</v>
      </c>
      <c r="U1376" s="5">
        <f t="shared" si="215"/>
        <v>5.981859396044005E-2</v>
      </c>
      <c r="V1376" s="4">
        <f t="shared" si="216"/>
        <v>1836534</v>
      </c>
      <c r="W1376" s="5">
        <f t="shared" si="217"/>
        <v>0.64733680382621306</v>
      </c>
      <c r="X1376" s="4">
        <f t="shared" si="218"/>
        <v>1522794.6</v>
      </c>
      <c r="Y1376" s="5">
        <f t="shared" si="219"/>
        <v>0.53675074311056414</v>
      </c>
    </row>
    <row r="1377" spans="1:25" x14ac:dyDescent="0.25">
      <c r="A1377" s="2">
        <v>45383</v>
      </c>
      <c r="B1377" t="s">
        <v>10</v>
      </c>
      <c r="C1377" t="s">
        <v>52</v>
      </c>
      <c r="D1377" s="4">
        <v>7531651</v>
      </c>
      <c r="E1377" s="4">
        <v>8237835</v>
      </c>
      <c r="F1377" s="4">
        <v>7704354</v>
      </c>
      <c r="G1377" s="4">
        <v>533481</v>
      </c>
      <c r="H1377" s="3">
        <v>9013</v>
      </c>
      <c r="I1377" s="3">
        <v>886</v>
      </c>
      <c r="J1377" s="3">
        <v>1852</v>
      </c>
      <c r="K1377" s="3">
        <v>2303</v>
      </c>
      <c r="L1377" s="3">
        <v>2612</v>
      </c>
      <c r="M1377" s="4">
        <v>1186324.29</v>
      </c>
      <c r="N1377" s="4">
        <v>669714</v>
      </c>
      <c r="O1377" s="4">
        <v>2526775</v>
      </c>
      <c r="P1377" s="5">
        <f t="shared" si="210"/>
        <v>1.0937621777748332</v>
      </c>
      <c r="Q1377" s="5">
        <f t="shared" si="211"/>
        <v>9.830245201375791E-2</v>
      </c>
      <c r="R1377" s="6">
        <f t="shared" si="212"/>
        <v>2.9480812641083523</v>
      </c>
      <c r="S1377" s="4">
        <f t="shared" si="213"/>
        <v>3153.8418836140886</v>
      </c>
      <c r="T1377" s="4">
        <f t="shared" si="214"/>
        <v>9297.7821670428893</v>
      </c>
      <c r="U1377" s="5">
        <f t="shared" si="215"/>
        <v>6.4759854986170512E-2</v>
      </c>
      <c r="V1377" s="4">
        <f t="shared" si="216"/>
        <v>5041346</v>
      </c>
      <c r="W1377" s="5">
        <f t="shared" si="217"/>
        <v>0.61197462682852954</v>
      </c>
      <c r="X1377" s="4">
        <f t="shared" si="218"/>
        <v>3855021.71</v>
      </c>
      <c r="Y1377" s="5">
        <f t="shared" si="219"/>
        <v>0.46796539503401074</v>
      </c>
    </row>
    <row r="1378" spans="1:25" x14ac:dyDescent="0.25">
      <c r="A1378" s="2">
        <v>45383</v>
      </c>
      <c r="B1378" t="s">
        <v>11</v>
      </c>
      <c r="C1378" t="s">
        <v>53</v>
      </c>
      <c r="D1378" s="4">
        <v>2024550</v>
      </c>
      <c r="E1378" s="4">
        <v>2039573</v>
      </c>
      <c r="F1378" s="4">
        <v>1935736</v>
      </c>
      <c r="G1378" s="4">
        <v>103837</v>
      </c>
      <c r="H1378" s="3">
        <v>3548</v>
      </c>
      <c r="I1378" s="3">
        <v>289</v>
      </c>
      <c r="J1378" s="3">
        <v>648</v>
      </c>
      <c r="K1378" s="3">
        <v>841</v>
      </c>
      <c r="L1378" s="3">
        <v>872</v>
      </c>
      <c r="M1378" s="4">
        <v>226061.36</v>
      </c>
      <c r="N1378" s="4">
        <v>175676</v>
      </c>
      <c r="O1378" s="4">
        <v>719108</v>
      </c>
      <c r="P1378" s="5">
        <f t="shared" si="210"/>
        <v>1.0074204144130794</v>
      </c>
      <c r="Q1378" s="5">
        <f t="shared" si="211"/>
        <v>8.1454340473506207E-2</v>
      </c>
      <c r="R1378" s="6">
        <f t="shared" si="212"/>
        <v>3.0173010380622838</v>
      </c>
      <c r="S1378" s="4">
        <f t="shared" si="213"/>
        <v>2338.9598623853212</v>
      </c>
      <c r="T1378" s="4">
        <f t="shared" si="214"/>
        <v>7057.3460207612461</v>
      </c>
      <c r="U1378" s="5">
        <f t="shared" si="215"/>
        <v>5.0911146597841801E-2</v>
      </c>
      <c r="V1378" s="4">
        <f t="shared" si="216"/>
        <v>1144789</v>
      </c>
      <c r="W1378" s="5">
        <f t="shared" si="217"/>
        <v>0.56128856383174319</v>
      </c>
      <c r="X1378" s="4">
        <f t="shared" si="218"/>
        <v>918727.64</v>
      </c>
      <c r="Y1378" s="5">
        <f t="shared" si="219"/>
        <v>0.45045097184557747</v>
      </c>
    </row>
    <row r="1379" spans="1:25" x14ac:dyDescent="0.25">
      <c r="A1379" s="2">
        <v>45383</v>
      </c>
      <c r="B1379" t="s">
        <v>11</v>
      </c>
      <c r="C1379" t="s">
        <v>54</v>
      </c>
      <c r="D1379" s="4">
        <v>6330327</v>
      </c>
      <c r="E1379" s="4">
        <v>5259396</v>
      </c>
      <c r="F1379" s="4">
        <v>4810613</v>
      </c>
      <c r="G1379" s="4">
        <v>448783</v>
      </c>
      <c r="H1379" s="3">
        <v>3831</v>
      </c>
      <c r="I1379" s="3">
        <v>534</v>
      </c>
      <c r="J1379" s="3">
        <v>1009</v>
      </c>
      <c r="K1379" s="3">
        <v>1839</v>
      </c>
      <c r="L1379" s="3">
        <v>1553</v>
      </c>
      <c r="M1379" s="4">
        <v>491403.74</v>
      </c>
      <c r="N1379" s="4">
        <v>445448</v>
      </c>
      <c r="O1379" s="4">
        <v>1672507</v>
      </c>
      <c r="P1379" s="5">
        <f t="shared" si="210"/>
        <v>0.83082532703286893</v>
      </c>
      <c r="Q1379" s="5">
        <f t="shared" si="211"/>
        <v>0.139389193422083</v>
      </c>
      <c r="R1379" s="6">
        <f t="shared" si="212"/>
        <v>2.9082397003745317</v>
      </c>
      <c r="S1379" s="4">
        <f t="shared" si="213"/>
        <v>3386.6039922730201</v>
      </c>
      <c r="T1379" s="4">
        <f t="shared" si="214"/>
        <v>9849.0561797752816</v>
      </c>
      <c r="U1379" s="5">
        <f t="shared" si="215"/>
        <v>8.5329760299471646E-2</v>
      </c>
      <c r="V1379" s="4">
        <f t="shared" si="216"/>
        <v>3141441</v>
      </c>
      <c r="W1379" s="5">
        <f t="shared" si="217"/>
        <v>0.59730071666024009</v>
      </c>
      <c r="X1379" s="4">
        <f t="shared" si="218"/>
        <v>2650037.2599999998</v>
      </c>
      <c r="Y1379" s="5">
        <f t="shared" si="219"/>
        <v>0.503867223536695</v>
      </c>
    </row>
    <row r="1380" spans="1:25" x14ac:dyDescent="0.25">
      <c r="A1380" s="2">
        <v>45383</v>
      </c>
      <c r="B1380" t="s">
        <v>12</v>
      </c>
      <c r="C1380" t="s">
        <v>55</v>
      </c>
      <c r="D1380" s="4">
        <v>2854027</v>
      </c>
      <c r="E1380" s="4">
        <v>2666785</v>
      </c>
      <c r="F1380" s="4">
        <v>2514617</v>
      </c>
      <c r="G1380" s="4">
        <v>152168</v>
      </c>
      <c r="H1380" s="3">
        <v>3198</v>
      </c>
      <c r="I1380" s="3">
        <v>287</v>
      </c>
      <c r="J1380" s="3">
        <v>571</v>
      </c>
      <c r="K1380" s="3">
        <v>923</v>
      </c>
      <c r="L1380" s="3">
        <v>782</v>
      </c>
      <c r="M1380" s="4">
        <v>307142.58</v>
      </c>
      <c r="N1380" s="4">
        <v>222192</v>
      </c>
      <c r="O1380" s="4">
        <v>726951</v>
      </c>
      <c r="P1380" s="5">
        <f t="shared" si="210"/>
        <v>0.93439375310745132</v>
      </c>
      <c r="Q1380" s="5">
        <f t="shared" si="211"/>
        <v>8.9743589743589744E-2</v>
      </c>
      <c r="R1380" s="6">
        <f t="shared" si="212"/>
        <v>2.724738675958188</v>
      </c>
      <c r="S1380" s="4">
        <f t="shared" si="213"/>
        <v>3410.2109974424552</v>
      </c>
      <c r="T1380" s="4">
        <f t="shared" si="214"/>
        <v>9291.9337979094071</v>
      </c>
      <c r="U1380" s="5">
        <f t="shared" si="215"/>
        <v>5.7060467941735082E-2</v>
      </c>
      <c r="V1380" s="4">
        <f t="shared" si="216"/>
        <v>1717642</v>
      </c>
      <c r="W1380" s="5">
        <f t="shared" si="217"/>
        <v>0.64408716863189197</v>
      </c>
      <c r="X1380" s="4">
        <f t="shared" si="218"/>
        <v>1410499.42</v>
      </c>
      <c r="Y1380" s="5">
        <f t="shared" si="219"/>
        <v>0.52891381194959475</v>
      </c>
    </row>
    <row r="1381" spans="1:25" x14ac:dyDescent="0.25">
      <c r="A1381" s="2">
        <v>45383</v>
      </c>
      <c r="B1381" t="s">
        <v>13</v>
      </c>
      <c r="C1381" t="s">
        <v>56</v>
      </c>
      <c r="D1381" s="4">
        <v>3013378</v>
      </c>
      <c r="E1381" s="4">
        <v>3234588</v>
      </c>
      <c r="F1381" s="4">
        <v>2931986</v>
      </c>
      <c r="G1381" s="4">
        <v>302602</v>
      </c>
      <c r="H1381" s="3">
        <v>5249</v>
      </c>
      <c r="I1381" s="3">
        <v>465</v>
      </c>
      <c r="J1381" s="3">
        <v>698</v>
      </c>
      <c r="K1381" s="3">
        <v>962</v>
      </c>
      <c r="L1381" s="3">
        <v>1070</v>
      </c>
      <c r="M1381" s="4">
        <v>393642.85</v>
      </c>
      <c r="N1381" s="4">
        <v>261277</v>
      </c>
      <c r="O1381" s="4">
        <v>998204</v>
      </c>
      <c r="P1381" s="5">
        <f t="shared" si="210"/>
        <v>1.0734093100832356</v>
      </c>
      <c r="Q1381" s="5">
        <f t="shared" si="211"/>
        <v>8.8588302533815971E-2</v>
      </c>
      <c r="R1381" s="6">
        <f t="shared" si="212"/>
        <v>2.3010752688172045</v>
      </c>
      <c r="S1381" s="4">
        <f t="shared" si="213"/>
        <v>3022.9794392523363</v>
      </c>
      <c r="T1381" s="4">
        <f t="shared" si="214"/>
        <v>6956.1032258064515</v>
      </c>
      <c r="U1381" s="5">
        <f t="shared" si="215"/>
        <v>9.3551945410049131E-2</v>
      </c>
      <c r="V1381" s="4">
        <f t="shared" si="216"/>
        <v>1975107</v>
      </c>
      <c r="W1381" s="5">
        <f t="shared" si="217"/>
        <v>0.61062088896638456</v>
      </c>
      <c r="X1381" s="4">
        <f t="shared" si="218"/>
        <v>1581464.15</v>
      </c>
      <c r="Y1381" s="5">
        <f t="shared" si="219"/>
        <v>0.48892290146380307</v>
      </c>
    </row>
    <row r="1382" spans="1:25" x14ac:dyDescent="0.25">
      <c r="A1382" s="2">
        <v>45383</v>
      </c>
      <c r="B1382" t="s">
        <v>13</v>
      </c>
      <c r="C1382" t="s">
        <v>57</v>
      </c>
      <c r="D1382" s="4">
        <v>3499918</v>
      </c>
      <c r="E1382" s="4">
        <v>3235628</v>
      </c>
      <c r="F1382" s="4">
        <v>3084020</v>
      </c>
      <c r="G1382" s="4">
        <v>151608</v>
      </c>
      <c r="H1382" s="3">
        <v>5521</v>
      </c>
      <c r="I1382" s="3">
        <v>432</v>
      </c>
      <c r="J1382" s="3">
        <v>816</v>
      </c>
      <c r="K1382" s="3">
        <v>1282</v>
      </c>
      <c r="L1382" s="3">
        <v>1054</v>
      </c>
      <c r="M1382" s="4">
        <v>382390.56</v>
      </c>
      <c r="N1382" s="4">
        <v>293215</v>
      </c>
      <c r="O1382" s="4">
        <v>832115</v>
      </c>
      <c r="P1382" s="5">
        <f t="shared" si="210"/>
        <v>0.92448680226222446</v>
      </c>
      <c r="Q1382" s="5">
        <f t="shared" si="211"/>
        <v>7.824669443941315E-2</v>
      </c>
      <c r="R1382" s="6">
        <f t="shared" si="212"/>
        <v>2.4398148148148149</v>
      </c>
      <c r="S1382" s="4">
        <f t="shared" si="213"/>
        <v>3069.855787476281</v>
      </c>
      <c r="T1382" s="4">
        <f t="shared" si="214"/>
        <v>7489.8796296296296</v>
      </c>
      <c r="U1382" s="5">
        <f t="shared" si="215"/>
        <v>4.6855819024931175E-2</v>
      </c>
      <c r="V1382" s="4">
        <f t="shared" si="216"/>
        <v>2110298</v>
      </c>
      <c r="W1382" s="5">
        <f t="shared" si="217"/>
        <v>0.65220661954958981</v>
      </c>
      <c r="X1382" s="4">
        <f t="shared" si="218"/>
        <v>1727907.44</v>
      </c>
      <c r="Y1382" s="5">
        <f t="shared" si="219"/>
        <v>0.53402537003635764</v>
      </c>
    </row>
    <row r="1383" spans="1:25" x14ac:dyDescent="0.25">
      <c r="A1383" s="2">
        <v>45383</v>
      </c>
      <c r="B1383" t="s">
        <v>14</v>
      </c>
      <c r="C1383" t="s">
        <v>58</v>
      </c>
      <c r="D1383" s="4">
        <v>4624896</v>
      </c>
      <c r="E1383" s="4">
        <v>4888155</v>
      </c>
      <c r="F1383" s="4">
        <v>4574154</v>
      </c>
      <c r="G1383" s="4">
        <v>314001</v>
      </c>
      <c r="H1383" s="3">
        <v>5520</v>
      </c>
      <c r="I1383" s="3">
        <v>503</v>
      </c>
      <c r="J1383" s="3">
        <v>1188</v>
      </c>
      <c r="K1383" s="3">
        <v>1631</v>
      </c>
      <c r="L1383" s="3">
        <v>1616</v>
      </c>
      <c r="M1383" s="4">
        <v>757761.96</v>
      </c>
      <c r="N1383" s="4">
        <v>414768</v>
      </c>
      <c r="O1383" s="4">
        <v>1561921</v>
      </c>
      <c r="P1383" s="5">
        <f t="shared" si="210"/>
        <v>1.0569221448439057</v>
      </c>
      <c r="Q1383" s="5">
        <f t="shared" si="211"/>
        <v>9.1123188405797098E-2</v>
      </c>
      <c r="R1383" s="6">
        <f t="shared" si="212"/>
        <v>3.21272365805169</v>
      </c>
      <c r="S1383" s="4">
        <f t="shared" si="213"/>
        <v>3024.8483910891091</v>
      </c>
      <c r="T1383" s="4">
        <f t="shared" si="214"/>
        <v>9718.0019880715699</v>
      </c>
      <c r="U1383" s="5">
        <f t="shared" si="215"/>
        <v>6.4237120140421072E-2</v>
      </c>
      <c r="V1383" s="4">
        <f t="shared" si="216"/>
        <v>2911466</v>
      </c>
      <c r="W1383" s="5">
        <f t="shared" si="217"/>
        <v>0.59561654652931428</v>
      </c>
      <c r="X1383" s="4">
        <f t="shared" si="218"/>
        <v>2153704.04</v>
      </c>
      <c r="Y1383" s="5">
        <f t="shared" si="219"/>
        <v>0.44059651136267158</v>
      </c>
    </row>
    <row r="1384" spans="1:25" x14ac:dyDescent="0.25">
      <c r="A1384" s="2">
        <v>45383</v>
      </c>
      <c r="B1384" t="s">
        <v>14</v>
      </c>
      <c r="C1384" t="s">
        <v>59</v>
      </c>
      <c r="D1384" s="4">
        <v>2358007</v>
      </c>
      <c r="E1384" s="4">
        <v>2319708</v>
      </c>
      <c r="F1384" s="4">
        <v>2154104</v>
      </c>
      <c r="G1384" s="4">
        <v>165604</v>
      </c>
      <c r="H1384" s="3">
        <v>4080</v>
      </c>
      <c r="I1384" s="3">
        <v>298</v>
      </c>
      <c r="J1384" s="3">
        <v>478</v>
      </c>
      <c r="K1384" s="3">
        <v>735</v>
      </c>
      <c r="L1384" s="3">
        <v>736</v>
      </c>
      <c r="M1384" s="4">
        <v>261734.74</v>
      </c>
      <c r="N1384" s="4">
        <v>203102</v>
      </c>
      <c r="O1384" s="4">
        <v>738460</v>
      </c>
      <c r="P1384" s="5">
        <f t="shared" si="210"/>
        <v>0.98375789384849155</v>
      </c>
      <c r="Q1384" s="5">
        <f t="shared" si="211"/>
        <v>7.3039215686274514E-2</v>
      </c>
      <c r="R1384" s="6">
        <f t="shared" si="212"/>
        <v>2.4697986577181208</v>
      </c>
      <c r="S1384" s="4">
        <f t="shared" si="213"/>
        <v>3151.7771739130435</v>
      </c>
      <c r="T1384" s="4">
        <f t="shared" si="214"/>
        <v>7784.2550335570468</v>
      </c>
      <c r="U1384" s="5">
        <f t="shared" si="215"/>
        <v>7.139001977835141E-2</v>
      </c>
      <c r="V1384" s="4">
        <f t="shared" si="216"/>
        <v>1378146</v>
      </c>
      <c r="W1384" s="5">
        <f t="shared" si="217"/>
        <v>0.59410322333673027</v>
      </c>
      <c r="X1384" s="4">
        <f t="shared" si="218"/>
        <v>1116411.26</v>
      </c>
      <c r="Y1384" s="5">
        <f t="shared" si="219"/>
        <v>0.48127232393042574</v>
      </c>
    </row>
    <row r="1385" spans="1:25" x14ac:dyDescent="0.25">
      <c r="A1385" s="2">
        <v>45383</v>
      </c>
      <c r="B1385" t="s">
        <v>14</v>
      </c>
      <c r="C1385" t="s">
        <v>60</v>
      </c>
      <c r="D1385" s="4">
        <v>5706060</v>
      </c>
      <c r="E1385" s="4">
        <v>5420079</v>
      </c>
      <c r="F1385" s="4">
        <v>5151192</v>
      </c>
      <c r="G1385" s="4">
        <v>268887</v>
      </c>
      <c r="H1385" s="3">
        <v>5460</v>
      </c>
      <c r="I1385" s="3">
        <v>533</v>
      </c>
      <c r="J1385" s="3">
        <v>1058</v>
      </c>
      <c r="K1385" s="3">
        <v>1718</v>
      </c>
      <c r="L1385" s="3">
        <v>1539</v>
      </c>
      <c r="M1385" s="4">
        <v>613749.48</v>
      </c>
      <c r="N1385" s="4">
        <v>451891</v>
      </c>
      <c r="O1385" s="4">
        <v>1230242</v>
      </c>
      <c r="P1385" s="5">
        <f t="shared" si="210"/>
        <v>0.94988117895710877</v>
      </c>
      <c r="Q1385" s="5">
        <f t="shared" si="211"/>
        <v>9.7619047619047619E-2</v>
      </c>
      <c r="R1385" s="6">
        <f t="shared" si="212"/>
        <v>2.8874296435272044</v>
      </c>
      <c r="S1385" s="4">
        <f t="shared" si="213"/>
        <v>3521.8187134502923</v>
      </c>
      <c r="T1385" s="4">
        <f t="shared" si="214"/>
        <v>10169.003752345216</v>
      </c>
      <c r="U1385" s="5">
        <f t="shared" si="215"/>
        <v>4.9609424512078143E-2</v>
      </c>
      <c r="V1385" s="4">
        <f t="shared" si="216"/>
        <v>3737946</v>
      </c>
      <c r="W1385" s="5">
        <f t="shared" si="217"/>
        <v>0.68964788151611811</v>
      </c>
      <c r="X1385" s="4">
        <f t="shared" si="218"/>
        <v>3124196.52</v>
      </c>
      <c r="Y1385" s="5">
        <f t="shared" si="219"/>
        <v>0.57641162056863005</v>
      </c>
    </row>
    <row r="1386" spans="1:25" x14ac:dyDescent="0.25">
      <c r="A1386" s="2">
        <v>45383</v>
      </c>
      <c r="B1386" t="s">
        <v>15</v>
      </c>
      <c r="C1386" t="s">
        <v>61</v>
      </c>
      <c r="D1386" s="4">
        <v>2743743</v>
      </c>
      <c r="E1386" s="4">
        <v>2271936</v>
      </c>
      <c r="F1386" s="4">
        <v>2139314</v>
      </c>
      <c r="G1386" s="4">
        <v>132622</v>
      </c>
      <c r="H1386" s="3">
        <v>3792</v>
      </c>
      <c r="I1386" s="3">
        <v>263</v>
      </c>
      <c r="J1386" s="3">
        <v>573</v>
      </c>
      <c r="K1386" s="3">
        <v>1055</v>
      </c>
      <c r="L1386" s="3">
        <v>739</v>
      </c>
      <c r="M1386" s="4">
        <v>350494.6</v>
      </c>
      <c r="N1386" s="4">
        <v>189628</v>
      </c>
      <c r="O1386" s="4">
        <v>765062</v>
      </c>
      <c r="P1386" s="5">
        <f t="shared" si="210"/>
        <v>0.82804256812682531</v>
      </c>
      <c r="Q1386" s="5">
        <f t="shared" si="211"/>
        <v>6.9356540084388185E-2</v>
      </c>
      <c r="R1386" s="6">
        <f t="shared" si="212"/>
        <v>2.8098859315589353</v>
      </c>
      <c r="S1386" s="4">
        <f t="shared" si="213"/>
        <v>3074.3382949932343</v>
      </c>
      <c r="T1386" s="4">
        <f t="shared" si="214"/>
        <v>8638.5399239543731</v>
      </c>
      <c r="U1386" s="5">
        <f t="shared" si="215"/>
        <v>5.8374003493056145E-2</v>
      </c>
      <c r="V1386" s="4">
        <f t="shared" si="216"/>
        <v>1317246</v>
      </c>
      <c r="W1386" s="5">
        <f t="shared" si="217"/>
        <v>0.57979009972111895</v>
      </c>
      <c r="X1386" s="4">
        <f t="shared" si="218"/>
        <v>966751.4</v>
      </c>
      <c r="Y1386" s="5">
        <f t="shared" si="219"/>
        <v>0.42551876461308769</v>
      </c>
    </row>
    <row r="1387" spans="1:25" x14ac:dyDescent="0.25">
      <c r="A1387" s="2">
        <v>45383</v>
      </c>
      <c r="B1387" t="s">
        <v>16</v>
      </c>
      <c r="C1387" t="s">
        <v>62</v>
      </c>
      <c r="D1387" s="4">
        <v>3769735</v>
      </c>
      <c r="E1387" s="4">
        <v>3189831</v>
      </c>
      <c r="F1387" s="4">
        <v>3019679</v>
      </c>
      <c r="G1387" s="4">
        <v>170152</v>
      </c>
      <c r="H1387" s="3">
        <v>4379</v>
      </c>
      <c r="I1387" s="3">
        <v>365</v>
      </c>
      <c r="J1387" s="3">
        <v>726</v>
      </c>
      <c r="K1387" s="3">
        <v>1223</v>
      </c>
      <c r="L1387" s="3">
        <v>995</v>
      </c>
      <c r="M1387" s="4">
        <v>380444.12</v>
      </c>
      <c r="N1387" s="4">
        <v>328885</v>
      </c>
      <c r="O1387" s="4">
        <v>1200766</v>
      </c>
      <c r="P1387" s="5">
        <f t="shared" si="210"/>
        <v>0.84616849725511212</v>
      </c>
      <c r="Q1387" s="5">
        <f t="shared" si="211"/>
        <v>8.3352363553322678E-2</v>
      </c>
      <c r="R1387" s="6">
        <f t="shared" si="212"/>
        <v>2.7260273972602738</v>
      </c>
      <c r="S1387" s="4">
        <f t="shared" si="213"/>
        <v>3205.8603015075378</v>
      </c>
      <c r="T1387" s="4">
        <f t="shared" si="214"/>
        <v>8739.2630136986299</v>
      </c>
      <c r="U1387" s="5">
        <f t="shared" si="215"/>
        <v>5.3342010909041893E-2</v>
      </c>
      <c r="V1387" s="4">
        <f t="shared" si="216"/>
        <v>1660180</v>
      </c>
      <c r="W1387" s="5">
        <f t="shared" si="217"/>
        <v>0.52046017484938856</v>
      </c>
      <c r="X1387" s="4">
        <f t="shared" si="218"/>
        <v>1279735.8799999999</v>
      </c>
      <c r="Y1387" s="5">
        <f t="shared" si="219"/>
        <v>0.4011923766494212</v>
      </c>
    </row>
    <row r="1388" spans="1:25" x14ac:dyDescent="0.25">
      <c r="A1388" s="2">
        <v>45383</v>
      </c>
      <c r="B1388" t="s">
        <v>16</v>
      </c>
      <c r="C1388" t="s">
        <v>63</v>
      </c>
      <c r="D1388" s="4">
        <v>2317349</v>
      </c>
      <c r="E1388" s="4">
        <v>2188294</v>
      </c>
      <c r="F1388" s="4">
        <v>2002708</v>
      </c>
      <c r="G1388" s="4">
        <v>185586</v>
      </c>
      <c r="H1388" s="3">
        <v>3375</v>
      </c>
      <c r="I1388" s="3">
        <v>300</v>
      </c>
      <c r="J1388" s="3">
        <v>560</v>
      </c>
      <c r="K1388" s="3">
        <v>809</v>
      </c>
      <c r="L1388" s="3">
        <v>826</v>
      </c>
      <c r="M1388" s="4">
        <v>245309.23</v>
      </c>
      <c r="N1388" s="4">
        <v>184862</v>
      </c>
      <c r="O1388" s="4">
        <v>617839</v>
      </c>
      <c r="P1388" s="5">
        <f t="shared" si="210"/>
        <v>0.94430920849643274</v>
      </c>
      <c r="Q1388" s="5">
        <f t="shared" si="211"/>
        <v>8.8888888888888892E-2</v>
      </c>
      <c r="R1388" s="6">
        <f t="shared" si="212"/>
        <v>2.7533333333333334</v>
      </c>
      <c r="S1388" s="4">
        <f t="shared" si="213"/>
        <v>2649.2663438256659</v>
      </c>
      <c r="T1388" s="4">
        <f t="shared" si="214"/>
        <v>7294.3133333333335</v>
      </c>
      <c r="U1388" s="5">
        <f t="shared" si="215"/>
        <v>8.4808531211985227E-2</v>
      </c>
      <c r="V1388" s="4">
        <f t="shared" si="216"/>
        <v>1385593</v>
      </c>
      <c r="W1388" s="5">
        <f t="shared" si="217"/>
        <v>0.63318411511433104</v>
      </c>
      <c r="X1388" s="4">
        <f t="shared" si="218"/>
        <v>1140283.77</v>
      </c>
      <c r="Y1388" s="5">
        <f t="shared" si="219"/>
        <v>0.52108344217001923</v>
      </c>
    </row>
    <row r="1389" spans="1:25" x14ac:dyDescent="0.25">
      <c r="A1389" s="2">
        <v>45383</v>
      </c>
      <c r="B1389" t="s">
        <v>17</v>
      </c>
      <c r="C1389" t="s">
        <v>64</v>
      </c>
      <c r="D1389" s="4">
        <v>1903805</v>
      </c>
      <c r="E1389" s="4">
        <v>1572926</v>
      </c>
      <c r="F1389" s="4">
        <v>1466580</v>
      </c>
      <c r="G1389" s="4">
        <v>106346</v>
      </c>
      <c r="H1389" s="3">
        <v>2075</v>
      </c>
      <c r="I1389" s="3">
        <v>248</v>
      </c>
      <c r="J1389" s="3">
        <v>514</v>
      </c>
      <c r="K1389" s="3">
        <v>789</v>
      </c>
      <c r="L1389" s="3">
        <v>708</v>
      </c>
      <c r="M1389" s="4">
        <v>203667.96</v>
      </c>
      <c r="N1389" s="4">
        <v>130273</v>
      </c>
      <c r="O1389" s="4">
        <v>475884</v>
      </c>
      <c r="P1389" s="5">
        <f t="shared" si="210"/>
        <v>0.82620121283429759</v>
      </c>
      <c r="Q1389" s="5">
        <f t="shared" si="211"/>
        <v>0.11951807228915663</v>
      </c>
      <c r="R1389" s="6">
        <f t="shared" si="212"/>
        <v>2.8548387096774195</v>
      </c>
      <c r="S1389" s="4">
        <f t="shared" si="213"/>
        <v>2221.6468926553671</v>
      </c>
      <c r="T1389" s="4">
        <f t="shared" si="214"/>
        <v>6342.4435483870966</v>
      </c>
      <c r="U1389" s="5">
        <f t="shared" si="215"/>
        <v>6.7610300802453518E-2</v>
      </c>
      <c r="V1389" s="4">
        <f t="shared" si="216"/>
        <v>966769</v>
      </c>
      <c r="W1389" s="5">
        <f t="shared" si="217"/>
        <v>0.61463094894483272</v>
      </c>
      <c r="X1389" s="4">
        <f t="shared" si="218"/>
        <v>763101.04</v>
      </c>
      <c r="Y1389" s="5">
        <f t="shared" si="219"/>
        <v>0.48514745131048759</v>
      </c>
    </row>
    <row r="1390" spans="1:25" x14ac:dyDescent="0.25">
      <c r="A1390" s="2">
        <v>45383</v>
      </c>
      <c r="B1390" t="s">
        <v>18</v>
      </c>
      <c r="C1390" t="s">
        <v>65</v>
      </c>
      <c r="D1390" s="4">
        <v>3662209</v>
      </c>
      <c r="E1390" s="4">
        <v>3444863</v>
      </c>
      <c r="F1390" s="4">
        <v>3329124</v>
      </c>
      <c r="G1390" s="4">
        <v>115739</v>
      </c>
      <c r="H1390" s="3">
        <v>6837</v>
      </c>
      <c r="I1390" s="3">
        <v>480</v>
      </c>
      <c r="J1390" s="3">
        <v>921</v>
      </c>
      <c r="K1390" s="3">
        <v>1251</v>
      </c>
      <c r="L1390" s="3">
        <v>1075</v>
      </c>
      <c r="M1390" s="4">
        <v>430120.52</v>
      </c>
      <c r="N1390" s="4">
        <v>342719</v>
      </c>
      <c r="O1390" s="4">
        <v>932150</v>
      </c>
      <c r="P1390" s="5">
        <f t="shared" si="210"/>
        <v>0.94065166679454937</v>
      </c>
      <c r="Q1390" s="5">
        <f t="shared" si="211"/>
        <v>7.0206230802983771E-2</v>
      </c>
      <c r="R1390" s="6">
        <f t="shared" si="212"/>
        <v>2.2395833333333335</v>
      </c>
      <c r="S1390" s="4">
        <f t="shared" si="213"/>
        <v>3204.5237209302327</v>
      </c>
      <c r="T1390" s="4">
        <f t="shared" si="214"/>
        <v>7176.7979166666664</v>
      </c>
      <c r="U1390" s="5">
        <f t="shared" si="215"/>
        <v>3.3597562515548511E-2</v>
      </c>
      <c r="V1390" s="4">
        <f t="shared" si="216"/>
        <v>2169994</v>
      </c>
      <c r="W1390" s="5">
        <f t="shared" si="217"/>
        <v>0.62992171241642991</v>
      </c>
      <c r="X1390" s="4">
        <f t="shared" si="218"/>
        <v>1739873.48</v>
      </c>
      <c r="Y1390" s="5">
        <f t="shared" si="219"/>
        <v>0.50506318538647255</v>
      </c>
    </row>
    <row r="1391" spans="1:25" x14ac:dyDescent="0.25">
      <c r="A1391" s="2">
        <v>45383</v>
      </c>
      <c r="B1391" t="s">
        <v>19</v>
      </c>
      <c r="C1391" t="s">
        <v>66</v>
      </c>
      <c r="D1391" s="4">
        <v>5998627</v>
      </c>
      <c r="E1391" s="4">
        <v>5670256</v>
      </c>
      <c r="F1391" s="4">
        <v>5374284</v>
      </c>
      <c r="G1391" s="4">
        <v>295972</v>
      </c>
      <c r="H1391" s="3">
        <v>9684</v>
      </c>
      <c r="I1391" s="3">
        <v>560</v>
      </c>
      <c r="J1391" s="3">
        <v>1221</v>
      </c>
      <c r="K1391" s="3">
        <v>1841</v>
      </c>
      <c r="L1391" s="3">
        <v>1631</v>
      </c>
      <c r="M1391" s="4">
        <v>593999.04</v>
      </c>
      <c r="N1391" s="4">
        <v>493453</v>
      </c>
      <c r="O1391" s="4">
        <v>1755152</v>
      </c>
      <c r="P1391" s="5">
        <f t="shared" si="210"/>
        <v>0.94525897342841958</v>
      </c>
      <c r="Q1391" s="5">
        <f t="shared" si="211"/>
        <v>5.7827344072697233E-2</v>
      </c>
      <c r="R1391" s="6">
        <f t="shared" si="212"/>
        <v>2.9125000000000001</v>
      </c>
      <c r="S1391" s="4">
        <f t="shared" si="213"/>
        <v>3476.5518087063151</v>
      </c>
      <c r="T1391" s="4">
        <f t="shared" si="214"/>
        <v>10125.457142857143</v>
      </c>
      <c r="U1391" s="5">
        <f t="shared" si="215"/>
        <v>5.2197290563247935E-2</v>
      </c>
      <c r="V1391" s="4">
        <f t="shared" si="216"/>
        <v>3421651</v>
      </c>
      <c r="W1391" s="5">
        <f t="shared" si="217"/>
        <v>0.60343853963560024</v>
      </c>
      <c r="X1391" s="4">
        <f t="shared" si="218"/>
        <v>2827651.96</v>
      </c>
      <c r="Y1391" s="5">
        <f t="shared" si="219"/>
        <v>0.49868153395543341</v>
      </c>
    </row>
    <row r="1392" spans="1:25" x14ac:dyDescent="0.25">
      <c r="A1392" s="2">
        <v>45383</v>
      </c>
      <c r="B1392" t="s">
        <v>20</v>
      </c>
      <c r="C1392" t="s">
        <v>67</v>
      </c>
      <c r="D1392" s="4">
        <v>7224617</v>
      </c>
      <c r="E1392" s="4">
        <v>5357318</v>
      </c>
      <c r="F1392" s="4">
        <v>4858527</v>
      </c>
      <c r="G1392" s="4">
        <v>498791</v>
      </c>
      <c r="H1392" s="3">
        <v>4222</v>
      </c>
      <c r="I1392" s="3">
        <v>499</v>
      </c>
      <c r="J1392" s="3">
        <v>1100</v>
      </c>
      <c r="K1392" s="3">
        <v>2335</v>
      </c>
      <c r="L1392" s="3">
        <v>1664</v>
      </c>
      <c r="M1392" s="4">
        <v>712054.45</v>
      </c>
      <c r="N1392" s="4">
        <v>520098</v>
      </c>
      <c r="O1392" s="4">
        <v>1768546</v>
      </c>
      <c r="P1392" s="5">
        <f t="shared" si="210"/>
        <v>0.74153661017601347</v>
      </c>
      <c r="Q1392" s="5">
        <f t="shared" si="211"/>
        <v>0.11819043107531975</v>
      </c>
      <c r="R1392" s="6">
        <f t="shared" si="212"/>
        <v>3.3346693386773545</v>
      </c>
      <c r="S1392" s="4">
        <f t="shared" si="213"/>
        <v>3219.5420673076924</v>
      </c>
      <c r="T1392" s="4">
        <f t="shared" si="214"/>
        <v>10736.108216432865</v>
      </c>
      <c r="U1392" s="5">
        <f t="shared" si="215"/>
        <v>9.310460943330226E-2</v>
      </c>
      <c r="V1392" s="4">
        <f t="shared" si="216"/>
        <v>3068674</v>
      </c>
      <c r="W1392" s="5">
        <f t="shared" si="217"/>
        <v>0.57280041991160502</v>
      </c>
      <c r="X1392" s="4">
        <f t="shared" si="218"/>
        <v>2356619.5499999998</v>
      </c>
      <c r="Y1392" s="5">
        <f t="shared" si="219"/>
        <v>0.43988793459712489</v>
      </c>
    </row>
    <row r="1393" spans="1:25" x14ac:dyDescent="0.25">
      <c r="A1393" s="2">
        <v>45383</v>
      </c>
      <c r="B1393" t="s">
        <v>20</v>
      </c>
      <c r="C1393" t="s">
        <v>68</v>
      </c>
      <c r="D1393" s="4">
        <v>1579398</v>
      </c>
      <c r="E1393" s="4">
        <v>1387524</v>
      </c>
      <c r="F1393" s="4">
        <v>1309956</v>
      </c>
      <c r="G1393" s="4">
        <v>77568</v>
      </c>
      <c r="H1393" s="3">
        <v>2116</v>
      </c>
      <c r="I1393" s="3">
        <v>251</v>
      </c>
      <c r="J1393" s="3">
        <v>479</v>
      </c>
      <c r="K1393" s="3">
        <v>748</v>
      </c>
      <c r="L1393" s="3">
        <v>638</v>
      </c>
      <c r="M1393" s="4">
        <v>130543.55</v>
      </c>
      <c r="N1393" s="4">
        <v>125612</v>
      </c>
      <c r="O1393" s="4">
        <v>476807</v>
      </c>
      <c r="P1393" s="5">
        <f t="shared" si="210"/>
        <v>0.87851447196969989</v>
      </c>
      <c r="Q1393" s="5">
        <f t="shared" si="211"/>
        <v>0.11862003780718336</v>
      </c>
      <c r="R1393" s="6">
        <f t="shared" si="212"/>
        <v>2.5418326693227091</v>
      </c>
      <c r="S1393" s="4">
        <f t="shared" si="213"/>
        <v>2174.8025078369906</v>
      </c>
      <c r="T1393" s="4">
        <f t="shared" si="214"/>
        <v>5527.9840637450197</v>
      </c>
      <c r="U1393" s="5">
        <f t="shared" si="215"/>
        <v>5.5903897878523186E-2</v>
      </c>
      <c r="V1393" s="4">
        <f t="shared" si="216"/>
        <v>785105</v>
      </c>
      <c r="W1393" s="5">
        <f t="shared" si="217"/>
        <v>0.56583165408310054</v>
      </c>
      <c r="X1393" s="4">
        <f t="shared" si="218"/>
        <v>654561.44999999995</v>
      </c>
      <c r="Y1393" s="5">
        <f t="shared" si="219"/>
        <v>0.47174784003736148</v>
      </c>
    </row>
    <row r="1394" spans="1:25" x14ac:dyDescent="0.25">
      <c r="A1394" s="2">
        <v>45383</v>
      </c>
      <c r="B1394" t="s">
        <v>20</v>
      </c>
      <c r="C1394" t="s">
        <v>69</v>
      </c>
      <c r="D1394" s="4">
        <v>2966589</v>
      </c>
      <c r="E1394" s="4">
        <v>2303443</v>
      </c>
      <c r="F1394" s="4">
        <v>2153266</v>
      </c>
      <c r="G1394" s="4">
        <v>150177</v>
      </c>
      <c r="H1394" s="3">
        <v>2583</v>
      </c>
      <c r="I1394" s="3">
        <v>282</v>
      </c>
      <c r="J1394" s="3">
        <v>575</v>
      </c>
      <c r="K1394" s="3">
        <v>1211</v>
      </c>
      <c r="L1394" s="3">
        <v>782</v>
      </c>
      <c r="M1394" s="4">
        <v>301745.68</v>
      </c>
      <c r="N1394" s="4">
        <v>184562</v>
      </c>
      <c r="O1394" s="4">
        <v>789973</v>
      </c>
      <c r="P1394" s="5">
        <f t="shared" si="210"/>
        <v>0.77646178826928836</v>
      </c>
      <c r="Q1394" s="5">
        <f t="shared" si="211"/>
        <v>0.1091753774680604</v>
      </c>
      <c r="R1394" s="6">
        <f t="shared" si="212"/>
        <v>2.773049645390071</v>
      </c>
      <c r="S1394" s="4">
        <f t="shared" si="213"/>
        <v>2945.5792838874681</v>
      </c>
      <c r="T1394" s="4">
        <f t="shared" si="214"/>
        <v>8168.2375886524824</v>
      </c>
      <c r="U1394" s="5">
        <f t="shared" si="215"/>
        <v>6.5196751124295238E-2</v>
      </c>
      <c r="V1394" s="4">
        <f t="shared" si="216"/>
        <v>1328908</v>
      </c>
      <c r="W1394" s="5">
        <f t="shared" si="217"/>
        <v>0.57692245911880602</v>
      </c>
      <c r="X1394" s="4">
        <f t="shared" si="218"/>
        <v>1027162.3200000001</v>
      </c>
      <c r="Y1394" s="5">
        <f t="shared" si="219"/>
        <v>0.44592478303131444</v>
      </c>
    </row>
    <row r="1395" spans="1:25" x14ac:dyDescent="0.25">
      <c r="A1395" s="2">
        <v>45383</v>
      </c>
      <c r="B1395" t="s">
        <v>21</v>
      </c>
      <c r="C1395" t="s">
        <v>70</v>
      </c>
      <c r="D1395" s="4">
        <v>2832918</v>
      </c>
      <c r="E1395" s="4">
        <v>2783316</v>
      </c>
      <c r="F1395" s="4">
        <v>2594343</v>
      </c>
      <c r="G1395" s="4">
        <v>188973</v>
      </c>
      <c r="H1395" s="3">
        <v>3716</v>
      </c>
      <c r="I1395" s="3">
        <v>380</v>
      </c>
      <c r="J1395" s="3">
        <v>628</v>
      </c>
      <c r="K1395" s="3">
        <v>931</v>
      </c>
      <c r="L1395" s="3">
        <v>928</v>
      </c>
      <c r="M1395" s="4">
        <v>270379.43</v>
      </c>
      <c r="N1395" s="4">
        <v>225367</v>
      </c>
      <c r="O1395" s="4">
        <v>920116</v>
      </c>
      <c r="P1395" s="5">
        <f t="shared" si="210"/>
        <v>0.98249084512859175</v>
      </c>
      <c r="Q1395" s="5">
        <f t="shared" si="211"/>
        <v>0.10226049515608181</v>
      </c>
      <c r="R1395" s="6">
        <f t="shared" si="212"/>
        <v>2.4421052631578948</v>
      </c>
      <c r="S1395" s="4">
        <f t="shared" si="213"/>
        <v>2999.2629310344828</v>
      </c>
      <c r="T1395" s="4">
        <f t="shared" si="214"/>
        <v>7324.515789473684</v>
      </c>
      <c r="U1395" s="5">
        <f t="shared" si="215"/>
        <v>6.789491383658916E-2</v>
      </c>
      <c r="V1395" s="4">
        <f t="shared" si="216"/>
        <v>1637833</v>
      </c>
      <c r="W1395" s="5">
        <f t="shared" si="217"/>
        <v>0.5884466585899697</v>
      </c>
      <c r="X1395" s="4">
        <f t="shared" si="218"/>
        <v>1367453.57</v>
      </c>
      <c r="Y1395" s="5">
        <f t="shared" si="219"/>
        <v>0.49130374344846223</v>
      </c>
    </row>
    <row r="1396" spans="1:25" x14ac:dyDescent="0.25">
      <c r="A1396" s="2">
        <v>45383</v>
      </c>
      <c r="B1396" t="s">
        <v>21</v>
      </c>
      <c r="C1396" t="s">
        <v>71</v>
      </c>
      <c r="D1396" s="4">
        <v>3094851</v>
      </c>
      <c r="E1396" s="4">
        <v>2952695</v>
      </c>
      <c r="F1396" s="4">
        <v>2851387</v>
      </c>
      <c r="G1396" s="4">
        <v>101308</v>
      </c>
      <c r="H1396" s="3">
        <v>4148</v>
      </c>
      <c r="I1396" s="3">
        <v>377</v>
      </c>
      <c r="J1396" s="3">
        <v>806</v>
      </c>
      <c r="K1396" s="3">
        <v>1232</v>
      </c>
      <c r="L1396" s="3">
        <v>1014</v>
      </c>
      <c r="M1396" s="4">
        <v>314397.40999999997</v>
      </c>
      <c r="N1396" s="4">
        <v>282329</v>
      </c>
      <c r="O1396" s="4">
        <v>792241</v>
      </c>
      <c r="P1396" s="5">
        <f t="shared" si="210"/>
        <v>0.95406693246298446</v>
      </c>
      <c r="Q1396" s="5">
        <f t="shared" si="211"/>
        <v>9.0887174541947932E-2</v>
      </c>
      <c r="R1396" s="6">
        <f t="shared" si="212"/>
        <v>2.6896551724137931</v>
      </c>
      <c r="S1396" s="4">
        <f t="shared" si="213"/>
        <v>2911.9280078895463</v>
      </c>
      <c r="T1396" s="4">
        <f t="shared" si="214"/>
        <v>7832.0822281167111</v>
      </c>
      <c r="U1396" s="5">
        <f t="shared" si="215"/>
        <v>3.4310350374827062E-2</v>
      </c>
      <c r="V1396" s="4">
        <f t="shared" si="216"/>
        <v>1878125</v>
      </c>
      <c r="W1396" s="5">
        <f t="shared" si="217"/>
        <v>0.63607145336717807</v>
      </c>
      <c r="X1396" s="4">
        <f t="shared" si="218"/>
        <v>1563727.59</v>
      </c>
      <c r="Y1396" s="5">
        <f t="shared" si="219"/>
        <v>0.52959333422517396</v>
      </c>
    </row>
    <row r="1397" spans="1:25" x14ac:dyDescent="0.25">
      <c r="A1397" s="2">
        <v>45383</v>
      </c>
      <c r="B1397" t="s">
        <v>22</v>
      </c>
      <c r="C1397" t="s">
        <v>72</v>
      </c>
      <c r="D1397" s="4">
        <v>4105251</v>
      </c>
      <c r="E1397" s="4">
        <v>4225407</v>
      </c>
      <c r="F1397" s="4">
        <v>4024380</v>
      </c>
      <c r="G1397" s="4">
        <v>201027</v>
      </c>
      <c r="H1397" s="3">
        <v>3526</v>
      </c>
      <c r="I1397" s="3">
        <v>378</v>
      </c>
      <c r="J1397" s="3">
        <v>936</v>
      </c>
      <c r="K1397" s="3">
        <v>1332</v>
      </c>
      <c r="L1397" s="3">
        <v>1279</v>
      </c>
      <c r="M1397" s="4">
        <v>492317.63</v>
      </c>
      <c r="N1397" s="4">
        <v>315030</v>
      </c>
      <c r="O1397" s="4">
        <v>1290328</v>
      </c>
      <c r="P1397" s="5">
        <f t="shared" si="210"/>
        <v>1.0292688559116117</v>
      </c>
      <c r="Q1397" s="5">
        <f t="shared" si="211"/>
        <v>0.10720363017583664</v>
      </c>
      <c r="R1397" s="6">
        <f t="shared" si="212"/>
        <v>3.3835978835978837</v>
      </c>
      <c r="S1397" s="4">
        <f t="shared" si="213"/>
        <v>3303.6802189210321</v>
      </c>
      <c r="T1397" s="4">
        <f t="shared" si="214"/>
        <v>11178.325396825398</v>
      </c>
      <c r="U1397" s="5">
        <f t="shared" si="215"/>
        <v>4.7575771990721841E-2</v>
      </c>
      <c r="V1397" s="4">
        <f t="shared" si="216"/>
        <v>2620049</v>
      </c>
      <c r="W1397" s="5">
        <f t="shared" si="217"/>
        <v>0.62007020862132334</v>
      </c>
      <c r="X1397" s="4">
        <f t="shared" si="218"/>
        <v>2127731.37</v>
      </c>
      <c r="Y1397" s="5">
        <f t="shared" si="219"/>
        <v>0.50355654970041941</v>
      </c>
    </row>
    <row r="1398" spans="1:25" x14ac:dyDescent="0.25">
      <c r="A1398" s="2">
        <v>45383</v>
      </c>
      <c r="B1398" t="s">
        <v>23</v>
      </c>
      <c r="C1398" t="s">
        <v>73</v>
      </c>
      <c r="D1398" s="4">
        <v>6648549</v>
      </c>
      <c r="E1398" s="4">
        <v>8138441</v>
      </c>
      <c r="F1398" s="4">
        <v>7599522</v>
      </c>
      <c r="G1398" s="4">
        <v>538919</v>
      </c>
      <c r="H1398" s="3">
        <v>9686</v>
      </c>
      <c r="I1398" s="3">
        <v>898</v>
      </c>
      <c r="J1398" s="3">
        <v>1915</v>
      </c>
      <c r="K1398" s="3">
        <v>1807</v>
      </c>
      <c r="L1398" s="3">
        <v>2633</v>
      </c>
      <c r="M1398" s="4">
        <v>1016827.16</v>
      </c>
      <c r="N1398" s="4">
        <v>679544</v>
      </c>
      <c r="O1398" s="4">
        <v>2535642</v>
      </c>
      <c r="P1398" s="5">
        <f t="shared" si="210"/>
        <v>1.2240928058137197</v>
      </c>
      <c r="Q1398" s="5">
        <f t="shared" si="211"/>
        <v>9.2711129465207515E-2</v>
      </c>
      <c r="R1398" s="6">
        <f t="shared" si="212"/>
        <v>2.9320712694877504</v>
      </c>
      <c r="S1398" s="4">
        <f t="shared" si="213"/>
        <v>3090.9384732244589</v>
      </c>
      <c r="T1398" s="4">
        <f t="shared" si="214"/>
        <v>9062.8518930957689</v>
      </c>
      <c r="U1398" s="5">
        <f t="shared" si="215"/>
        <v>6.6218947830426006E-2</v>
      </c>
      <c r="V1398" s="4">
        <f t="shared" si="216"/>
        <v>4923255</v>
      </c>
      <c r="W1398" s="5">
        <f t="shared" si="217"/>
        <v>0.60493834138503921</v>
      </c>
      <c r="X1398" s="4">
        <f t="shared" si="218"/>
        <v>3906427.84</v>
      </c>
      <c r="Y1398" s="5">
        <f t="shared" si="219"/>
        <v>0.4799970706920404</v>
      </c>
    </row>
    <row r="1399" spans="1:25" x14ac:dyDescent="0.25">
      <c r="A1399" s="2">
        <v>45383</v>
      </c>
      <c r="B1399" t="s">
        <v>24</v>
      </c>
      <c r="C1399" t="s">
        <v>74</v>
      </c>
      <c r="D1399" s="4">
        <v>4644460</v>
      </c>
      <c r="E1399" s="4">
        <v>4216473</v>
      </c>
      <c r="F1399" s="4">
        <v>3987641</v>
      </c>
      <c r="G1399" s="4">
        <v>228832</v>
      </c>
      <c r="H1399" s="3">
        <v>5433</v>
      </c>
      <c r="I1399" s="3">
        <v>503</v>
      </c>
      <c r="J1399" s="3">
        <v>1090</v>
      </c>
      <c r="K1399" s="3">
        <v>1564</v>
      </c>
      <c r="L1399" s="3">
        <v>1471</v>
      </c>
      <c r="M1399" s="4">
        <v>524539.86</v>
      </c>
      <c r="N1399" s="4">
        <v>400108</v>
      </c>
      <c r="O1399" s="4">
        <v>1275968</v>
      </c>
      <c r="P1399" s="5">
        <f t="shared" si="210"/>
        <v>0.90784999763158691</v>
      </c>
      <c r="Q1399" s="5">
        <f t="shared" si="211"/>
        <v>9.2582367016381367E-2</v>
      </c>
      <c r="R1399" s="6">
        <f t="shared" si="212"/>
        <v>2.9244532803180916</v>
      </c>
      <c r="S1399" s="4">
        <f t="shared" si="213"/>
        <v>2866.3990482664854</v>
      </c>
      <c r="T1399" s="4">
        <f t="shared" si="214"/>
        <v>8382.6500994035778</v>
      </c>
      <c r="U1399" s="5">
        <f t="shared" si="215"/>
        <v>5.4270951100599957E-2</v>
      </c>
      <c r="V1399" s="4">
        <f t="shared" si="216"/>
        <v>2540397</v>
      </c>
      <c r="W1399" s="5">
        <f t="shared" si="217"/>
        <v>0.60249336352918659</v>
      </c>
      <c r="X1399" s="4">
        <f t="shared" si="218"/>
        <v>2015857.1400000001</v>
      </c>
      <c r="Y1399" s="5">
        <f t="shared" si="219"/>
        <v>0.4780908451210289</v>
      </c>
    </row>
    <row r="1400" spans="1:25" x14ac:dyDescent="0.25">
      <c r="A1400" s="2">
        <v>45383</v>
      </c>
      <c r="B1400" t="s">
        <v>24</v>
      </c>
      <c r="C1400" t="s">
        <v>75</v>
      </c>
      <c r="D1400" s="4">
        <v>5025430</v>
      </c>
      <c r="E1400" s="4">
        <v>4097552</v>
      </c>
      <c r="F1400" s="4">
        <v>3828367</v>
      </c>
      <c r="G1400" s="4">
        <v>269185</v>
      </c>
      <c r="H1400" s="3">
        <v>4284</v>
      </c>
      <c r="I1400" s="3">
        <v>483</v>
      </c>
      <c r="J1400" s="3">
        <v>1061</v>
      </c>
      <c r="K1400" s="3">
        <v>1647</v>
      </c>
      <c r="L1400" s="3">
        <v>1378</v>
      </c>
      <c r="M1400" s="4">
        <v>496971.13</v>
      </c>
      <c r="N1400" s="4">
        <v>380217</v>
      </c>
      <c r="O1400" s="4">
        <v>1415735</v>
      </c>
      <c r="P1400" s="5">
        <f t="shared" si="210"/>
        <v>0.81536346143514082</v>
      </c>
      <c r="Q1400" s="5">
        <f t="shared" si="211"/>
        <v>0.11274509803921569</v>
      </c>
      <c r="R1400" s="6">
        <f t="shared" si="212"/>
        <v>2.8530020703933747</v>
      </c>
      <c r="S1400" s="4">
        <f t="shared" si="213"/>
        <v>2973.5500725689403</v>
      </c>
      <c r="T1400" s="4">
        <f t="shared" si="214"/>
        <v>8483.5445134575566</v>
      </c>
      <c r="U1400" s="5">
        <f t="shared" si="215"/>
        <v>6.5694102234700139E-2</v>
      </c>
      <c r="V1400" s="4">
        <f t="shared" si="216"/>
        <v>2301600</v>
      </c>
      <c r="W1400" s="5">
        <f t="shared" si="217"/>
        <v>0.56170123039317132</v>
      </c>
      <c r="X1400" s="4">
        <f t="shared" si="218"/>
        <v>1804628.87</v>
      </c>
      <c r="Y1400" s="5">
        <f t="shared" si="219"/>
        <v>0.44041634370961008</v>
      </c>
    </row>
    <row r="1401" spans="1:25" x14ac:dyDescent="0.25">
      <c r="A1401" s="2">
        <v>45383</v>
      </c>
      <c r="B1401" t="s">
        <v>25</v>
      </c>
      <c r="C1401" t="s">
        <v>76</v>
      </c>
      <c r="D1401" s="4">
        <v>2743338</v>
      </c>
      <c r="E1401" s="4">
        <v>2655310</v>
      </c>
      <c r="F1401" s="4">
        <v>2423947</v>
      </c>
      <c r="G1401" s="4">
        <v>231363</v>
      </c>
      <c r="H1401" s="3">
        <v>3254</v>
      </c>
      <c r="I1401" s="3">
        <v>322</v>
      </c>
      <c r="J1401" s="3">
        <v>650</v>
      </c>
      <c r="K1401" s="3">
        <v>940</v>
      </c>
      <c r="L1401" s="3">
        <v>967</v>
      </c>
      <c r="M1401" s="4">
        <v>272158.88</v>
      </c>
      <c r="N1401" s="4">
        <v>227612</v>
      </c>
      <c r="O1401" s="4">
        <v>803920</v>
      </c>
      <c r="P1401" s="5">
        <f t="shared" si="210"/>
        <v>0.96791208374615156</v>
      </c>
      <c r="Q1401" s="5">
        <f t="shared" si="211"/>
        <v>9.8955132145052249E-2</v>
      </c>
      <c r="R1401" s="6">
        <f t="shared" si="212"/>
        <v>3.0031055900621118</v>
      </c>
      <c r="S1401" s="4">
        <f t="shared" si="213"/>
        <v>2745.9255429162358</v>
      </c>
      <c r="T1401" s="4">
        <f t="shared" si="214"/>
        <v>8246.3043478260861</v>
      </c>
      <c r="U1401" s="5">
        <f t="shared" si="215"/>
        <v>8.7132199253571144E-2</v>
      </c>
      <c r="V1401" s="4">
        <f t="shared" si="216"/>
        <v>1623778</v>
      </c>
      <c r="W1401" s="5">
        <f t="shared" si="217"/>
        <v>0.61152106533700401</v>
      </c>
      <c r="X1401" s="4">
        <f t="shared" si="218"/>
        <v>1351619.12</v>
      </c>
      <c r="Y1401" s="5">
        <f t="shared" si="219"/>
        <v>0.50902498013414632</v>
      </c>
    </row>
    <row r="1402" spans="1:25" x14ac:dyDescent="0.25">
      <c r="A1402" s="2">
        <v>45413</v>
      </c>
      <c r="B1402" t="s">
        <v>6</v>
      </c>
      <c r="C1402" t="s">
        <v>27</v>
      </c>
      <c r="D1402" s="4">
        <v>4737417</v>
      </c>
      <c r="E1402" s="4">
        <v>4351992</v>
      </c>
      <c r="F1402" s="4">
        <v>4035894</v>
      </c>
      <c r="G1402" s="4">
        <v>316098</v>
      </c>
      <c r="H1402" s="3">
        <v>6949</v>
      </c>
      <c r="I1402" s="3">
        <v>653</v>
      </c>
      <c r="J1402" s="3">
        <v>1573</v>
      </c>
      <c r="K1402" s="3">
        <v>2517</v>
      </c>
      <c r="L1402" s="3">
        <v>1989</v>
      </c>
      <c r="M1402" s="4">
        <v>653203.4</v>
      </c>
      <c r="N1402" s="4">
        <v>507697</v>
      </c>
      <c r="O1402" s="4">
        <v>2131692</v>
      </c>
      <c r="P1402" s="5">
        <f t="shared" si="210"/>
        <v>0.91864237410386296</v>
      </c>
      <c r="Q1402" s="5">
        <f t="shared" si="211"/>
        <v>9.3970355446826886E-2</v>
      </c>
      <c r="R1402" s="6">
        <f t="shared" si="212"/>
        <v>3.0459418070444104</v>
      </c>
      <c r="S1402" s="4">
        <f t="shared" si="213"/>
        <v>2188.0301659125189</v>
      </c>
      <c r="T1402" s="4">
        <f t="shared" si="214"/>
        <v>6664.6125574272592</v>
      </c>
      <c r="U1402" s="5">
        <f t="shared" si="215"/>
        <v>7.2632946016444877E-2</v>
      </c>
      <c r="V1402" s="4">
        <f t="shared" si="216"/>
        <v>1712603</v>
      </c>
      <c r="W1402" s="5">
        <f t="shared" si="217"/>
        <v>0.39352163331182594</v>
      </c>
      <c r="X1402" s="4">
        <f t="shared" si="218"/>
        <v>1059399.6000000001</v>
      </c>
      <c r="Y1402" s="5">
        <f t="shared" si="219"/>
        <v>0.24342866439092722</v>
      </c>
    </row>
    <row r="1403" spans="1:25" x14ac:dyDescent="0.25">
      <c r="A1403" s="2">
        <v>45413</v>
      </c>
      <c r="B1403" t="s">
        <v>6</v>
      </c>
      <c r="C1403" t="s">
        <v>28</v>
      </c>
      <c r="D1403" s="4">
        <v>5220950</v>
      </c>
      <c r="E1403" s="4">
        <v>5371821</v>
      </c>
      <c r="F1403" s="4">
        <v>5086445</v>
      </c>
      <c r="G1403" s="4">
        <v>285376</v>
      </c>
      <c r="H1403" s="3">
        <v>9105</v>
      </c>
      <c r="I1403" s="3">
        <v>702</v>
      </c>
      <c r="J1403" s="3">
        <v>1434</v>
      </c>
      <c r="K1403" s="3">
        <v>2117</v>
      </c>
      <c r="L1403" s="3">
        <v>1785</v>
      </c>
      <c r="M1403" s="4">
        <v>668113.54</v>
      </c>
      <c r="N1403" s="4">
        <v>508365</v>
      </c>
      <c r="O1403" s="4">
        <v>1520800</v>
      </c>
      <c r="P1403" s="5">
        <f t="shared" si="210"/>
        <v>1.0288972313467855</v>
      </c>
      <c r="Q1403" s="5">
        <f t="shared" si="211"/>
        <v>7.7100494233937403E-2</v>
      </c>
      <c r="R1403" s="6">
        <f t="shared" si="212"/>
        <v>2.5427350427350426</v>
      </c>
      <c r="S1403" s="4">
        <f t="shared" si="213"/>
        <v>3009.4235294117648</v>
      </c>
      <c r="T1403" s="4">
        <f t="shared" si="214"/>
        <v>7652.166666666667</v>
      </c>
      <c r="U1403" s="5">
        <f t="shared" si="215"/>
        <v>5.3124629431993357E-2</v>
      </c>
      <c r="V1403" s="4">
        <f t="shared" si="216"/>
        <v>3342656</v>
      </c>
      <c r="W1403" s="5">
        <f t="shared" si="217"/>
        <v>0.62225751751594105</v>
      </c>
      <c r="X1403" s="4">
        <f t="shared" si="218"/>
        <v>2674542.46</v>
      </c>
      <c r="Y1403" s="5">
        <f t="shared" si="219"/>
        <v>0.497883764183505</v>
      </c>
    </row>
    <row r="1404" spans="1:25" x14ac:dyDescent="0.25">
      <c r="A1404" s="2">
        <v>45413</v>
      </c>
      <c r="B1404" t="s">
        <v>6</v>
      </c>
      <c r="C1404" t="s">
        <v>29</v>
      </c>
      <c r="D1404" s="4">
        <v>1926791</v>
      </c>
      <c r="E1404" s="4">
        <v>1900918</v>
      </c>
      <c r="F1404" s="4">
        <v>1786487</v>
      </c>
      <c r="G1404" s="4">
        <v>114431</v>
      </c>
      <c r="H1404" s="3">
        <v>4839</v>
      </c>
      <c r="I1404" s="3">
        <v>330</v>
      </c>
      <c r="J1404" s="3">
        <v>607</v>
      </c>
      <c r="K1404" s="3">
        <v>719</v>
      </c>
      <c r="L1404" s="3">
        <v>785</v>
      </c>
      <c r="M1404" s="4">
        <v>239432.32000000001</v>
      </c>
      <c r="N1404" s="4">
        <v>178799</v>
      </c>
      <c r="O1404" s="4">
        <v>466047</v>
      </c>
      <c r="P1404" s="5">
        <f t="shared" si="210"/>
        <v>0.98657197381553063</v>
      </c>
      <c r="Q1404" s="5">
        <f t="shared" si="211"/>
        <v>6.8195908245505268E-2</v>
      </c>
      <c r="R1404" s="6">
        <f t="shared" si="212"/>
        <v>2.3787878787878789</v>
      </c>
      <c r="S1404" s="4">
        <f t="shared" si="213"/>
        <v>2421.5515923566877</v>
      </c>
      <c r="T1404" s="4">
        <f t="shared" si="214"/>
        <v>5760.3575757575754</v>
      </c>
      <c r="U1404" s="5">
        <f t="shared" si="215"/>
        <v>6.0197757083682725E-2</v>
      </c>
      <c r="V1404" s="4">
        <f t="shared" si="216"/>
        <v>1256072</v>
      </c>
      <c r="W1404" s="5">
        <f t="shared" si="217"/>
        <v>0.66077126946033438</v>
      </c>
      <c r="X1404" s="4">
        <f t="shared" si="218"/>
        <v>1016639.6799999999</v>
      </c>
      <c r="Y1404" s="5">
        <f t="shared" si="219"/>
        <v>0.53481511564412554</v>
      </c>
    </row>
    <row r="1405" spans="1:25" x14ac:dyDescent="0.25">
      <c r="A1405" s="2">
        <v>45413</v>
      </c>
      <c r="B1405" t="s">
        <v>6</v>
      </c>
      <c r="C1405" t="s">
        <v>30</v>
      </c>
      <c r="D1405" s="4">
        <v>2252710</v>
      </c>
      <c r="E1405" s="4">
        <v>1916405</v>
      </c>
      <c r="F1405" s="4">
        <v>1776429</v>
      </c>
      <c r="G1405" s="4">
        <v>139976</v>
      </c>
      <c r="H1405" s="3">
        <v>3321</v>
      </c>
      <c r="I1405" s="3">
        <v>341</v>
      </c>
      <c r="J1405" s="3">
        <v>624</v>
      </c>
      <c r="K1405" s="3">
        <v>1125</v>
      </c>
      <c r="L1405" s="3">
        <v>906</v>
      </c>
      <c r="M1405" s="4">
        <v>282525.33</v>
      </c>
      <c r="N1405" s="4">
        <v>185296</v>
      </c>
      <c r="O1405" s="4">
        <v>581530</v>
      </c>
      <c r="P1405" s="5">
        <f t="shared" si="210"/>
        <v>0.85071092151231187</v>
      </c>
      <c r="Q1405" s="5">
        <f t="shared" si="211"/>
        <v>0.10267991568804577</v>
      </c>
      <c r="R1405" s="6">
        <f t="shared" si="212"/>
        <v>2.6568914956011729</v>
      </c>
      <c r="S1405" s="4">
        <f t="shared" si="213"/>
        <v>2115.2373068432671</v>
      </c>
      <c r="T1405" s="4">
        <f t="shared" si="214"/>
        <v>5619.9560117302053</v>
      </c>
      <c r="U1405" s="5">
        <f t="shared" si="215"/>
        <v>7.3040928196284188E-2</v>
      </c>
      <c r="V1405" s="4">
        <f t="shared" si="216"/>
        <v>1149579</v>
      </c>
      <c r="W1405" s="5">
        <f t="shared" si="217"/>
        <v>0.59986224206261207</v>
      </c>
      <c r="X1405" s="4">
        <f t="shared" si="218"/>
        <v>867053.66999999993</v>
      </c>
      <c r="Y1405" s="5">
        <f t="shared" si="219"/>
        <v>0.45243759539345801</v>
      </c>
    </row>
    <row r="1406" spans="1:25" x14ac:dyDescent="0.25">
      <c r="A1406" s="2">
        <v>45413</v>
      </c>
      <c r="B1406" t="s">
        <v>6</v>
      </c>
      <c r="C1406" t="s">
        <v>31</v>
      </c>
      <c r="D1406" s="4">
        <v>3053469</v>
      </c>
      <c r="E1406" s="4">
        <v>2726285</v>
      </c>
      <c r="F1406" s="4">
        <v>2545021</v>
      </c>
      <c r="G1406" s="4">
        <v>181264</v>
      </c>
      <c r="H1406" s="3">
        <v>4487</v>
      </c>
      <c r="I1406" s="3">
        <v>309</v>
      </c>
      <c r="J1406" s="3">
        <v>800</v>
      </c>
      <c r="K1406" s="3">
        <v>1393</v>
      </c>
      <c r="L1406" s="3">
        <v>1030</v>
      </c>
      <c r="M1406" s="4">
        <v>355936.4</v>
      </c>
      <c r="N1406" s="4">
        <v>288041</v>
      </c>
      <c r="O1406" s="4">
        <v>881698</v>
      </c>
      <c r="P1406" s="5">
        <f t="shared" si="210"/>
        <v>0.89284842911455786</v>
      </c>
      <c r="Q1406" s="5">
        <f t="shared" si="211"/>
        <v>6.8865611767327833E-2</v>
      </c>
      <c r="R1406" s="6">
        <f t="shared" si="212"/>
        <v>3.3333333333333335</v>
      </c>
      <c r="S1406" s="4">
        <f t="shared" si="213"/>
        <v>2646.8786407766988</v>
      </c>
      <c r="T1406" s="4">
        <f t="shared" si="214"/>
        <v>8822.9288025889964</v>
      </c>
      <c r="U1406" s="5">
        <f t="shared" si="215"/>
        <v>6.6487546239663131E-2</v>
      </c>
      <c r="V1406" s="4">
        <f t="shared" si="216"/>
        <v>1556546</v>
      </c>
      <c r="W1406" s="5">
        <f t="shared" si="217"/>
        <v>0.57094030888186675</v>
      </c>
      <c r="X1406" s="4">
        <f t="shared" si="218"/>
        <v>1200609.6000000001</v>
      </c>
      <c r="Y1406" s="5">
        <f t="shared" si="219"/>
        <v>0.44038301204752989</v>
      </c>
    </row>
    <row r="1407" spans="1:25" x14ac:dyDescent="0.25">
      <c r="A1407" s="2">
        <v>45413</v>
      </c>
      <c r="B1407" t="s">
        <v>6</v>
      </c>
      <c r="C1407" t="s">
        <v>32</v>
      </c>
      <c r="D1407" s="4">
        <v>3136223</v>
      </c>
      <c r="E1407" s="4">
        <v>2532194</v>
      </c>
      <c r="F1407" s="4">
        <v>2395950</v>
      </c>
      <c r="G1407" s="4">
        <v>136244</v>
      </c>
      <c r="H1407" s="3">
        <v>5180</v>
      </c>
      <c r="I1407" s="3">
        <v>410</v>
      </c>
      <c r="J1407" s="3">
        <v>1009</v>
      </c>
      <c r="K1407" s="3">
        <v>1274</v>
      </c>
      <c r="L1407" s="3">
        <v>1241</v>
      </c>
      <c r="M1407" s="4">
        <v>384151.76</v>
      </c>
      <c r="N1407" s="4">
        <v>275198</v>
      </c>
      <c r="O1407" s="4">
        <v>964515</v>
      </c>
      <c r="P1407" s="5">
        <f t="shared" si="210"/>
        <v>0.80740240729055301</v>
      </c>
      <c r="Q1407" s="5">
        <f t="shared" si="211"/>
        <v>7.9150579150579145E-2</v>
      </c>
      <c r="R1407" s="6">
        <f t="shared" si="212"/>
        <v>3.026829268292683</v>
      </c>
      <c r="S1407" s="4">
        <f t="shared" si="213"/>
        <v>2040.4464141821113</v>
      </c>
      <c r="T1407" s="4">
        <f t="shared" si="214"/>
        <v>6176.0829268292682</v>
      </c>
      <c r="U1407" s="5">
        <f t="shared" si="215"/>
        <v>5.3804724282578667E-2</v>
      </c>
      <c r="V1407" s="4">
        <f t="shared" si="216"/>
        <v>1292481</v>
      </c>
      <c r="W1407" s="5">
        <f t="shared" si="217"/>
        <v>0.51041942284043007</v>
      </c>
      <c r="X1407" s="4">
        <f t="shared" si="218"/>
        <v>908329.24</v>
      </c>
      <c r="Y1407" s="5">
        <f t="shared" si="219"/>
        <v>0.35871234194536439</v>
      </c>
    </row>
    <row r="1408" spans="1:25" x14ac:dyDescent="0.25">
      <c r="A1408" s="2">
        <v>45413</v>
      </c>
      <c r="B1408" t="s">
        <v>6</v>
      </c>
      <c r="C1408" t="s">
        <v>33</v>
      </c>
      <c r="D1408" s="4">
        <v>6361724</v>
      </c>
      <c r="E1408" s="4">
        <v>6417453</v>
      </c>
      <c r="F1408" s="4">
        <v>6122986</v>
      </c>
      <c r="G1408" s="4">
        <v>294467</v>
      </c>
      <c r="H1408" s="3">
        <v>8440</v>
      </c>
      <c r="I1408" s="3">
        <v>777</v>
      </c>
      <c r="J1408" s="3">
        <v>1849</v>
      </c>
      <c r="K1408" s="3">
        <v>2265</v>
      </c>
      <c r="L1408" s="3">
        <v>2370</v>
      </c>
      <c r="M1408" s="4">
        <v>495536.89</v>
      </c>
      <c r="N1408" s="4">
        <v>592802</v>
      </c>
      <c r="O1408" s="4">
        <v>2187965</v>
      </c>
      <c r="P1408" s="5">
        <f t="shared" si="210"/>
        <v>1.0087600468049227</v>
      </c>
      <c r="Q1408" s="5">
        <f t="shared" si="211"/>
        <v>9.206161137440759E-2</v>
      </c>
      <c r="R1408" s="6">
        <f t="shared" si="212"/>
        <v>3.0501930501930503</v>
      </c>
      <c r="S1408" s="4">
        <f t="shared" si="213"/>
        <v>2707.7860759493669</v>
      </c>
      <c r="T1408" s="4">
        <f t="shared" si="214"/>
        <v>8259.27027027027</v>
      </c>
      <c r="U1408" s="5">
        <f t="shared" si="215"/>
        <v>4.5885337999358934E-2</v>
      </c>
      <c r="V1408" s="4">
        <f t="shared" si="216"/>
        <v>3636686</v>
      </c>
      <c r="W1408" s="5">
        <f t="shared" si="217"/>
        <v>0.56668681484694938</v>
      </c>
      <c r="X1408" s="4">
        <f t="shared" si="218"/>
        <v>3141149.11</v>
      </c>
      <c r="Y1408" s="5">
        <f t="shared" si="219"/>
        <v>0.48946974913567731</v>
      </c>
    </row>
    <row r="1409" spans="1:25" x14ac:dyDescent="0.25">
      <c r="A1409" s="2">
        <v>45413</v>
      </c>
      <c r="B1409" t="s">
        <v>6</v>
      </c>
      <c r="C1409" t="s">
        <v>34</v>
      </c>
      <c r="D1409" s="4">
        <v>3247927</v>
      </c>
      <c r="E1409" s="4">
        <v>2657790</v>
      </c>
      <c r="F1409" s="4">
        <v>2432908</v>
      </c>
      <c r="G1409" s="4">
        <v>224882</v>
      </c>
      <c r="H1409" s="3">
        <v>3993</v>
      </c>
      <c r="I1409" s="3">
        <v>281</v>
      </c>
      <c r="J1409" s="3">
        <v>705</v>
      </c>
      <c r="K1409" s="3">
        <v>1226</v>
      </c>
      <c r="L1409" s="3">
        <v>1085</v>
      </c>
      <c r="M1409" s="4">
        <v>346996.16</v>
      </c>
      <c r="N1409" s="4">
        <v>288334</v>
      </c>
      <c r="O1409" s="4">
        <v>870152</v>
      </c>
      <c r="P1409" s="5">
        <f t="shared" si="210"/>
        <v>0.81830349019543847</v>
      </c>
      <c r="Q1409" s="5">
        <f t="shared" si="211"/>
        <v>7.0373153017781118E-2</v>
      </c>
      <c r="R1409" s="6">
        <f t="shared" si="212"/>
        <v>3.8612099644128115</v>
      </c>
      <c r="S1409" s="4">
        <f t="shared" si="213"/>
        <v>2449.5760368663596</v>
      </c>
      <c r="T1409" s="4">
        <f t="shared" si="214"/>
        <v>9458.3274021352318</v>
      </c>
      <c r="U1409" s="5">
        <f t="shared" si="215"/>
        <v>8.461240353827805E-2</v>
      </c>
      <c r="V1409" s="4">
        <f t="shared" si="216"/>
        <v>1499304</v>
      </c>
      <c r="W1409" s="5">
        <f t="shared" si="217"/>
        <v>0.56411680381068485</v>
      </c>
      <c r="X1409" s="4">
        <f t="shared" si="218"/>
        <v>1152307.8400000001</v>
      </c>
      <c r="Y1409" s="5">
        <f t="shared" si="219"/>
        <v>0.43355864835069741</v>
      </c>
    </row>
    <row r="1410" spans="1:25" x14ac:dyDescent="0.25">
      <c r="A1410" s="2">
        <v>45413</v>
      </c>
      <c r="B1410" t="s">
        <v>6</v>
      </c>
      <c r="C1410" t="s">
        <v>35</v>
      </c>
      <c r="D1410" s="4">
        <v>5411883</v>
      </c>
      <c r="E1410" s="4">
        <v>5684518</v>
      </c>
      <c r="F1410" s="4">
        <v>5348970</v>
      </c>
      <c r="G1410" s="4">
        <v>335548</v>
      </c>
      <c r="H1410" s="3">
        <v>5021</v>
      </c>
      <c r="I1410" s="3">
        <v>479</v>
      </c>
      <c r="J1410" s="3">
        <v>1258</v>
      </c>
      <c r="K1410" s="3">
        <v>1584</v>
      </c>
      <c r="L1410" s="3">
        <v>1617</v>
      </c>
      <c r="M1410" s="4">
        <v>636160.16</v>
      </c>
      <c r="N1410" s="4">
        <v>505126</v>
      </c>
      <c r="O1410" s="4">
        <v>1843586</v>
      </c>
      <c r="P1410" s="5">
        <f t="shared" ref="P1410:P1473" si="220">IFERROR(E1410/D1410,0)</f>
        <v>1.0503771053439255</v>
      </c>
      <c r="Q1410" s="5">
        <f t="shared" ref="Q1410:Q1473" si="221">IFERROR(I1410/H1410,0)</f>
        <v>9.5399322844054973E-2</v>
      </c>
      <c r="R1410" s="6">
        <f t="shared" ref="R1410:R1473" si="222">IFERROR(L1410/I1410,0)</f>
        <v>3.3757828810020878</v>
      </c>
      <c r="S1410" s="4">
        <f t="shared" ref="S1410:S1473" si="223">IFERROR(E1410/L1410,0)</f>
        <v>3515.4718614718613</v>
      </c>
      <c r="T1410" s="4">
        <f t="shared" ref="T1410:T1473" si="224">IFERROR(E1410/I1410,0)</f>
        <v>11867.469728601252</v>
      </c>
      <c r="U1410" s="5">
        <f t="shared" ref="U1410:U1473" si="225">IFERROR(G1410/E1410,0)</f>
        <v>5.9028399593421994E-2</v>
      </c>
      <c r="V1410" s="4">
        <f t="shared" ref="V1410:V1473" si="226">E1410-O1410-N1410</f>
        <v>3335806</v>
      </c>
      <c r="W1410" s="5">
        <f t="shared" ref="W1410:W1473" si="227">IFERROR(V1410/E1410,0)</f>
        <v>0.58682301648090485</v>
      </c>
      <c r="X1410" s="4">
        <f t="shared" ref="X1410:X1473" si="228">V1410-M1410</f>
        <v>2699645.84</v>
      </c>
      <c r="Y1410" s="5">
        <f t="shared" ref="Y1410:Y1473" si="229">IFERROR(X1410/E1410,0)</f>
        <v>0.47491200485247825</v>
      </c>
    </row>
    <row r="1411" spans="1:25" x14ac:dyDescent="0.25">
      <c r="A1411" s="2">
        <v>45413</v>
      </c>
      <c r="B1411" t="s">
        <v>6</v>
      </c>
      <c r="C1411" t="s">
        <v>36</v>
      </c>
      <c r="D1411" s="4">
        <v>1779718</v>
      </c>
      <c r="E1411" s="4">
        <v>1442516</v>
      </c>
      <c r="F1411" s="4">
        <v>1356928</v>
      </c>
      <c r="G1411" s="4">
        <v>85588</v>
      </c>
      <c r="H1411" s="3">
        <v>2416</v>
      </c>
      <c r="I1411" s="3">
        <v>179</v>
      </c>
      <c r="J1411" s="3">
        <v>437</v>
      </c>
      <c r="K1411" s="3">
        <v>660</v>
      </c>
      <c r="L1411" s="3">
        <v>558</v>
      </c>
      <c r="M1411" s="4">
        <v>157597.07</v>
      </c>
      <c r="N1411" s="4">
        <v>124169</v>
      </c>
      <c r="O1411" s="4">
        <v>373749</v>
      </c>
      <c r="P1411" s="5">
        <f t="shared" si="220"/>
        <v>0.81053065710410299</v>
      </c>
      <c r="Q1411" s="5">
        <f t="shared" si="221"/>
        <v>7.4089403973509937E-2</v>
      </c>
      <c r="R1411" s="6">
        <f t="shared" si="222"/>
        <v>3.1173184357541901</v>
      </c>
      <c r="S1411" s="4">
        <f t="shared" si="223"/>
        <v>2585.1541218637994</v>
      </c>
      <c r="T1411" s="4">
        <f t="shared" si="224"/>
        <v>8058.7486033519554</v>
      </c>
      <c r="U1411" s="5">
        <f t="shared" si="225"/>
        <v>5.9332444146200113E-2</v>
      </c>
      <c r="V1411" s="4">
        <f t="shared" si="226"/>
        <v>944598</v>
      </c>
      <c r="W1411" s="5">
        <f t="shared" si="227"/>
        <v>0.65482670556167144</v>
      </c>
      <c r="X1411" s="4">
        <f t="shared" si="228"/>
        <v>787000.92999999993</v>
      </c>
      <c r="Y1411" s="5">
        <f t="shared" si="229"/>
        <v>0.54557518252830461</v>
      </c>
    </row>
    <row r="1412" spans="1:25" x14ac:dyDescent="0.25">
      <c r="A1412" s="2">
        <v>45413</v>
      </c>
      <c r="B1412" t="s">
        <v>6</v>
      </c>
      <c r="C1412" t="s">
        <v>37</v>
      </c>
      <c r="D1412" s="4">
        <v>5608680</v>
      </c>
      <c r="E1412" s="4">
        <v>6071644</v>
      </c>
      <c r="F1412" s="4">
        <v>5695360</v>
      </c>
      <c r="G1412" s="4">
        <v>376284</v>
      </c>
      <c r="H1412" s="3">
        <v>6942</v>
      </c>
      <c r="I1412" s="3">
        <v>705</v>
      </c>
      <c r="J1412" s="3">
        <v>1726</v>
      </c>
      <c r="K1412" s="3">
        <v>2085</v>
      </c>
      <c r="L1412" s="3">
        <v>2302</v>
      </c>
      <c r="M1412" s="4">
        <v>721040.52</v>
      </c>
      <c r="N1412" s="4">
        <v>651635</v>
      </c>
      <c r="O1412" s="4">
        <v>1993489</v>
      </c>
      <c r="P1412" s="5">
        <f t="shared" si="220"/>
        <v>1.0825441993481533</v>
      </c>
      <c r="Q1412" s="5">
        <f t="shared" si="221"/>
        <v>0.10155574762316336</v>
      </c>
      <c r="R1412" s="6">
        <f t="shared" si="222"/>
        <v>3.2652482269503547</v>
      </c>
      <c r="S1412" s="4">
        <f t="shared" si="223"/>
        <v>2637.5516941789747</v>
      </c>
      <c r="T1412" s="4">
        <f t="shared" si="224"/>
        <v>8612.2609929078008</v>
      </c>
      <c r="U1412" s="5">
        <f t="shared" si="225"/>
        <v>6.1973989252334293E-2</v>
      </c>
      <c r="V1412" s="4">
        <f t="shared" si="226"/>
        <v>3426520</v>
      </c>
      <c r="W1412" s="5">
        <f t="shared" si="227"/>
        <v>0.56434797560594796</v>
      </c>
      <c r="X1412" s="4">
        <f t="shared" si="228"/>
        <v>2705479.48</v>
      </c>
      <c r="Y1412" s="5">
        <f t="shared" si="229"/>
        <v>0.44559257426818832</v>
      </c>
    </row>
    <row r="1413" spans="1:25" x14ac:dyDescent="0.25">
      <c r="A1413" s="2">
        <v>45413</v>
      </c>
      <c r="B1413" t="s">
        <v>6</v>
      </c>
      <c r="C1413" t="s">
        <v>38</v>
      </c>
      <c r="D1413" s="4">
        <v>3072619</v>
      </c>
      <c r="E1413" s="4">
        <v>2481666</v>
      </c>
      <c r="F1413" s="4">
        <v>2334448</v>
      </c>
      <c r="G1413" s="4">
        <v>147218</v>
      </c>
      <c r="H1413" s="3">
        <v>2752</v>
      </c>
      <c r="I1413" s="3">
        <v>269</v>
      </c>
      <c r="J1413" s="3">
        <v>612</v>
      </c>
      <c r="K1413" s="3">
        <v>1072</v>
      </c>
      <c r="L1413" s="3">
        <v>829</v>
      </c>
      <c r="M1413" s="4">
        <v>357038.45</v>
      </c>
      <c r="N1413" s="4">
        <v>226363</v>
      </c>
      <c r="O1413" s="4">
        <v>671924</v>
      </c>
      <c r="P1413" s="5">
        <f t="shared" si="220"/>
        <v>0.80767124072330476</v>
      </c>
      <c r="Q1413" s="5">
        <f t="shared" si="221"/>
        <v>9.7747093023255807E-2</v>
      </c>
      <c r="R1413" s="6">
        <f t="shared" si="222"/>
        <v>3.0817843866171004</v>
      </c>
      <c r="S1413" s="4">
        <f t="shared" si="223"/>
        <v>2993.5657418576598</v>
      </c>
      <c r="T1413" s="4">
        <f t="shared" si="224"/>
        <v>9225.5241635687726</v>
      </c>
      <c r="U1413" s="5">
        <f t="shared" si="225"/>
        <v>5.9322245620482369E-2</v>
      </c>
      <c r="V1413" s="4">
        <f t="shared" si="226"/>
        <v>1583379</v>
      </c>
      <c r="W1413" s="5">
        <f t="shared" si="227"/>
        <v>0.63803066166035238</v>
      </c>
      <c r="X1413" s="4">
        <f t="shared" si="228"/>
        <v>1226340.55</v>
      </c>
      <c r="Y1413" s="5">
        <f t="shared" si="229"/>
        <v>0.49416019319279875</v>
      </c>
    </row>
    <row r="1414" spans="1:25" x14ac:dyDescent="0.25">
      <c r="A1414" s="2">
        <v>45413</v>
      </c>
      <c r="B1414" t="s">
        <v>6</v>
      </c>
      <c r="C1414" t="s">
        <v>39</v>
      </c>
      <c r="D1414" s="4">
        <v>2092707</v>
      </c>
      <c r="E1414" s="4">
        <v>2102440</v>
      </c>
      <c r="F1414" s="4">
        <v>1923056</v>
      </c>
      <c r="G1414" s="4">
        <v>179384</v>
      </c>
      <c r="H1414" s="3">
        <v>4677</v>
      </c>
      <c r="I1414" s="3">
        <v>309</v>
      </c>
      <c r="J1414" s="3">
        <v>733</v>
      </c>
      <c r="K1414" s="3">
        <v>730</v>
      </c>
      <c r="L1414" s="3">
        <v>995</v>
      </c>
      <c r="M1414" s="4">
        <v>235369.9</v>
      </c>
      <c r="N1414" s="4">
        <v>194504</v>
      </c>
      <c r="O1414" s="4">
        <v>607205</v>
      </c>
      <c r="P1414" s="5">
        <f t="shared" si="220"/>
        <v>1.0046509138641959</v>
      </c>
      <c r="Q1414" s="5">
        <f t="shared" si="221"/>
        <v>6.6067992302758172E-2</v>
      </c>
      <c r="R1414" s="6">
        <f t="shared" si="222"/>
        <v>3.2200647249190939</v>
      </c>
      <c r="S1414" s="4">
        <f t="shared" si="223"/>
        <v>2113.005025125628</v>
      </c>
      <c r="T1414" s="4">
        <f t="shared" si="224"/>
        <v>6804.0129449838187</v>
      </c>
      <c r="U1414" s="5">
        <f t="shared" si="225"/>
        <v>8.5321816556001601E-2</v>
      </c>
      <c r="V1414" s="4">
        <f t="shared" si="226"/>
        <v>1300731</v>
      </c>
      <c r="W1414" s="5">
        <f t="shared" si="227"/>
        <v>0.61867687068358668</v>
      </c>
      <c r="X1414" s="4">
        <f t="shared" si="228"/>
        <v>1065361.1000000001</v>
      </c>
      <c r="Y1414" s="5">
        <f t="shared" si="229"/>
        <v>0.50672604212248629</v>
      </c>
    </row>
    <row r="1415" spans="1:25" x14ac:dyDescent="0.25">
      <c r="A1415" s="2">
        <v>45413</v>
      </c>
      <c r="B1415" t="s">
        <v>6</v>
      </c>
      <c r="C1415" t="s">
        <v>40</v>
      </c>
      <c r="D1415" s="4">
        <v>3035137</v>
      </c>
      <c r="E1415" s="4">
        <v>3154015</v>
      </c>
      <c r="F1415" s="4">
        <v>2938896</v>
      </c>
      <c r="G1415" s="4">
        <v>215119</v>
      </c>
      <c r="H1415" s="3">
        <v>5536</v>
      </c>
      <c r="I1415" s="3">
        <v>411</v>
      </c>
      <c r="J1415" s="3">
        <v>1047</v>
      </c>
      <c r="K1415" s="3">
        <v>1117</v>
      </c>
      <c r="L1415" s="3">
        <v>1315</v>
      </c>
      <c r="M1415" s="4">
        <v>325281.76</v>
      </c>
      <c r="N1415" s="4">
        <v>300376</v>
      </c>
      <c r="O1415" s="4">
        <v>1079617</v>
      </c>
      <c r="P1415" s="5">
        <f t="shared" si="220"/>
        <v>1.0391672599951831</v>
      </c>
      <c r="Q1415" s="5">
        <f t="shared" si="221"/>
        <v>7.4241329479768789E-2</v>
      </c>
      <c r="R1415" s="6">
        <f t="shared" si="222"/>
        <v>3.1995133819951338</v>
      </c>
      <c r="S1415" s="4">
        <f t="shared" si="223"/>
        <v>2398.4904942965782</v>
      </c>
      <c r="T1415" s="4">
        <f t="shared" si="224"/>
        <v>7674.0024330900242</v>
      </c>
      <c r="U1415" s="5">
        <f t="shared" si="225"/>
        <v>6.8204811961896192E-2</v>
      </c>
      <c r="V1415" s="4">
        <f t="shared" si="226"/>
        <v>1774022</v>
      </c>
      <c r="W1415" s="5">
        <f t="shared" si="227"/>
        <v>0.56246466805008855</v>
      </c>
      <c r="X1415" s="4">
        <f t="shared" si="228"/>
        <v>1448740.24</v>
      </c>
      <c r="Y1415" s="5">
        <f t="shared" si="229"/>
        <v>0.45933207039281676</v>
      </c>
    </row>
    <row r="1416" spans="1:25" x14ac:dyDescent="0.25">
      <c r="A1416" s="2">
        <v>45413</v>
      </c>
      <c r="B1416" t="s">
        <v>6</v>
      </c>
      <c r="C1416" t="s">
        <v>41</v>
      </c>
      <c r="D1416" s="4">
        <v>3476521</v>
      </c>
      <c r="E1416" s="4">
        <v>2894097</v>
      </c>
      <c r="F1416" s="4">
        <v>2710979</v>
      </c>
      <c r="G1416" s="4">
        <v>183118</v>
      </c>
      <c r="H1416" s="3">
        <v>4110</v>
      </c>
      <c r="I1416" s="3">
        <v>404</v>
      </c>
      <c r="J1416" s="3">
        <v>894</v>
      </c>
      <c r="K1416" s="3">
        <v>1224</v>
      </c>
      <c r="L1416" s="3">
        <v>1136</v>
      </c>
      <c r="M1416" s="4">
        <v>333570.15999999997</v>
      </c>
      <c r="N1416" s="4">
        <v>270593</v>
      </c>
      <c r="O1416" s="4">
        <v>846344</v>
      </c>
      <c r="P1416" s="5">
        <f t="shared" si="220"/>
        <v>0.83246929904925071</v>
      </c>
      <c r="Q1416" s="5">
        <f t="shared" si="221"/>
        <v>9.8296836982968372E-2</v>
      </c>
      <c r="R1416" s="6">
        <f t="shared" si="222"/>
        <v>2.8118811881188117</v>
      </c>
      <c r="S1416" s="4">
        <f t="shared" si="223"/>
        <v>2547.6205985915494</v>
      </c>
      <c r="T1416" s="4">
        <f t="shared" si="224"/>
        <v>7163.6064356435645</v>
      </c>
      <c r="U1416" s="5">
        <f t="shared" si="225"/>
        <v>6.3272931073146479E-2</v>
      </c>
      <c r="V1416" s="4">
        <f t="shared" si="226"/>
        <v>1777160</v>
      </c>
      <c r="W1416" s="5">
        <f t="shared" si="227"/>
        <v>0.61406373041401174</v>
      </c>
      <c r="X1416" s="4">
        <f t="shared" si="228"/>
        <v>1443589.84</v>
      </c>
      <c r="Y1416" s="5">
        <f t="shared" si="229"/>
        <v>0.49880492602701293</v>
      </c>
    </row>
    <row r="1417" spans="1:25" x14ac:dyDescent="0.25">
      <c r="A1417" s="2">
        <v>45413</v>
      </c>
      <c r="B1417" t="s">
        <v>6</v>
      </c>
      <c r="C1417" t="s">
        <v>42</v>
      </c>
      <c r="D1417" s="4">
        <v>3864960</v>
      </c>
      <c r="E1417" s="4">
        <v>3130736</v>
      </c>
      <c r="F1417" s="4">
        <v>2924273</v>
      </c>
      <c r="G1417" s="4">
        <v>206463</v>
      </c>
      <c r="H1417" s="3">
        <v>5210</v>
      </c>
      <c r="I1417" s="3">
        <v>425</v>
      </c>
      <c r="J1417" s="3">
        <v>1140</v>
      </c>
      <c r="K1417" s="3">
        <v>1837</v>
      </c>
      <c r="L1417" s="3">
        <v>1473</v>
      </c>
      <c r="M1417" s="4">
        <v>437097.3</v>
      </c>
      <c r="N1417" s="4">
        <v>363009</v>
      </c>
      <c r="O1417" s="4">
        <v>1014681</v>
      </c>
      <c r="P1417" s="5">
        <f t="shared" si="220"/>
        <v>0.81003063421096211</v>
      </c>
      <c r="Q1417" s="5">
        <f t="shared" si="221"/>
        <v>8.1573896353166989E-2</v>
      </c>
      <c r="R1417" s="6">
        <f t="shared" si="222"/>
        <v>3.4658823529411764</v>
      </c>
      <c r="S1417" s="4">
        <f t="shared" si="223"/>
        <v>2125.4147997284454</v>
      </c>
      <c r="T1417" s="4">
        <f t="shared" si="224"/>
        <v>7366.4376470588231</v>
      </c>
      <c r="U1417" s="5">
        <f t="shared" si="225"/>
        <v>6.5947112755594853E-2</v>
      </c>
      <c r="V1417" s="4">
        <f t="shared" si="226"/>
        <v>1753046</v>
      </c>
      <c r="W1417" s="5">
        <f t="shared" si="227"/>
        <v>0.55994692621798836</v>
      </c>
      <c r="X1417" s="4">
        <f t="shared" si="228"/>
        <v>1315948.7</v>
      </c>
      <c r="Y1417" s="5">
        <f t="shared" si="229"/>
        <v>0.42033205610437929</v>
      </c>
    </row>
    <row r="1418" spans="1:25" x14ac:dyDescent="0.25">
      <c r="A1418" s="2">
        <v>45413</v>
      </c>
      <c r="B1418" t="s">
        <v>6</v>
      </c>
      <c r="C1418" t="s">
        <v>43</v>
      </c>
      <c r="D1418" s="4">
        <v>1648805</v>
      </c>
      <c r="E1418" s="4">
        <v>1363866</v>
      </c>
      <c r="F1418" s="4">
        <v>1258033</v>
      </c>
      <c r="G1418" s="4">
        <v>105833</v>
      </c>
      <c r="H1418" s="3">
        <v>3146</v>
      </c>
      <c r="I1418" s="3">
        <v>218</v>
      </c>
      <c r="J1418" s="3">
        <v>379</v>
      </c>
      <c r="K1418" s="3">
        <v>676</v>
      </c>
      <c r="L1418" s="3">
        <v>565</v>
      </c>
      <c r="M1418" s="4">
        <v>236048.42</v>
      </c>
      <c r="N1418" s="4">
        <v>141424</v>
      </c>
      <c r="O1418" s="4">
        <v>347781</v>
      </c>
      <c r="P1418" s="5">
        <f t="shared" si="220"/>
        <v>0.82718453667959524</v>
      </c>
      <c r="Q1418" s="5">
        <f t="shared" si="221"/>
        <v>6.9294342021614747E-2</v>
      </c>
      <c r="R1418" s="6">
        <f t="shared" si="222"/>
        <v>2.5917431192660549</v>
      </c>
      <c r="S1418" s="4">
        <f t="shared" si="223"/>
        <v>2413.9221238938053</v>
      </c>
      <c r="T1418" s="4">
        <f t="shared" si="224"/>
        <v>6256.2660550458713</v>
      </c>
      <c r="U1418" s="5">
        <f t="shared" si="225"/>
        <v>7.7597799197281839E-2</v>
      </c>
      <c r="V1418" s="4">
        <f t="shared" si="226"/>
        <v>874661</v>
      </c>
      <c r="W1418" s="5">
        <f t="shared" si="227"/>
        <v>0.64131007005087015</v>
      </c>
      <c r="X1418" s="4">
        <f t="shared" si="228"/>
        <v>638612.57999999996</v>
      </c>
      <c r="Y1418" s="5">
        <f t="shared" si="229"/>
        <v>0.46823704088231538</v>
      </c>
    </row>
    <row r="1419" spans="1:25" x14ac:dyDescent="0.25">
      <c r="A1419" s="2">
        <v>45413</v>
      </c>
      <c r="B1419" t="s">
        <v>6</v>
      </c>
      <c r="C1419" t="s">
        <v>44</v>
      </c>
      <c r="D1419" s="4">
        <v>1238193</v>
      </c>
      <c r="E1419" s="4">
        <v>1127780</v>
      </c>
      <c r="F1419" s="4">
        <v>996723</v>
      </c>
      <c r="G1419" s="4">
        <v>131057</v>
      </c>
      <c r="H1419" s="3">
        <v>3054</v>
      </c>
      <c r="I1419" s="3">
        <v>235</v>
      </c>
      <c r="J1419" s="3">
        <v>426</v>
      </c>
      <c r="K1419" s="3">
        <v>540</v>
      </c>
      <c r="L1419" s="3">
        <v>580</v>
      </c>
      <c r="M1419" s="4">
        <v>157422.20000000001</v>
      </c>
      <c r="N1419" s="4">
        <v>111448</v>
      </c>
      <c r="O1419" s="4">
        <v>395156</v>
      </c>
      <c r="P1419" s="5">
        <f t="shared" si="220"/>
        <v>0.91082731044352538</v>
      </c>
      <c r="Q1419" s="5">
        <f t="shared" si="221"/>
        <v>7.6948264571054359E-2</v>
      </c>
      <c r="R1419" s="6">
        <f t="shared" si="222"/>
        <v>2.4680851063829787</v>
      </c>
      <c r="S1419" s="4">
        <f t="shared" si="223"/>
        <v>1944.4482758620691</v>
      </c>
      <c r="T1419" s="4">
        <f t="shared" si="224"/>
        <v>4799.0638297872338</v>
      </c>
      <c r="U1419" s="5">
        <f t="shared" si="225"/>
        <v>0.11620794835872245</v>
      </c>
      <c r="V1419" s="4">
        <f t="shared" si="226"/>
        <v>621176</v>
      </c>
      <c r="W1419" s="5">
        <f t="shared" si="227"/>
        <v>0.55079536789090067</v>
      </c>
      <c r="X1419" s="4">
        <f t="shared" si="228"/>
        <v>463753.8</v>
      </c>
      <c r="Y1419" s="5">
        <f t="shared" si="229"/>
        <v>0.4112094557449148</v>
      </c>
    </row>
    <row r="1420" spans="1:25" x14ac:dyDescent="0.25">
      <c r="A1420" s="2">
        <v>45413</v>
      </c>
      <c r="B1420" t="s">
        <v>7</v>
      </c>
      <c r="C1420" t="s">
        <v>45</v>
      </c>
      <c r="D1420" s="4">
        <v>4040704</v>
      </c>
      <c r="E1420" s="4">
        <v>4188387</v>
      </c>
      <c r="F1420" s="4">
        <v>3931278</v>
      </c>
      <c r="G1420" s="4">
        <v>257109</v>
      </c>
      <c r="H1420" s="3">
        <v>4874</v>
      </c>
      <c r="I1420" s="3">
        <v>565</v>
      </c>
      <c r="J1420" s="3">
        <v>1190</v>
      </c>
      <c r="K1420" s="3">
        <v>1391</v>
      </c>
      <c r="L1420" s="3">
        <v>1588</v>
      </c>
      <c r="M1420" s="4">
        <v>439599.16</v>
      </c>
      <c r="N1420" s="4">
        <v>384677</v>
      </c>
      <c r="O1420" s="4">
        <v>1271319</v>
      </c>
      <c r="P1420" s="5">
        <f t="shared" si="220"/>
        <v>1.0365488291149265</v>
      </c>
      <c r="Q1420" s="5">
        <f t="shared" si="221"/>
        <v>0.11592121460812474</v>
      </c>
      <c r="R1420" s="6">
        <f t="shared" si="222"/>
        <v>2.8106194690265487</v>
      </c>
      <c r="S1420" s="4">
        <f t="shared" si="223"/>
        <v>2637.5232997481107</v>
      </c>
      <c r="T1420" s="4">
        <f t="shared" si="224"/>
        <v>7413.0743362831854</v>
      </c>
      <c r="U1420" s="5">
        <f t="shared" si="225"/>
        <v>6.1386161307443655E-2</v>
      </c>
      <c r="V1420" s="4">
        <f t="shared" si="226"/>
        <v>2532391</v>
      </c>
      <c r="W1420" s="5">
        <f t="shared" si="227"/>
        <v>0.60462201797493875</v>
      </c>
      <c r="X1420" s="4">
        <f t="shared" si="228"/>
        <v>2092791.84</v>
      </c>
      <c r="Y1420" s="5">
        <f t="shared" si="229"/>
        <v>0.49966534611056718</v>
      </c>
    </row>
    <row r="1421" spans="1:25" x14ac:dyDescent="0.25">
      <c r="A1421" s="2">
        <v>45413</v>
      </c>
      <c r="B1421" t="s">
        <v>7</v>
      </c>
      <c r="C1421" t="s">
        <v>46</v>
      </c>
      <c r="D1421" s="4">
        <v>1029205</v>
      </c>
      <c r="E1421" s="4">
        <v>969638</v>
      </c>
      <c r="F1421" s="4">
        <v>889448</v>
      </c>
      <c r="G1421" s="4">
        <v>80190</v>
      </c>
      <c r="H1421" s="3">
        <v>2690</v>
      </c>
      <c r="I1421" s="3">
        <v>153</v>
      </c>
      <c r="J1421" s="3">
        <v>338</v>
      </c>
      <c r="K1421" s="3">
        <v>341</v>
      </c>
      <c r="L1421" s="3">
        <v>442</v>
      </c>
      <c r="M1421" s="4">
        <v>129129.81</v>
      </c>
      <c r="N1421" s="4">
        <v>87368</v>
      </c>
      <c r="O1421" s="4">
        <v>271807</v>
      </c>
      <c r="P1421" s="5">
        <f t="shared" si="220"/>
        <v>0.94212328933497214</v>
      </c>
      <c r="Q1421" s="5">
        <f t="shared" si="221"/>
        <v>5.6877323420074351E-2</v>
      </c>
      <c r="R1421" s="6">
        <f t="shared" si="222"/>
        <v>2.8888888888888888</v>
      </c>
      <c r="S1421" s="4">
        <f t="shared" si="223"/>
        <v>2193.7511312217193</v>
      </c>
      <c r="T1421" s="4">
        <f t="shared" si="224"/>
        <v>6337.5032679738561</v>
      </c>
      <c r="U1421" s="5">
        <f t="shared" si="225"/>
        <v>8.2700966752540642E-2</v>
      </c>
      <c r="V1421" s="4">
        <f t="shared" si="226"/>
        <v>610463</v>
      </c>
      <c r="W1421" s="5">
        <f t="shared" si="227"/>
        <v>0.62957825497763087</v>
      </c>
      <c r="X1421" s="4">
        <f t="shared" si="228"/>
        <v>481333.19</v>
      </c>
      <c r="Y1421" s="5">
        <f t="shared" si="229"/>
        <v>0.49640503981898398</v>
      </c>
    </row>
    <row r="1422" spans="1:25" x14ac:dyDescent="0.25">
      <c r="A1422" s="2">
        <v>45413</v>
      </c>
      <c r="B1422" t="s">
        <v>8</v>
      </c>
      <c r="C1422" t="s">
        <v>47</v>
      </c>
      <c r="D1422" s="4">
        <v>4777394</v>
      </c>
      <c r="E1422" s="4">
        <v>4122450</v>
      </c>
      <c r="F1422" s="4">
        <v>3871911</v>
      </c>
      <c r="G1422" s="4">
        <v>250539</v>
      </c>
      <c r="H1422" s="3">
        <v>6160</v>
      </c>
      <c r="I1422" s="3">
        <v>511</v>
      </c>
      <c r="J1422" s="3">
        <v>1259</v>
      </c>
      <c r="K1422" s="3">
        <v>1856</v>
      </c>
      <c r="L1422" s="3">
        <v>1614</v>
      </c>
      <c r="M1422" s="4">
        <v>509781.96</v>
      </c>
      <c r="N1422" s="4">
        <v>410508</v>
      </c>
      <c r="O1422" s="4">
        <v>1330093</v>
      </c>
      <c r="P1422" s="5">
        <f t="shared" si="220"/>
        <v>0.86290768565456399</v>
      </c>
      <c r="Q1422" s="5">
        <f t="shared" si="221"/>
        <v>8.2954545454545461E-2</v>
      </c>
      <c r="R1422" s="6">
        <f t="shared" si="222"/>
        <v>3.1585127201565557</v>
      </c>
      <c r="S1422" s="4">
        <f t="shared" si="223"/>
        <v>2554.1821561338288</v>
      </c>
      <c r="T1422" s="4">
        <f t="shared" si="224"/>
        <v>8067.4168297455972</v>
      </c>
      <c r="U1422" s="5">
        <f t="shared" si="225"/>
        <v>6.077429683804534E-2</v>
      </c>
      <c r="V1422" s="4">
        <f t="shared" si="226"/>
        <v>2381849</v>
      </c>
      <c r="W1422" s="5">
        <f t="shared" si="227"/>
        <v>0.5777751094616066</v>
      </c>
      <c r="X1422" s="4">
        <f t="shared" si="228"/>
        <v>1872067.04</v>
      </c>
      <c r="Y1422" s="5">
        <f t="shared" si="229"/>
        <v>0.45411515967446542</v>
      </c>
    </row>
    <row r="1423" spans="1:25" x14ac:dyDescent="0.25">
      <c r="A1423" s="2">
        <v>45413</v>
      </c>
      <c r="B1423" t="s">
        <v>9</v>
      </c>
      <c r="C1423" t="s">
        <v>48</v>
      </c>
      <c r="D1423" s="4">
        <v>4274459</v>
      </c>
      <c r="E1423" s="4">
        <v>4139662</v>
      </c>
      <c r="F1423" s="4">
        <v>3903985</v>
      </c>
      <c r="G1423" s="4">
        <v>235677</v>
      </c>
      <c r="H1423" s="3">
        <v>5605</v>
      </c>
      <c r="I1423" s="3">
        <v>446</v>
      </c>
      <c r="J1423" s="3">
        <v>1037</v>
      </c>
      <c r="K1423" s="3">
        <v>1459</v>
      </c>
      <c r="L1423" s="3">
        <v>1391</v>
      </c>
      <c r="M1423" s="4">
        <v>577866.39</v>
      </c>
      <c r="N1423" s="4">
        <v>370636</v>
      </c>
      <c r="O1423" s="4">
        <v>1206087</v>
      </c>
      <c r="P1423" s="5">
        <f t="shared" si="220"/>
        <v>0.96846454720936614</v>
      </c>
      <c r="Q1423" s="5">
        <f t="shared" si="221"/>
        <v>7.9571810883140054E-2</v>
      </c>
      <c r="R1423" s="6">
        <f t="shared" si="222"/>
        <v>3.1188340807174888</v>
      </c>
      <c r="S1423" s="4">
        <f t="shared" si="223"/>
        <v>2976.0330697340041</v>
      </c>
      <c r="T1423" s="4">
        <f t="shared" si="224"/>
        <v>9281.7533632286995</v>
      </c>
      <c r="U1423" s="5">
        <f t="shared" si="225"/>
        <v>5.6931459621582629E-2</v>
      </c>
      <c r="V1423" s="4">
        <f t="shared" si="226"/>
        <v>2562939</v>
      </c>
      <c r="W1423" s="5">
        <f t="shared" si="227"/>
        <v>0.61911793764804957</v>
      </c>
      <c r="X1423" s="4">
        <f t="shared" si="228"/>
        <v>1985072.6099999999</v>
      </c>
      <c r="Y1423" s="5">
        <f t="shared" si="229"/>
        <v>0.47952528733022159</v>
      </c>
    </row>
    <row r="1424" spans="1:25" x14ac:dyDescent="0.25">
      <c r="A1424" s="2">
        <v>45413</v>
      </c>
      <c r="B1424" t="s">
        <v>9</v>
      </c>
      <c r="C1424" t="s">
        <v>49</v>
      </c>
      <c r="D1424" s="4">
        <v>4171551</v>
      </c>
      <c r="E1424" s="4">
        <v>4226029</v>
      </c>
      <c r="F1424" s="4">
        <v>3865532</v>
      </c>
      <c r="G1424" s="4">
        <v>360497</v>
      </c>
      <c r="H1424" s="3">
        <v>8015</v>
      </c>
      <c r="I1424" s="3">
        <v>575</v>
      </c>
      <c r="J1424" s="3">
        <v>1470</v>
      </c>
      <c r="K1424" s="3">
        <v>1415</v>
      </c>
      <c r="L1424" s="3">
        <v>1872</v>
      </c>
      <c r="M1424" s="4">
        <v>513478.44</v>
      </c>
      <c r="N1424" s="4">
        <v>424584</v>
      </c>
      <c r="O1424" s="4">
        <v>1127593</v>
      </c>
      <c r="P1424" s="5">
        <f t="shared" si="220"/>
        <v>1.0130594112357729</v>
      </c>
      <c r="Q1424" s="5">
        <f t="shared" si="221"/>
        <v>7.1740486587648158E-2</v>
      </c>
      <c r="R1424" s="6">
        <f t="shared" si="222"/>
        <v>3.2556521739130435</v>
      </c>
      <c r="S1424" s="4">
        <f t="shared" si="223"/>
        <v>2257.494123931624</v>
      </c>
      <c r="T1424" s="4">
        <f t="shared" si="224"/>
        <v>7349.6156521739131</v>
      </c>
      <c r="U1424" s="5">
        <f t="shared" si="225"/>
        <v>8.5303957923620499E-2</v>
      </c>
      <c r="V1424" s="4">
        <f t="shared" si="226"/>
        <v>2673852</v>
      </c>
      <c r="W1424" s="5">
        <f t="shared" si="227"/>
        <v>0.6327102819218704</v>
      </c>
      <c r="X1424" s="4">
        <f t="shared" si="228"/>
        <v>2160373.56</v>
      </c>
      <c r="Y1424" s="5">
        <f t="shared" si="229"/>
        <v>0.51120651562021935</v>
      </c>
    </row>
    <row r="1425" spans="1:25" x14ac:dyDescent="0.25">
      <c r="A1425" s="2">
        <v>45413</v>
      </c>
      <c r="B1425" t="s">
        <v>10</v>
      </c>
      <c r="C1425" t="s">
        <v>50</v>
      </c>
      <c r="D1425" s="4">
        <v>5364386</v>
      </c>
      <c r="E1425" s="4">
        <v>4599715</v>
      </c>
      <c r="F1425" s="4">
        <v>4329561</v>
      </c>
      <c r="G1425" s="4">
        <v>270154</v>
      </c>
      <c r="H1425" s="3">
        <v>5206</v>
      </c>
      <c r="I1425" s="3">
        <v>498</v>
      </c>
      <c r="J1425" s="3">
        <v>1240</v>
      </c>
      <c r="K1425" s="3">
        <v>2167</v>
      </c>
      <c r="L1425" s="3">
        <v>1626</v>
      </c>
      <c r="M1425" s="4">
        <v>672196.65</v>
      </c>
      <c r="N1425" s="4">
        <v>430250</v>
      </c>
      <c r="O1425" s="4">
        <v>1715821</v>
      </c>
      <c r="P1425" s="5">
        <f t="shared" si="220"/>
        <v>0.85745414293453159</v>
      </c>
      <c r="Q1425" s="5">
        <f t="shared" si="221"/>
        <v>9.5658855167114865E-2</v>
      </c>
      <c r="R1425" s="6">
        <f t="shared" si="222"/>
        <v>3.2650602409638556</v>
      </c>
      <c r="S1425" s="4">
        <f t="shared" si="223"/>
        <v>2828.8530135301353</v>
      </c>
      <c r="T1425" s="4">
        <f t="shared" si="224"/>
        <v>9236.3755020080316</v>
      </c>
      <c r="U1425" s="5">
        <f t="shared" si="225"/>
        <v>5.8732769312881343E-2</v>
      </c>
      <c r="V1425" s="4">
        <f t="shared" si="226"/>
        <v>2453644</v>
      </c>
      <c r="W1425" s="5">
        <f t="shared" si="227"/>
        <v>0.53343391927543338</v>
      </c>
      <c r="X1425" s="4">
        <f t="shared" si="228"/>
        <v>1781447.35</v>
      </c>
      <c r="Y1425" s="5">
        <f t="shared" si="229"/>
        <v>0.38729515850438562</v>
      </c>
    </row>
    <row r="1426" spans="1:25" x14ac:dyDescent="0.25">
      <c r="A1426" s="2">
        <v>45413</v>
      </c>
      <c r="B1426" t="s">
        <v>10</v>
      </c>
      <c r="C1426" t="s">
        <v>51</v>
      </c>
      <c r="D1426" s="4">
        <v>4201525</v>
      </c>
      <c r="E1426" s="4">
        <v>4022065</v>
      </c>
      <c r="F1426" s="4">
        <v>3736992</v>
      </c>
      <c r="G1426" s="4">
        <v>285073</v>
      </c>
      <c r="H1426" s="3">
        <v>9529</v>
      </c>
      <c r="I1426" s="3">
        <v>536</v>
      </c>
      <c r="J1426" s="3">
        <v>1138</v>
      </c>
      <c r="K1426" s="3">
        <v>1500</v>
      </c>
      <c r="L1426" s="3">
        <v>1593</v>
      </c>
      <c r="M1426" s="4">
        <v>370213.45</v>
      </c>
      <c r="N1426" s="4">
        <v>373519</v>
      </c>
      <c r="O1426" s="4">
        <v>1092756</v>
      </c>
      <c r="P1426" s="5">
        <f t="shared" si="220"/>
        <v>0.95728693748103366</v>
      </c>
      <c r="Q1426" s="5">
        <f t="shared" si="221"/>
        <v>5.6249344107461435E-2</v>
      </c>
      <c r="R1426" s="6">
        <f t="shared" si="222"/>
        <v>2.9720149253731343</v>
      </c>
      <c r="S1426" s="4">
        <f t="shared" si="223"/>
        <v>2524.8367859384807</v>
      </c>
      <c r="T1426" s="4">
        <f t="shared" si="224"/>
        <v>7503.8526119402986</v>
      </c>
      <c r="U1426" s="5">
        <f t="shared" si="225"/>
        <v>7.0877273241481673E-2</v>
      </c>
      <c r="V1426" s="4">
        <f t="shared" si="226"/>
        <v>2555790</v>
      </c>
      <c r="W1426" s="5">
        <f t="shared" si="227"/>
        <v>0.63544224173403463</v>
      </c>
      <c r="X1426" s="4">
        <f t="shared" si="228"/>
        <v>2185576.5499999998</v>
      </c>
      <c r="Y1426" s="5">
        <f t="shared" si="229"/>
        <v>0.54339662586258541</v>
      </c>
    </row>
    <row r="1427" spans="1:25" x14ac:dyDescent="0.25">
      <c r="A1427" s="2">
        <v>45413</v>
      </c>
      <c r="B1427" t="s">
        <v>10</v>
      </c>
      <c r="C1427" t="s">
        <v>52</v>
      </c>
      <c r="D1427" s="4">
        <v>8235452</v>
      </c>
      <c r="E1427" s="4">
        <v>8669214</v>
      </c>
      <c r="F1427" s="4">
        <v>8062234</v>
      </c>
      <c r="G1427" s="4">
        <v>606980</v>
      </c>
      <c r="H1427" s="3">
        <v>10414</v>
      </c>
      <c r="I1427" s="3">
        <v>1046</v>
      </c>
      <c r="J1427" s="3">
        <v>2609</v>
      </c>
      <c r="K1427" s="3">
        <v>2684</v>
      </c>
      <c r="L1427" s="3">
        <v>3628</v>
      </c>
      <c r="M1427" s="4">
        <v>1138643.81</v>
      </c>
      <c r="N1427" s="4">
        <v>745934</v>
      </c>
      <c r="O1427" s="4">
        <v>2577816</v>
      </c>
      <c r="P1427" s="5">
        <f t="shared" si="220"/>
        <v>1.0526700902391271</v>
      </c>
      <c r="Q1427" s="5">
        <f t="shared" si="221"/>
        <v>0.10044171307854811</v>
      </c>
      <c r="R1427" s="6">
        <f t="shared" si="222"/>
        <v>3.4684512428298278</v>
      </c>
      <c r="S1427" s="4">
        <f t="shared" si="223"/>
        <v>2389.5297684674752</v>
      </c>
      <c r="T1427" s="4">
        <f t="shared" si="224"/>
        <v>8287.9674952198857</v>
      </c>
      <c r="U1427" s="5">
        <f t="shared" si="225"/>
        <v>7.0015574653019289E-2</v>
      </c>
      <c r="V1427" s="4">
        <f t="shared" si="226"/>
        <v>5345464</v>
      </c>
      <c r="W1427" s="5">
        <f t="shared" si="227"/>
        <v>0.61660307381961044</v>
      </c>
      <c r="X1427" s="4">
        <f t="shared" si="228"/>
        <v>4206820.1899999995</v>
      </c>
      <c r="Y1427" s="5">
        <f t="shared" si="229"/>
        <v>0.48525970059108003</v>
      </c>
    </row>
    <row r="1428" spans="1:25" x14ac:dyDescent="0.25">
      <c r="A1428" s="2">
        <v>45413</v>
      </c>
      <c r="B1428" t="s">
        <v>11</v>
      </c>
      <c r="C1428" t="s">
        <v>53</v>
      </c>
      <c r="D1428" s="4">
        <v>1976016</v>
      </c>
      <c r="E1428" s="4">
        <v>1676747</v>
      </c>
      <c r="F1428" s="4">
        <v>1583326</v>
      </c>
      <c r="G1428" s="4">
        <v>93421</v>
      </c>
      <c r="H1428" s="3">
        <v>2900</v>
      </c>
      <c r="I1428" s="3">
        <v>226</v>
      </c>
      <c r="J1428" s="3">
        <v>601</v>
      </c>
      <c r="K1428" s="3">
        <v>892</v>
      </c>
      <c r="L1428" s="3">
        <v>772</v>
      </c>
      <c r="M1428" s="4">
        <v>211736.82</v>
      </c>
      <c r="N1428" s="4">
        <v>144581</v>
      </c>
      <c r="O1428" s="4">
        <v>610429</v>
      </c>
      <c r="P1428" s="5">
        <f t="shared" si="220"/>
        <v>0.84854930324450817</v>
      </c>
      <c r="Q1428" s="5">
        <f t="shared" si="221"/>
        <v>7.7931034482758621E-2</v>
      </c>
      <c r="R1428" s="6">
        <f t="shared" si="222"/>
        <v>3.415929203539823</v>
      </c>
      <c r="S1428" s="4">
        <f t="shared" si="223"/>
        <v>2171.9520725388602</v>
      </c>
      <c r="T1428" s="4">
        <f t="shared" si="224"/>
        <v>7419.2345132743367</v>
      </c>
      <c r="U1428" s="5">
        <f t="shared" si="225"/>
        <v>5.5715620782383984E-2</v>
      </c>
      <c r="V1428" s="4">
        <f t="shared" si="226"/>
        <v>921737</v>
      </c>
      <c r="W1428" s="5">
        <f t="shared" si="227"/>
        <v>0.54971739922600127</v>
      </c>
      <c r="X1428" s="4">
        <f t="shared" si="228"/>
        <v>710000.17999999993</v>
      </c>
      <c r="Y1428" s="5">
        <f t="shared" si="229"/>
        <v>0.42343906385399821</v>
      </c>
    </row>
    <row r="1429" spans="1:25" x14ac:dyDescent="0.25">
      <c r="A1429" s="2">
        <v>45413</v>
      </c>
      <c r="B1429" t="s">
        <v>11</v>
      </c>
      <c r="C1429" t="s">
        <v>54</v>
      </c>
      <c r="D1429" s="4">
        <v>5337703</v>
      </c>
      <c r="E1429" s="4">
        <v>5368013</v>
      </c>
      <c r="F1429" s="4">
        <v>4932687</v>
      </c>
      <c r="G1429" s="4">
        <v>435326</v>
      </c>
      <c r="H1429" s="3">
        <v>3844</v>
      </c>
      <c r="I1429" s="3">
        <v>529</v>
      </c>
      <c r="J1429" s="3">
        <v>1326</v>
      </c>
      <c r="K1429" s="3">
        <v>1639</v>
      </c>
      <c r="L1429" s="3">
        <v>1864</v>
      </c>
      <c r="M1429" s="4">
        <v>542320.91</v>
      </c>
      <c r="N1429" s="4">
        <v>468877</v>
      </c>
      <c r="O1429" s="4">
        <v>1777382</v>
      </c>
      <c r="P1429" s="5">
        <f t="shared" si="220"/>
        <v>1.0056784725564536</v>
      </c>
      <c r="Q1429" s="5">
        <f t="shared" si="221"/>
        <v>0.13761706555671177</v>
      </c>
      <c r="R1429" s="6">
        <f t="shared" si="222"/>
        <v>3.5236294896030245</v>
      </c>
      <c r="S1429" s="4">
        <f t="shared" si="223"/>
        <v>2879.8353004291844</v>
      </c>
      <c r="T1429" s="4">
        <f t="shared" si="224"/>
        <v>10147.47258979206</v>
      </c>
      <c r="U1429" s="5">
        <f t="shared" si="225"/>
        <v>8.1096301368867779E-2</v>
      </c>
      <c r="V1429" s="4">
        <f t="shared" si="226"/>
        <v>3121754</v>
      </c>
      <c r="W1429" s="5">
        <f t="shared" si="227"/>
        <v>0.58154739938222955</v>
      </c>
      <c r="X1429" s="4">
        <f t="shared" si="228"/>
        <v>2579433.09</v>
      </c>
      <c r="Y1429" s="5">
        <f t="shared" si="229"/>
        <v>0.4805191585787888</v>
      </c>
    </row>
    <row r="1430" spans="1:25" x14ac:dyDescent="0.25">
      <c r="A1430" s="2">
        <v>45413</v>
      </c>
      <c r="B1430" t="s">
        <v>12</v>
      </c>
      <c r="C1430" t="s">
        <v>55</v>
      </c>
      <c r="D1430" s="4">
        <v>2581883</v>
      </c>
      <c r="E1430" s="4">
        <v>2320678</v>
      </c>
      <c r="F1430" s="4">
        <v>2196522</v>
      </c>
      <c r="G1430" s="4">
        <v>124156</v>
      </c>
      <c r="H1430" s="3">
        <v>3293</v>
      </c>
      <c r="I1430" s="3">
        <v>277</v>
      </c>
      <c r="J1430" s="3">
        <v>662</v>
      </c>
      <c r="K1430" s="3">
        <v>955</v>
      </c>
      <c r="L1430" s="3">
        <v>830</v>
      </c>
      <c r="M1430" s="4">
        <v>264732.92</v>
      </c>
      <c r="N1430" s="4">
        <v>191500</v>
      </c>
      <c r="O1430" s="4">
        <v>650819</v>
      </c>
      <c r="P1430" s="5">
        <f t="shared" si="220"/>
        <v>0.89883158919284878</v>
      </c>
      <c r="Q1430" s="5">
        <f t="shared" si="221"/>
        <v>8.4117825690859405E-2</v>
      </c>
      <c r="R1430" s="6">
        <f t="shared" si="222"/>
        <v>2.9963898916967509</v>
      </c>
      <c r="S1430" s="4">
        <f t="shared" si="223"/>
        <v>2795.9975903614459</v>
      </c>
      <c r="T1430" s="4">
        <f t="shared" si="224"/>
        <v>8377.8989169675096</v>
      </c>
      <c r="U1430" s="5">
        <f t="shared" si="225"/>
        <v>5.3499882361964908E-2</v>
      </c>
      <c r="V1430" s="4">
        <f t="shared" si="226"/>
        <v>1478359</v>
      </c>
      <c r="W1430" s="5">
        <f t="shared" si="227"/>
        <v>0.63703753816772513</v>
      </c>
      <c r="X1430" s="4">
        <f t="shared" si="228"/>
        <v>1213626.08</v>
      </c>
      <c r="Y1430" s="5">
        <f t="shared" si="229"/>
        <v>0.52296185856030009</v>
      </c>
    </row>
    <row r="1431" spans="1:25" x14ac:dyDescent="0.25">
      <c r="A1431" s="2">
        <v>45413</v>
      </c>
      <c r="B1431" t="s">
        <v>13</v>
      </c>
      <c r="C1431" t="s">
        <v>56</v>
      </c>
      <c r="D1431" s="4">
        <v>4123101</v>
      </c>
      <c r="E1431" s="4">
        <v>3618445</v>
      </c>
      <c r="F1431" s="4">
        <v>3300101</v>
      </c>
      <c r="G1431" s="4">
        <v>318344</v>
      </c>
      <c r="H1431" s="3">
        <v>6491</v>
      </c>
      <c r="I1431" s="3">
        <v>533</v>
      </c>
      <c r="J1431" s="3">
        <v>987</v>
      </c>
      <c r="K1431" s="3">
        <v>1405</v>
      </c>
      <c r="L1431" s="3">
        <v>1408</v>
      </c>
      <c r="M1431" s="4">
        <v>423100.95</v>
      </c>
      <c r="N1431" s="4">
        <v>309043</v>
      </c>
      <c r="O1431" s="4">
        <v>1061356</v>
      </c>
      <c r="P1431" s="5">
        <f t="shared" si="220"/>
        <v>0.87760280429705695</v>
      </c>
      <c r="Q1431" s="5">
        <f t="shared" si="221"/>
        <v>8.2113695886612229E-2</v>
      </c>
      <c r="R1431" s="6">
        <f t="shared" si="222"/>
        <v>2.6416510318949342</v>
      </c>
      <c r="S1431" s="4">
        <f t="shared" si="223"/>
        <v>2569.9183238636365</v>
      </c>
      <c r="T1431" s="4">
        <f t="shared" si="224"/>
        <v>6788.8273921200753</v>
      </c>
      <c r="U1431" s="5">
        <f t="shared" si="225"/>
        <v>8.7978123199330099E-2</v>
      </c>
      <c r="V1431" s="4">
        <f t="shared" si="226"/>
        <v>2248046</v>
      </c>
      <c r="W1431" s="5">
        <f t="shared" si="227"/>
        <v>0.62127405556806858</v>
      </c>
      <c r="X1431" s="4">
        <f t="shared" si="228"/>
        <v>1824945.05</v>
      </c>
      <c r="Y1431" s="5">
        <f t="shared" si="229"/>
        <v>0.50434511233416568</v>
      </c>
    </row>
    <row r="1432" spans="1:25" x14ac:dyDescent="0.25">
      <c r="A1432" s="2">
        <v>45413</v>
      </c>
      <c r="B1432" t="s">
        <v>13</v>
      </c>
      <c r="C1432" t="s">
        <v>57</v>
      </c>
      <c r="D1432" s="4">
        <v>4390750</v>
      </c>
      <c r="E1432" s="4">
        <v>3726793</v>
      </c>
      <c r="F1432" s="4">
        <v>3481396</v>
      </c>
      <c r="G1432" s="4">
        <v>245397</v>
      </c>
      <c r="H1432" s="3">
        <v>6910</v>
      </c>
      <c r="I1432" s="3">
        <v>543</v>
      </c>
      <c r="J1432" s="3">
        <v>1112</v>
      </c>
      <c r="K1432" s="3">
        <v>1692</v>
      </c>
      <c r="L1432" s="3">
        <v>1434</v>
      </c>
      <c r="M1432" s="4">
        <v>427910.68</v>
      </c>
      <c r="N1432" s="4">
        <v>348141</v>
      </c>
      <c r="O1432" s="4">
        <v>978879</v>
      </c>
      <c r="P1432" s="5">
        <f t="shared" si="220"/>
        <v>0.84878278198485457</v>
      </c>
      <c r="Q1432" s="5">
        <f t="shared" si="221"/>
        <v>7.8581765557163535E-2</v>
      </c>
      <c r="R1432" s="6">
        <f t="shared" si="222"/>
        <v>2.6408839779005526</v>
      </c>
      <c r="S1432" s="4">
        <f t="shared" si="223"/>
        <v>2598.8793584379359</v>
      </c>
      <c r="T1432" s="4">
        <f t="shared" si="224"/>
        <v>6863.3388581952122</v>
      </c>
      <c r="U1432" s="5">
        <f t="shared" si="225"/>
        <v>6.584669446357766E-2</v>
      </c>
      <c r="V1432" s="4">
        <f t="shared" si="226"/>
        <v>2399773</v>
      </c>
      <c r="W1432" s="5">
        <f t="shared" si="227"/>
        <v>0.64392441436913717</v>
      </c>
      <c r="X1432" s="4">
        <f t="shared" si="228"/>
        <v>1971862.32</v>
      </c>
      <c r="Y1432" s="5">
        <f t="shared" si="229"/>
        <v>0.52910433179411898</v>
      </c>
    </row>
    <row r="1433" spans="1:25" x14ac:dyDescent="0.25">
      <c r="A1433" s="2">
        <v>45413</v>
      </c>
      <c r="B1433" t="s">
        <v>14</v>
      </c>
      <c r="C1433" t="s">
        <v>58</v>
      </c>
      <c r="D1433" s="4">
        <v>3197399</v>
      </c>
      <c r="E1433" s="4">
        <v>3144317</v>
      </c>
      <c r="F1433" s="4">
        <v>2913282</v>
      </c>
      <c r="G1433" s="4">
        <v>231035</v>
      </c>
      <c r="H1433" s="3">
        <v>4985</v>
      </c>
      <c r="I1433" s="3">
        <v>347</v>
      </c>
      <c r="J1433" s="3">
        <v>934</v>
      </c>
      <c r="K1433" s="3">
        <v>1011</v>
      </c>
      <c r="L1433" s="3">
        <v>1235</v>
      </c>
      <c r="M1433" s="4">
        <v>337295.89</v>
      </c>
      <c r="N1433" s="4">
        <v>310907</v>
      </c>
      <c r="O1433" s="4">
        <v>1023101</v>
      </c>
      <c r="P1433" s="5">
        <f t="shared" si="220"/>
        <v>0.98339838099655374</v>
      </c>
      <c r="Q1433" s="5">
        <f t="shared" si="221"/>
        <v>6.9608826479438321E-2</v>
      </c>
      <c r="R1433" s="6">
        <f t="shared" si="222"/>
        <v>3.5590778097982709</v>
      </c>
      <c r="S1433" s="4">
        <f t="shared" si="223"/>
        <v>2546.0056680161942</v>
      </c>
      <c r="T1433" s="4">
        <f t="shared" si="224"/>
        <v>9061.4322766570604</v>
      </c>
      <c r="U1433" s="5">
        <f t="shared" si="225"/>
        <v>7.3477006294212707E-2</v>
      </c>
      <c r="V1433" s="4">
        <f t="shared" si="226"/>
        <v>1810309</v>
      </c>
      <c r="W1433" s="5">
        <f t="shared" si="227"/>
        <v>0.57573997787118791</v>
      </c>
      <c r="X1433" s="4">
        <f t="shared" si="228"/>
        <v>1473013.1099999999</v>
      </c>
      <c r="Y1433" s="5">
        <f t="shared" si="229"/>
        <v>0.46846838598016671</v>
      </c>
    </row>
    <row r="1434" spans="1:25" x14ac:dyDescent="0.25">
      <c r="A1434" s="2">
        <v>45413</v>
      </c>
      <c r="B1434" t="s">
        <v>14</v>
      </c>
      <c r="C1434" t="s">
        <v>59</v>
      </c>
      <c r="D1434" s="4">
        <v>2967064</v>
      </c>
      <c r="E1434" s="4">
        <v>2559590</v>
      </c>
      <c r="F1434" s="4">
        <v>2352338</v>
      </c>
      <c r="G1434" s="4">
        <v>207252</v>
      </c>
      <c r="H1434" s="3">
        <v>3998</v>
      </c>
      <c r="I1434" s="3">
        <v>296</v>
      </c>
      <c r="J1434" s="3">
        <v>599</v>
      </c>
      <c r="K1434" s="3">
        <v>946</v>
      </c>
      <c r="L1434" s="3">
        <v>896</v>
      </c>
      <c r="M1434" s="4">
        <v>291128.71000000002</v>
      </c>
      <c r="N1434" s="4">
        <v>221806</v>
      </c>
      <c r="O1434" s="4">
        <v>798910</v>
      </c>
      <c r="P1434" s="5">
        <f t="shared" si="220"/>
        <v>0.86266760676547594</v>
      </c>
      <c r="Q1434" s="5">
        <f t="shared" si="221"/>
        <v>7.4037018509254621E-2</v>
      </c>
      <c r="R1434" s="6">
        <f t="shared" si="222"/>
        <v>3.0270270270270272</v>
      </c>
      <c r="S1434" s="4">
        <f t="shared" si="223"/>
        <v>2856.6852678571427</v>
      </c>
      <c r="T1434" s="4">
        <f t="shared" si="224"/>
        <v>8647.2635135135133</v>
      </c>
      <c r="U1434" s="5">
        <f t="shared" si="225"/>
        <v>8.09707804765607E-2</v>
      </c>
      <c r="V1434" s="4">
        <f t="shared" si="226"/>
        <v>1538874</v>
      </c>
      <c r="W1434" s="5">
        <f t="shared" si="227"/>
        <v>0.60121894522169561</v>
      </c>
      <c r="X1434" s="4">
        <f t="shared" si="228"/>
        <v>1247745.29</v>
      </c>
      <c r="Y1434" s="5">
        <f t="shared" si="229"/>
        <v>0.48747857664704114</v>
      </c>
    </row>
    <row r="1435" spans="1:25" x14ac:dyDescent="0.25">
      <c r="A1435" s="2">
        <v>45413</v>
      </c>
      <c r="B1435" t="s">
        <v>14</v>
      </c>
      <c r="C1435" t="s">
        <v>60</v>
      </c>
      <c r="D1435" s="4">
        <v>5997483</v>
      </c>
      <c r="E1435" s="4">
        <v>5340578</v>
      </c>
      <c r="F1435" s="4">
        <v>4903969</v>
      </c>
      <c r="G1435" s="4">
        <v>436609</v>
      </c>
      <c r="H1435" s="3">
        <v>5429</v>
      </c>
      <c r="I1435" s="3">
        <v>566</v>
      </c>
      <c r="J1435" s="3">
        <v>1468</v>
      </c>
      <c r="K1435" s="3">
        <v>2197</v>
      </c>
      <c r="L1435" s="3">
        <v>2161</v>
      </c>
      <c r="M1435" s="4">
        <v>599968.22</v>
      </c>
      <c r="N1435" s="4">
        <v>478796</v>
      </c>
      <c r="O1435" s="4">
        <v>1300270</v>
      </c>
      <c r="P1435" s="5">
        <f t="shared" si="220"/>
        <v>0.89046988545027972</v>
      </c>
      <c r="Q1435" s="5">
        <f t="shared" si="221"/>
        <v>0.10425492724258612</v>
      </c>
      <c r="R1435" s="6">
        <f t="shared" si="222"/>
        <v>3.8180212014134276</v>
      </c>
      <c r="S1435" s="4">
        <f t="shared" si="223"/>
        <v>2471.3456732993986</v>
      </c>
      <c r="T1435" s="4">
        <f t="shared" si="224"/>
        <v>9435.6501766784459</v>
      </c>
      <c r="U1435" s="5">
        <f t="shared" si="225"/>
        <v>8.1753136083772202E-2</v>
      </c>
      <c r="V1435" s="4">
        <f t="shared" si="226"/>
        <v>3561512</v>
      </c>
      <c r="W1435" s="5">
        <f t="shared" si="227"/>
        <v>0.66687763009921397</v>
      </c>
      <c r="X1435" s="4">
        <f t="shared" si="228"/>
        <v>2961543.7800000003</v>
      </c>
      <c r="Y1435" s="5">
        <f t="shared" si="229"/>
        <v>0.55453619065202309</v>
      </c>
    </row>
    <row r="1436" spans="1:25" x14ac:dyDescent="0.25">
      <c r="A1436" s="2">
        <v>45413</v>
      </c>
      <c r="B1436" t="s">
        <v>15</v>
      </c>
      <c r="C1436" t="s">
        <v>61</v>
      </c>
      <c r="D1436" s="4">
        <v>4743269</v>
      </c>
      <c r="E1436" s="4">
        <v>3380945</v>
      </c>
      <c r="F1436" s="4">
        <v>3109733</v>
      </c>
      <c r="G1436" s="4">
        <v>271212</v>
      </c>
      <c r="H1436" s="3">
        <v>4563</v>
      </c>
      <c r="I1436" s="3">
        <v>373</v>
      </c>
      <c r="J1436" s="3">
        <v>1023</v>
      </c>
      <c r="K1436" s="3">
        <v>1948</v>
      </c>
      <c r="L1436" s="3">
        <v>1283</v>
      </c>
      <c r="M1436" s="4">
        <v>506596.17</v>
      </c>
      <c r="N1436" s="4">
        <v>311266</v>
      </c>
      <c r="O1436" s="4">
        <v>1149848</v>
      </c>
      <c r="P1436" s="5">
        <f t="shared" si="220"/>
        <v>0.71278795278108831</v>
      </c>
      <c r="Q1436" s="5">
        <f t="shared" si="221"/>
        <v>8.174446635985097E-2</v>
      </c>
      <c r="R1436" s="6">
        <f t="shared" si="222"/>
        <v>3.4396782841823055</v>
      </c>
      <c r="S1436" s="4">
        <f t="shared" si="223"/>
        <v>2635.1870615744351</v>
      </c>
      <c r="T1436" s="4">
        <f t="shared" si="224"/>
        <v>9064.1957104557641</v>
      </c>
      <c r="U1436" s="5">
        <f t="shared" si="225"/>
        <v>8.0217808926202588E-2</v>
      </c>
      <c r="V1436" s="4">
        <f t="shared" si="226"/>
        <v>1919831</v>
      </c>
      <c r="W1436" s="5">
        <f t="shared" si="227"/>
        <v>0.56783857767576817</v>
      </c>
      <c r="X1436" s="4">
        <f t="shared" si="228"/>
        <v>1413234.83</v>
      </c>
      <c r="Y1436" s="5">
        <f t="shared" si="229"/>
        <v>0.41799994676044716</v>
      </c>
    </row>
    <row r="1437" spans="1:25" x14ac:dyDescent="0.25">
      <c r="A1437" s="2">
        <v>45413</v>
      </c>
      <c r="B1437" t="s">
        <v>16</v>
      </c>
      <c r="C1437" t="s">
        <v>62</v>
      </c>
      <c r="D1437" s="4">
        <v>2095311</v>
      </c>
      <c r="E1437" s="4">
        <v>2265582</v>
      </c>
      <c r="F1437" s="4">
        <v>2139544</v>
      </c>
      <c r="G1437" s="4">
        <v>126038</v>
      </c>
      <c r="H1437" s="3">
        <v>3800</v>
      </c>
      <c r="I1437" s="3">
        <v>297</v>
      </c>
      <c r="J1437" s="3">
        <v>635</v>
      </c>
      <c r="K1437" s="3">
        <v>696</v>
      </c>
      <c r="L1437" s="3">
        <v>828</v>
      </c>
      <c r="M1437" s="4">
        <v>301548.14</v>
      </c>
      <c r="N1437" s="4">
        <v>245689</v>
      </c>
      <c r="O1437" s="4">
        <v>879746</v>
      </c>
      <c r="P1437" s="5">
        <f t="shared" si="220"/>
        <v>1.0812628769667127</v>
      </c>
      <c r="Q1437" s="5">
        <f t="shared" si="221"/>
        <v>7.8157894736842107E-2</v>
      </c>
      <c r="R1437" s="6">
        <f t="shared" si="222"/>
        <v>2.7878787878787881</v>
      </c>
      <c r="S1437" s="4">
        <f t="shared" si="223"/>
        <v>2736.210144927536</v>
      </c>
      <c r="T1437" s="4">
        <f t="shared" si="224"/>
        <v>7628.2222222222226</v>
      </c>
      <c r="U1437" s="5">
        <f t="shared" si="225"/>
        <v>5.5631621367048294E-2</v>
      </c>
      <c r="V1437" s="4">
        <f t="shared" si="226"/>
        <v>1140147</v>
      </c>
      <c r="W1437" s="5">
        <f t="shared" si="227"/>
        <v>0.5032468478298292</v>
      </c>
      <c r="X1437" s="4">
        <f t="shared" si="228"/>
        <v>838598.86</v>
      </c>
      <c r="Y1437" s="5">
        <f t="shared" si="229"/>
        <v>0.37014721162156128</v>
      </c>
    </row>
    <row r="1438" spans="1:25" x14ac:dyDescent="0.25">
      <c r="A1438" s="2">
        <v>45413</v>
      </c>
      <c r="B1438" t="s">
        <v>16</v>
      </c>
      <c r="C1438" t="s">
        <v>63</v>
      </c>
      <c r="D1438" s="4">
        <v>2788020</v>
      </c>
      <c r="E1438" s="4">
        <v>2940843</v>
      </c>
      <c r="F1438" s="4">
        <v>2778390</v>
      </c>
      <c r="G1438" s="4">
        <v>162453</v>
      </c>
      <c r="H1438" s="3">
        <v>3821</v>
      </c>
      <c r="I1438" s="3">
        <v>378</v>
      </c>
      <c r="J1438" s="3">
        <v>941</v>
      </c>
      <c r="K1438" s="3">
        <v>1095</v>
      </c>
      <c r="L1438" s="3">
        <v>1210</v>
      </c>
      <c r="M1438" s="4">
        <v>262711.36</v>
      </c>
      <c r="N1438" s="4">
        <v>250270</v>
      </c>
      <c r="O1438" s="4">
        <v>808927</v>
      </c>
      <c r="P1438" s="5">
        <f t="shared" si="220"/>
        <v>1.054814169195343</v>
      </c>
      <c r="Q1438" s="5">
        <f t="shared" si="221"/>
        <v>9.8926982465323207E-2</v>
      </c>
      <c r="R1438" s="6">
        <f t="shared" si="222"/>
        <v>3.2010582010582009</v>
      </c>
      <c r="S1438" s="4">
        <f t="shared" si="223"/>
        <v>2430.4487603305784</v>
      </c>
      <c r="T1438" s="4">
        <f t="shared" si="224"/>
        <v>7780.0079365079364</v>
      </c>
      <c r="U1438" s="5">
        <f t="shared" si="225"/>
        <v>5.5240283143302787E-2</v>
      </c>
      <c r="V1438" s="4">
        <f t="shared" si="226"/>
        <v>1881646</v>
      </c>
      <c r="W1438" s="5">
        <f t="shared" si="227"/>
        <v>0.63983218417304155</v>
      </c>
      <c r="X1438" s="4">
        <f t="shared" si="228"/>
        <v>1618934.6400000001</v>
      </c>
      <c r="Y1438" s="5">
        <f t="shared" si="229"/>
        <v>0.5505001933119178</v>
      </c>
    </row>
    <row r="1439" spans="1:25" x14ac:dyDescent="0.25">
      <c r="A1439" s="2">
        <v>45413</v>
      </c>
      <c r="B1439" t="s">
        <v>17</v>
      </c>
      <c r="C1439" t="s">
        <v>64</v>
      </c>
      <c r="D1439" s="4">
        <v>2032649</v>
      </c>
      <c r="E1439" s="4">
        <v>2118511</v>
      </c>
      <c r="F1439" s="4">
        <v>2011505</v>
      </c>
      <c r="G1439" s="4">
        <v>107006</v>
      </c>
      <c r="H1439" s="3">
        <v>2532</v>
      </c>
      <c r="I1439" s="3">
        <v>299</v>
      </c>
      <c r="J1439" s="3">
        <v>805</v>
      </c>
      <c r="K1439" s="3">
        <v>816</v>
      </c>
      <c r="L1439" s="3">
        <v>952</v>
      </c>
      <c r="M1439" s="4">
        <v>305999.93</v>
      </c>
      <c r="N1439" s="4">
        <v>181585</v>
      </c>
      <c r="O1439" s="4">
        <v>671484</v>
      </c>
      <c r="P1439" s="5">
        <f t="shared" si="220"/>
        <v>1.0422414297795635</v>
      </c>
      <c r="Q1439" s="5">
        <f t="shared" si="221"/>
        <v>0.11808846761453397</v>
      </c>
      <c r="R1439" s="6">
        <f t="shared" si="222"/>
        <v>3.1839464882943145</v>
      </c>
      <c r="S1439" s="4">
        <f t="shared" si="223"/>
        <v>2225.326680672269</v>
      </c>
      <c r="T1439" s="4">
        <f t="shared" si="224"/>
        <v>7085.3210702341139</v>
      </c>
      <c r="U1439" s="5">
        <f t="shared" si="225"/>
        <v>5.0510004432358389E-2</v>
      </c>
      <c r="V1439" s="4">
        <f t="shared" si="226"/>
        <v>1265442</v>
      </c>
      <c r="W1439" s="5">
        <f t="shared" si="227"/>
        <v>0.59732614086025515</v>
      </c>
      <c r="X1439" s="4">
        <f t="shared" si="228"/>
        <v>959442.07000000007</v>
      </c>
      <c r="Y1439" s="5">
        <f t="shared" si="229"/>
        <v>0.45288510184747688</v>
      </c>
    </row>
    <row r="1440" spans="1:25" x14ac:dyDescent="0.25">
      <c r="A1440" s="2">
        <v>45413</v>
      </c>
      <c r="B1440" t="s">
        <v>18</v>
      </c>
      <c r="C1440" t="s">
        <v>65</v>
      </c>
      <c r="D1440" s="4">
        <v>3904102</v>
      </c>
      <c r="E1440" s="4">
        <v>3812381</v>
      </c>
      <c r="F1440" s="4">
        <v>3665250</v>
      </c>
      <c r="G1440" s="4">
        <v>147131</v>
      </c>
      <c r="H1440" s="3">
        <v>7770</v>
      </c>
      <c r="I1440" s="3">
        <v>516</v>
      </c>
      <c r="J1440" s="3">
        <v>1263</v>
      </c>
      <c r="K1440" s="3">
        <v>1427</v>
      </c>
      <c r="L1440" s="3">
        <v>1471</v>
      </c>
      <c r="M1440" s="4">
        <v>549103.25</v>
      </c>
      <c r="N1440" s="4">
        <v>394716</v>
      </c>
      <c r="O1440" s="4">
        <v>1054341</v>
      </c>
      <c r="P1440" s="5">
        <f t="shared" si="220"/>
        <v>0.9765065052091364</v>
      </c>
      <c r="Q1440" s="5">
        <f t="shared" si="221"/>
        <v>6.6409266409266407E-2</v>
      </c>
      <c r="R1440" s="6">
        <f t="shared" si="222"/>
        <v>2.8507751937984498</v>
      </c>
      <c r="S1440" s="4">
        <f t="shared" si="223"/>
        <v>2591.693405846363</v>
      </c>
      <c r="T1440" s="4">
        <f t="shared" si="224"/>
        <v>7388.3352713178292</v>
      </c>
      <c r="U1440" s="5">
        <f t="shared" si="225"/>
        <v>3.8592942310855083E-2</v>
      </c>
      <c r="V1440" s="4">
        <f t="shared" si="226"/>
        <v>2363324</v>
      </c>
      <c r="W1440" s="5">
        <f t="shared" si="227"/>
        <v>0.61990761154249796</v>
      </c>
      <c r="X1440" s="4">
        <f t="shared" si="228"/>
        <v>1814220.75</v>
      </c>
      <c r="Y1440" s="5">
        <f t="shared" si="229"/>
        <v>0.47587603390112371</v>
      </c>
    </row>
    <row r="1441" spans="1:25" x14ac:dyDescent="0.25">
      <c r="A1441" s="2">
        <v>45413</v>
      </c>
      <c r="B1441" t="s">
        <v>19</v>
      </c>
      <c r="C1441" t="s">
        <v>66</v>
      </c>
      <c r="D1441" s="4">
        <v>7597414</v>
      </c>
      <c r="E1441" s="4">
        <v>7229434</v>
      </c>
      <c r="F1441" s="4">
        <v>6796756</v>
      </c>
      <c r="G1441" s="4">
        <v>432678</v>
      </c>
      <c r="H1441" s="3">
        <v>10628</v>
      </c>
      <c r="I1441" s="3">
        <v>700</v>
      </c>
      <c r="J1441" s="3">
        <v>1867</v>
      </c>
      <c r="K1441" s="3">
        <v>2787</v>
      </c>
      <c r="L1441" s="3">
        <v>2414</v>
      </c>
      <c r="M1441" s="4">
        <v>715737.37</v>
      </c>
      <c r="N1441" s="4">
        <v>688305</v>
      </c>
      <c r="O1441" s="4">
        <v>2128949</v>
      </c>
      <c r="P1441" s="5">
        <f t="shared" si="220"/>
        <v>0.95156509833477554</v>
      </c>
      <c r="Q1441" s="5">
        <f t="shared" si="221"/>
        <v>6.5863756115920213E-2</v>
      </c>
      <c r="R1441" s="6">
        <f t="shared" si="222"/>
        <v>3.4485714285714284</v>
      </c>
      <c r="S1441" s="4">
        <f t="shared" si="223"/>
        <v>2994.7945318972661</v>
      </c>
      <c r="T1441" s="4">
        <f t="shared" si="224"/>
        <v>10327.762857142858</v>
      </c>
      <c r="U1441" s="5">
        <f t="shared" si="225"/>
        <v>5.9849498591452666E-2</v>
      </c>
      <c r="V1441" s="4">
        <f t="shared" si="226"/>
        <v>4412180</v>
      </c>
      <c r="W1441" s="5">
        <f t="shared" si="227"/>
        <v>0.61030780556264852</v>
      </c>
      <c r="X1441" s="4">
        <f t="shared" si="228"/>
        <v>3696442.63</v>
      </c>
      <c r="Y1441" s="5">
        <f t="shared" si="229"/>
        <v>0.51130456824144188</v>
      </c>
    </row>
    <row r="1442" spans="1:25" x14ac:dyDescent="0.25">
      <c r="A1442" s="2">
        <v>45413</v>
      </c>
      <c r="B1442" t="s">
        <v>20</v>
      </c>
      <c r="C1442" t="s">
        <v>67</v>
      </c>
      <c r="D1442" s="4">
        <v>4818089</v>
      </c>
      <c r="E1442" s="4">
        <v>3484831</v>
      </c>
      <c r="F1442" s="4">
        <v>3143371</v>
      </c>
      <c r="G1442" s="4">
        <v>341460</v>
      </c>
      <c r="H1442" s="3">
        <v>4510</v>
      </c>
      <c r="I1442" s="3">
        <v>347</v>
      </c>
      <c r="J1442" s="3">
        <v>907</v>
      </c>
      <c r="K1442" s="3">
        <v>1625</v>
      </c>
      <c r="L1442" s="3">
        <v>1287</v>
      </c>
      <c r="M1442" s="4">
        <v>444784.58</v>
      </c>
      <c r="N1442" s="4">
        <v>344343</v>
      </c>
      <c r="O1442" s="4">
        <v>1172801</v>
      </c>
      <c r="P1442" s="5">
        <f t="shared" si="220"/>
        <v>0.72328074471019521</v>
      </c>
      <c r="Q1442" s="5">
        <f t="shared" si="221"/>
        <v>7.6940133037694008E-2</v>
      </c>
      <c r="R1442" s="6">
        <f t="shared" si="222"/>
        <v>3.7089337175792507</v>
      </c>
      <c r="S1442" s="4">
        <f t="shared" si="223"/>
        <v>2707.7163947163949</v>
      </c>
      <c r="T1442" s="4">
        <f t="shared" si="224"/>
        <v>10042.740634005764</v>
      </c>
      <c r="U1442" s="5">
        <f t="shared" si="225"/>
        <v>9.798466554045232E-2</v>
      </c>
      <c r="V1442" s="4">
        <f t="shared" si="226"/>
        <v>1967687</v>
      </c>
      <c r="W1442" s="5">
        <f t="shared" si="227"/>
        <v>0.56464345042844255</v>
      </c>
      <c r="X1442" s="4">
        <f t="shared" si="228"/>
        <v>1522902.42</v>
      </c>
      <c r="Y1442" s="5">
        <f t="shared" si="229"/>
        <v>0.4370089740363306</v>
      </c>
    </row>
    <row r="1443" spans="1:25" x14ac:dyDescent="0.25">
      <c r="A1443" s="2">
        <v>45413</v>
      </c>
      <c r="B1443" t="s">
        <v>20</v>
      </c>
      <c r="C1443" t="s">
        <v>68</v>
      </c>
      <c r="D1443" s="4">
        <v>1407903</v>
      </c>
      <c r="E1443" s="4">
        <v>1309603</v>
      </c>
      <c r="F1443" s="4">
        <v>1232898</v>
      </c>
      <c r="G1443" s="4">
        <v>76705</v>
      </c>
      <c r="H1443" s="3">
        <v>2130</v>
      </c>
      <c r="I1443" s="3">
        <v>260</v>
      </c>
      <c r="J1443" s="3">
        <v>557</v>
      </c>
      <c r="K1443" s="3">
        <v>720</v>
      </c>
      <c r="L1443" s="3">
        <v>708</v>
      </c>
      <c r="M1443" s="4">
        <v>104825.42</v>
      </c>
      <c r="N1443" s="4">
        <v>128108</v>
      </c>
      <c r="O1443" s="4">
        <v>453201</v>
      </c>
      <c r="P1443" s="5">
        <f t="shared" si="220"/>
        <v>0.93017984903789541</v>
      </c>
      <c r="Q1443" s="5">
        <f t="shared" si="221"/>
        <v>0.12206572769953052</v>
      </c>
      <c r="R1443" s="6">
        <f t="shared" si="222"/>
        <v>2.7230769230769232</v>
      </c>
      <c r="S1443" s="4">
        <f t="shared" si="223"/>
        <v>1849.7217514124293</v>
      </c>
      <c r="T1443" s="4">
        <f t="shared" si="224"/>
        <v>5036.9346153846154</v>
      </c>
      <c r="U1443" s="5">
        <f t="shared" si="225"/>
        <v>5.8571185313411774E-2</v>
      </c>
      <c r="V1443" s="4">
        <f t="shared" si="226"/>
        <v>728294</v>
      </c>
      <c r="W1443" s="5">
        <f t="shared" si="227"/>
        <v>0.55611815183685442</v>
      </c>
      <c r="X1443" s="4">
        <f t="shared" si="228"/>
        <v>623468.57999999996</v>
      </c>
      <c r="Y1443" s="5">
        <f t="shared" si="229"/>
        <v>0.47607448974994709</v>
      </c>
    </row>
    <row r="1444" spans="1:25" x14ac:dyDescent="0.25">
      <c r="A1444" s="2">
        <v>45413</v>
      </c>
      <c r="B1444" t="s">
        <v>20</v>
      </c>
      <c r="C1444" t="s">
        <v>69</v>
      </c>
      <c r="D1444" s="4">
        <v>3078824</v>
      </c>
      <c r="E1444" s="4">
        <v>3066509</v>
      </c>
      <c r="F1444" s="4">
        <v>2803597</v>
      </c>
      <c r="G1444" s="4">
        <v>262912</v>
      </c>
      <c r="H1444" s="3">
        <v>3539</v>
      </c>
      <c r="I1444" s="3">
        <v>382</v>
      </c>
      <c r="J1444" s="3">
        <v>903</v>
      </c>
      <c r="K1444" s="3">
        <v>1385</v>
      </c>
      <c r="L1444" s="3">
        <v>1244</v>
      </c>
      <c r="M1444" s="4">
        <v>360075.48</v>
      </c>
      <c r="N1444" s="4">
        <v>245784</v>
      </c>
      <c r="O1444" s="4">
        <v>973415</v>
      </c>
      <c r="P1444" s="5">
        <f t="shared" si="220"/>
        <v>0.99600009614060436</v>
      </c>
      <c r="Q1444" s="5">
        <f t="shared" si="221"/>
        <v>0.10794009607233682</v>
      </c>
      <c r="R1444" s="6">
        <f t="shared" si="222"/>
        <v>3.256544502617801</v>
      </c>
      <c r="S1444" s="4">
        <f t="shared" si="223"/>
        <v>2465.0393890675241</v>
      </c>
      <c r="T1444" s="4">
        <f t="shared" si="224"/>
        <v>8027.5104712041884</v>
      </c>
      <c r="U1444" s="5">
        <f t="shared" si="225"/>
        <v>8.573658189165595E-2</v>
      </c>
      <c r="V1444" s="4">
        <f t="shared" si="226"/>
        <v>1847310</v>
      </c>
      <c r="W1444" s="5">
        <f t="shared" si="227"/>
        <v>0.60241466762367235</v>
      </c>
      <c r="X1444" s="4">
        <f t="shared" si="228"/>
        <v>1487234.52</v>
      </c>
      <c r="Y1444" s="5">
        <f t="shared" si="229"/>
        <v>0.48499271321232057</v>
      </c>
    </row>
    <row r="1445" spans="1:25" x14ac:dyDescent="0.25">
      <c r="A1445" s="2">
        <v>45413</v>
      </c>
      <c r="B1445" t="s">
        <v>21</v>
      </c>
      <c r="C1445" t="s">
        <v>70</v>
      </c>
      <c r="D1445" s="4">
        <v>2995876</v>
      </c>
      <c r="E1445" s="4">
        <v>2615381</v>
      </c>
      <c r="F1445" s="4">
        <v>2323007</v>
      </c>
      <c r="G1445" s="4">
        <v>292374</v>
      </c>
      <c r="H1445" s="3">
        <v>3888</v>
      </c>
      <c r="I1445" s="3">
        <v>420</v>
      </c>
      <c r="J1445" s="3">
        <v>753</v>
      </c>
      <c r="K1445" s="3">
        <v>1143</v>
      </c>
      <c r="L1445" s="3">
        <v>1148</v>
      </c>
      <c r="M1445" s="4">
        <v>300973.21999999997</v>
      </c>
      <c r="N1445" s="4">
        <v>235188</v>
      </c>
      <c r="O1445" s="4">
        <v>946660</v>
      </c>
      <c r="P1445" s="5">
        <f t="shared" si="220"/>
        <v>0.87299374206409075</v>
      </c>
      <c r="Q1445" s="5">
        <f t="shared" si="221"/>
        <v>0.10802469135802469</v>
      </c>
      <c r="R1445" s="6">
        <f t="shared" si="222"/>
        <v>2.7333333333333334</v>
      </c>
      <c r="S1445" s="4">
        <f t="shared" si="223"/>
        <v>2278.2064459930311</v>
      </c>
      <c r="T1445" s="4">
        <f t="shared" si="224"/>
        <v>6227.0976190476194</v>
      </c>
      <c r="U1445" s="5">
        <f t="shared" si="225"/>
        <v>0.11179021335705965</v>
      </c>
      <c r="V1445" s="4">
        <f t="shared" si="226"/>
        <v>1433533</v>
      </c>
      <c r="W1445" s="5">
        <f t="shared" si="227"/>
        <v>0.54811631651373161</v>
      </c>
      <c r="X1445" s="4">
        <f t="shared" si="228"/>
        <v>1132559.78</v>
      </c>
      <c r="Y1445" s="5">
        <f t="shared" si="229"/>
        <v>0.43303816155275277</v>
      </c>
    </row>
    <row r="1446" spans="1:25" x14ac:dyDescent="0.25">
      <c r="A1446" s="2">
        <v>45413</v>
      </c>
      <c r="B1446" t="s">
        <v>21</v>
      </c>
      <c r="C1446" t="s">
        <v>71</v>
      </c>
      <c r="D1446" s="4">
        <v>3841360</v>
      </c>
      <c r="E1446" s="4">
        <v>3375996</v>
      </c>
      <c r="F1446" s="4">
        <v>3268059</v>
      </c>
      <c r="G1446" s="4">
        <v>107937</v>
      </c>
      <c r="H1446" s="3">
        <v>4136</v>
      </c>
      <c r="I1446" s="3">
        <v>399</v>
      </c>
      <c r="J1446" s="3">
        <v>1021</v>
      </c>
      <c r="K1446" s="3">
        <v>1539</v>
      </c>
      <c r="L1446" s="3">
        <v>1232</v>
      </c>
      <c r="M1446" s="4">
        <v>409492.56</v>
      </c>
      <c r="N1446" s="4">
        <v>299116</v>
      </c>
      <c r="O1446" s="4">
        <v>950970</v>
      </c>
      <c r="P1446" s="5">
        <f t="shared" si="220"/>
        <v>0.87885436407938855</v>
      </c>
      <c r="Q1446" s="5">
        <f t="shared" si="221"/>
        <v>9.647001934235977E-2</v>
      </c>
      <c r="R1446" s="6">
        <f t="shared" si="222"/>
        <v>3.0877192982456139</v>
      </c>
      <c r="S1446" s="4">
        <f t="shared" si="223"/>
        <v>2740.2564935064934</v>
      </c>
      <c r="T1446" s="4">
        <f t="shared" si="224"/>
        <v>8461.1428571428569</v>
      </c>
      <c r="U1446" s="5">
        <f t="shared" si="225"/>
        <v>3.1971898070969278E-2</v>
      </c>
      <c r="V1446" s="4">
        <f t="shared" si="226"/>
        <v>2125910</v>
      </c>
      <c r="W1446" s="5">
        <f t="shared" si="227"/>
        <v>0.62971342383107087</v>
      </c>
      <c r="X1446" s="4">
        <f t="shared" si="228"/>
        <v>1716417.44</v>
      </c>
      <c r="Y1446" s="5">
        <f t="shared" si="229"/>
        <v>0.50841809054276133</v>
      </c>
    </row>
    <row r="1447" spans="1:25" x14ac:dyDescent="0.25">
      <c r="A1447" s="2">
        <v>45413</v>
      </c>
      <c r="B1447" t="s">
        <v>22</v>
      </c>
      <c r="C1447" t="s">
        <v>72</v>
      </c>
      <c r="D1447" s="4">
        <v>4993049</v>
      </c>
      <c r="E1447" s="4">
        <v>3916187</v>
      </c>
      <c r="F1447" s="4">
        <v>3700071</v>
      </c>
      <c r="G1447" s="4">
        <v>216116</v>
      </c>
      <c r="H1447" s="3">
        <v>3129</v>
      </c>
      <c r="I1447" s="3">
        <v>369</v>
      </c>
      <c r="J1447" s="3">
        <v>939</v>
      </c>
      <c r="K1447" s="3">
        <v>1691</v>
      </c>
      <c r="L1447" s="3">
        <v>1271</v>
      </c>
      <c r="M1447" s="4">
        <v>420344.71</v>
      </c>
      <c r="N1447" s="4">
        <v>305590</v>
      </c>
      <c r="O1447" s="4">
        <v>1283370</v>
      </c>
      <c r="P1447" s="5">
        <f t="shared" si="220"/>
        <v>0.78432777246928675</v>
      </c>
      <c r="Q1447" s="5">
        <f t="shared" si="221"/>
        <v>0.11792905081495686</v>
      </c>
      <c r="R1447" s="6">
        <f t="shared" si="222"/>
        <v>3.4444444444444446</v>
      </c>
      <c r="S1447" s="4">
        <f t="shared" si="223"/>
        <v>3081.1856805664829</v>
      </c>
      <c r="T1447" s="4">
        <f t="shared" si="224"/>
        <v>10612.972899728997</v>
      </c>
      <c r="U1447" s="5">
        <f t="shared" si="225"/>
        <v>5.5185311630930801E-2</v>
      </c>
      <c r="V1447" s="4">
        <f t="shared" si="226"/>
        <v>2327227</v>
      </c>
      <c r="W1447" s="5">
        <f t="shared" si="227"/>
        <v>0.59425839470893504</v>
      </c>
      <c r="X1447" s="4">
        <f t="shared" si="228"/>
        <v>1906882.29</v>
      </c>
      <c r="Y1447" s="5">
        <f t="shared" si="229"/>
        <v>0.48692319595565792</v>
      </c>
    </row>
    <row r="1448" spans="1:25" x14ac:dyDescent="0.25">
      <c r="A1448" s="2">
        <v>45413</v>
      </c>
      <c r="B1448" t="s">
        <v>23</v>
      </c>
      <c r="C1448" t="s">
        <v>73</v>
      </c>
      <c r="D1448" s="4">
        <v>17026519</v>
      </c>
      <c r="E1448" s="4">
        <v>14833922</v>
      </c>
      <c r="F1448" s="4">
        <v>13785559</v>
      </c>
      <c r="G1448" s="4">
        <v>1048363</v>
      </c>
      <c r="H1448" s="3">
        <v>14154</v>
      </c>
      <c r="I1448" s="3">
        <v>1472</v>
      </c>
      <c r="J1448" s="3">
        <v>3928</v>
      </c>
      <c r="K1448" s="3">
        <v>5888</v>
      </c>
      <c r="L1448" s="3">
        <v>5218</v>
      </c>
      <c r="M1448" s="4">
        <v>1833630.06</v>
      </c>
      <c r="N1448" s="4">
        <v>1414742</v>
      </c>
      <c r="O1448" s="4">
        <v>4759124</v>
      </c>
      <c r="P1448" s="5">
        <f t="shared" si="220"/>
        <v>0.87122458795012647</v>
      </c>
      <c r="Q1448" s="5">
        <f t="shared" si="221"/>
        <v>0.10399886957750459</v>
      </c>
      <c r="R1448" s="6">
        <f t="shared" si="222"/>
        <v>3.5448369565217392</v>
      </c>
      <c r="S1448" s="4">
        <f t="shared" si="223"/>
        <v>2842.8367190494441</v>
      </c>
      <c r="T1448" s="4">
        <f t="shared" si="224"/>
        <v>10077.392663043478</v>
      </c>
      <c r="U1448" s="5">
        <f t="shared" si="225"/>
        <v>7.067335260357982E-2</v>
      </c>
      <c r="V1448" s="4">
        <f t="shared" si="226"/>
        <v>8660056</v>
      </c>
      <c r="W1448" s="5">
        <f t="shared" si="227"/>
        <v>0.58380083163441199</v>
      </c>
      <c r="X1448" s="4">
        <f t="shared" si="228"/>
        <v>6826425.9399999995</v>
      </c>
      <c r="Y1448" s="5">
        <f t="shared" si="229"/>
        <v>0.46019022750692634</v>
      </c>
    </row>
    <row r="1449" spans="1:25" x14ac:dyDescent="0.25">
      <c r="A1449" s="2">
        <v>45413</v>
      </c>
      <c r="B1449" t="s">
        <v>24</v>
      </c>
      <c r="C1449" t="s">
        <v>74</v>
      </c>
      <c r="D1449" s="4">
        <v>5196968</v>
      </c>
      <c r="E1449" s="4">
        <v>4400612</v>
      </c>
      <c r="F1449" s="4">
        <v>4120735</v>
      </c>
      <c r="G1449" s="4">
        <v>279877</v>
      </c>
      <c r="H1449" s="3">
        <v>5302</v>
      </c>
      <c r="I1449" s="3">
        <v>493</v>
      </c>
      <c r="J1449" s="3">
        <v>1368</v>
      </c>
      <c r="K1449" s="3">
        <v>1977</v>
      </c>
      <c r="L1449" s="3">
        <v>1776</v>
      </c>
      <c r="M1449" s="4">
        <v>616411.93999999994</v>
      </c>
      <c r="N1449" s="4">
        <v>443181</v>
      </c>
      <c r="O1449" s="4">
        <v>1306072</v>
      </c>
      <c r="P1449" s="5">
        <f t="shared" si="220"/>
        <v>0.84676526774842564</v>
      </c>
      <c r="Q1449" s="5">
        <f t="shared" si="221"/>
        <v>9.2983779705771402E-2</v>
      </c>
      <c r="R1449" s="6">
        <f t="shared" si="222"/>
        <v>3.6024340770791077</v>
      </c>
      <c r="S1449" s="4">
        <f t="shared" si="223"/>
        <v>2477.8220720720719</v>
      </c>
      <c r="T1449" s="4">
        <f t="shared" si="224"/>
        <v>8926.1906693711971</v>
      </c>
      <c r="U1449" s="5">
        <f t="shared" si="225"/>
        <v>6.3599562969877829E-2</v>
      </c>
      <c r="V1449" s="4">
        <f t="shared" si="226"/>
        <v>2651359</v>
      </c>
      <c r="W1449" s="5">
        <f t="shared" si="227"/>
        <v>0.60249778894390149</v>
      </c>
      <c r="X1449" s="4">
        <f t="shared" si="228"/>
        <v>2034947.06</v>
      </c>
      <c r="Y1449" s="5">
        <f t="shared" si="229"/>
        <v>0.46242364925605806</v>
      </c>
    </row>
    <row r="1450" spans="1:25" x14ac:dyDescent="0.25">
      <c r="A1450" s="2">
        <v>45413</v>
      </c>
      <c r="B1450" t="s">
        <v>24</v>
      </c>
      <c r="C1450" t="s">
        <v>75</v>
      </c>
      <c r="D1450" s="4">
        <v>4672352</v>
      </c>
      <c r="E1450" s="4">
        <v>4284163</v>
      </c>
      <c r="F1450" s="4">
        <v>3958651</v>
      </c>
      <c r="G1450" s="4">
        <v>325512</v>
      </c>
      <c r="H1450" s="3">
        <v>4888</v>
      </c>
      <c r="I1450" s="3">
        <v>536</v>
      </c>
      <c r="J1450" s="3">
        <v>1400</v>
      </c>
      <c r="K1450" s="3">
        <v>1774</v>
      </c>
      <c r="L1450" s="3">
        <v>1803</v>
      </c>
      <c r="M1450" s="4">
        <v>599628.89</v>
      </c>
      <c r="N1450" s="4">
        <v>406260</v>
      </c>
      <c r="O1450" s="4">
        <v>1498615</v>
      </c>
      <c r="P1450" s="5">
        <f t="shared" si="220"/>
        <v>0.91691786064063663</v>
      </c>
      <c r="Q1450" s="5">
        <f t="shared" si="221"/>
        <v>0.10965630114566285</v>
      </c>
      <c r="R1450" s="6">
        <f t="shared" si="222"/>
        <v>3.3638059701492535</v>
      </c>
      <c r="S1450" s="4">
        <f t="shared" si="223"/>
        <v>2376.1303383250138</v>
      </c>
      <c r="T1450" s="4">
        <f t="shared" si="224"/>
        <v>7992.8414179104475</v>
      </c>
      <c r="U1450" s="5">
        <f t="shared" si="225"/>
        <v>7.5980302336769168E-2</v>
      </c>
      <c r="V1450" s="4">
        <f t="shared" si="226"/>
        <v>2379288</v>
      </c>
      <c r="W1450" s="5">
        <f t="shared" si="227"/>
        <v>0.55536822478509806</v>
      </c>
      <c r="X1450" s="4">
        <f t="shared" si="228"/>
        <v>1779659.1099999999</v>
      </c>
      <c r="Y1450" s="5">
        <f t="shared" si="229"/>
        <v>0.41540415479056231</v>
      </c>
    </row>
    <row r="1451" spans="1:25" x14ac:dyDescent="0.25">
      <c r="A1451" s="2">
        <v>45413</v>
      </c>
      <c r="B1451" t="s">
        <v>25</v>
      </c>
      <c r="C1451" t="s">
        <v>76</v>
      </c>
      <c r="D1451" s="4">
        <v>3444258</v>
      </c>
      <c r="E1451" s="4">
        <v>2856975</v>
      </c>
      <c r="F1451" s="4">
        <v>2619315</v>
      </c>
      <c r="G1451" s="4">
        <v>237660</v>
      </c>
      <c r="H1451" s="3">
        <v>3308</v>
      </c>
      <c r="I1451" s="3">
        <v>340</v>
      </c>
      <c r="J1451" s="3">
        <v>824</v>
      </c>
      <c r="K1451" s="3">
        <v>1281</v>
      </c>
      <c r="L1451" s="3">
        <v>1161</v>
      </c>
      <c r="M1451" s="4">
        <v>292780.79999999999</v>
      </c>
      <c r="N1451" s="4">
        <v>273591</v>
      </c>
      <c r="O1451" s="4">
        <v>898961</v>
      </c>
      <c r="P1451" s="5">
        <f t="shared" si="220"/>
        <v>0.82948925428931286</v>
      </c>
      <c r="Q1451" s="5">
        <f t="shared" si="221"/>
        <v>0.10278113663845223</v>
      </c>
      <c r="R1451" s="6">
        <f t="shared" si="222"/>
        <v>3.414705882352941</v>
      </c>
      <c r="S1451" s="4">
        <f t="shared" si="223"/>
        <v>2460.7881136950905</v>
      </c>
      <c r="T1451" s="4">
        <f t="shared" si="224"/>
        <v>8402.8676470588234</v>
      </c>
      <c r="U1451" s="5">
        <f t="shared" si="225"/>
        <v>8.3185887170871289E-2</v>
      </c>
      <c r="V1451" s="4">
        <f t="shared" si="226"/>
        <v>1684423</v>
      </c>
      <c r="W1451" s="5">
        <f t="shared" si="227"/>
        <v>0.58958268798291902</v>
      </c>
      <c r="X1451" s="4">
        <f t="shared" si="228"/>
        <v>1391642.2</v>
      </c>
      <c r="Y1451" s="5">
        <f t="shared" si="229"/>
        <v>0.48710338732400527</v>
      </c>
    </row>
    <row r="1452" spans="1:25" x14ac:dyDescent="0.25">
      <c r="A1452" s="2">
        <v>45444</v>
      </c>
      <c r="B1452" t="s">
        <v>6</v>
      </c>
      <c r="C1452" t="s">
        <v>27</v>
      </c>
      <c r="D1452" s="4">
        <v>6780731</v>
      </c>
      <c r="E1452" s="4">
        <v>6103577</v>
      </c>
      <c r="F1452" s="4">
        <v>5571655</v>
      </c>
      <c r="G1452" s="4">
        <v>531922</v>
      </c>
      <c r="H1452" s="3">
        <v>10030</v>
      </c>
      <c r="I1452" s="3">
        <v>989</v>
      </c>
      <c r="J1452" s="3">
        <v>2431</v>
      </c>
      <c r="K1452" s="3">
        <v>3798</v>
      </c>
      <c r="L1452" s="3">
        <v>3132</v>
      </c>
      <c r="M1452" s="4">
        <v>974266.87</v>
      </c>
      <c r="N1452" s="4">
        <v>678644</v>
      </c>
      <c r="O1452" s="4">
        <v>2837447</v>
      </c>
      <c r="P1452" s="5">
        <f t="shared" si="220"/>
        <v>0.90013554585781386</v>
      </c>
      <c r="Q1452" s="5">
        <f t="shared" si="221"/>
        <v>9.8604187437686938E-2</v>
      </c>
      <c r="R1452" s="6">
        <f t="shared" si="222"/>
        <v>3.1668351870576341</v>
      </c>
      <c r="S1452" s="4">
        <f t="shared" si="223"/>
        <v>1948.779374201788</v>
      </c>
      <c r="T1452" s="4">
        <f t="shared" si="224"/>
        <v>6171.4630940343777</v>
      </c>
      <c r="U1452" s="5">
        <f t="shared" si="225"/>
        <v>8.7149224135289846E-2</v>
      </c>
      <c r="V1452" s="4">
        <f t="shared" si="226"/>
        <v>2587486</v>
      </c>
      <c r="W1452" s="5">
        <f t="shared" si="227"/>
        <v>0.42392944334117516</v>
      </c>
      <c r="X1452" s="4">
        <f t="shared" si="228"/>
        <v>1613219.13</v>
      </c>
      <c r="Y1452" s="5">
        <f t="shared" si="229"/>
        <v>0.26430716447093233</v>
      </c>
    </row>
    <row r="1453" spans="1:25" x14ac:dyDescent="0.25">
      <c r="A1453" s="2">
        <v>45444</v>
      </c>
      <c r="B1453" t="s">
        <v>6</v>
      </c>
      <c r="C1453" t="s">
        <v>28</v>
      </c>
      <c r="D1453" s="4">
        <v>3423224</v>
      </c>
      <c r="E1453" s="4">
        <v>3569534</v>
      </c>
      <c r="F1453" s="4">
        <v>3420957</v>
      </c>
      <c r="G1453" s="4">
        <v>148577</v>
      </c>
      <c r="H1453" s="3">
        <v>7111</v>
      </c>
      <c r="I1453" s="3">
        <v>559</v>
      </c>
      <c r="J1453" s="3">
        <v>1116</v>
      </c>
      <c r="K1453" s="3">
        <v>1541</v>
      </c>
      <c r="L1453" s="3">
        <v>1338</v>
      </c>
      <c r="M1453" s="4">
        <v>457754.79</v>
      </c>
      <c r="N1453" s="4">
        <v>343303</v>
      </c>
      <c r="O1453" s="4">
        <v>1006053</v>
      </c>
      <c r="P1453" s="5">
        <f t="shared" si="220"/>
        <v>1.042740410794035</v>
      </c>
      <c r="Q1453" s="5">
        <f t="shared" si="221"/>
        <v>7.8610603290676415E-2</v>
      </c>
      <c r="R1453" s="6">
        <f t="shared" si="222"/>
        <v>2.3935599284436493</v>
      </c>
      <c r="S1453" s="4">
        <f t="shared" si="223"/>
        <v>2667.8131539611359</v>
      </c>
      <c r="T1453" s="4">
        <f t="shared" si="224"/>
        <v>6385.5706618962431</v>
      </c>
      <c r="U1453" s="5">
        <f t="shared" si="225"/>
        <v>4.1623640508817117E-2</v>
      </c>
      <c r="V1453" s="4">
        <f t="shared" si="226"/>
        <v>2220178</v>
      </c>
      <c r="W1453" s="5">
        <f t="shared" si="227"/>
        <v>0.62197978783785224</v>
      </c>
      <c r="X1453" s="4">
        <f t="shared" si="228"/>
        <v>1762423.21</v>
      </c>
      <c r="Y1453" s="5">
        <f t="shared" si="229"/>
        <v>0.49374041821705578</v>
      </c>
    </row>
    <row r="1454" spans="1:25" x14ac:dyDescent="0.25">
      <c r="A1454" s="2">
        <v>45444</v>
      </c>
      <c r="B1454" t="s">
        <v>6</v>
      </c>
      <c r="C1454" t="s">
        <v>29</v>
      </c>
      <c r="D1454" s="4">
        <v>2165242</v>
      </c>
      <c r="E1454" s="4">
        <v>1915206</v>
      </c>
      <c r="F1454" s="4">
        <v>1783890</v>
      </c>
      <c r="G1454" s="4">
        <v>131316</v>
      </c>
      <c r="H1454" s="3">
        <v>4931</v>
      </c>
      <c r="I1454" s="3">
        <v>336</v>
      </c>
      <c r="J1454" s="3">
        <v>608</v>
      </c>
      <c r="K1454" s="3">
        <v>856</v>
      </c>
      <c r="L1454" s="3">
        <v>789</v>
      </c>
      <c r="M1454" s="4">
        <v>311310.34000000003</v>
      </c>
      <c r="N1454" s="4">
        <v>171664</v>
      </c>
      <c r="O1454" s="4">
        <v>486714</v>
      </c>
      <c r="P1454" s="5">
        <f t="shared" si="220"/>
        <v>0.88452283855569036</v>
      </c>
      <c r="Q1454" s="5">
        <f t="shared" si="221"/>
        <v>6.8140336645710814E-2</v>
      </c>
      <c r="R1454" s="6">
        <f t="shared" si="222"/>
        <v>2.3482142857142856</v>
      </c>
      <c r="S1454" s="4">
        <f t="shared" si="223"/>
        <v>2427.3840304182509</v>
      </c>
      <c r="T1454" s="4">
        <f t="shared" si="224"/>
        <v>5700.0178571428569</v>
      </c>
      <c r="U1454" s="5">
        <f t="shared" si="225"/>
        <v>6.856494810479917E-2</v>
      </c>
      <c r="V1454" s="4">
        <f t="shared" si="226"/>
        <v>1256828</v>
      </c>
      <c r="W1454" s="5">
        <f t="shared" si="227"/>
        <v>0.65623645707041434</v>
      </c>
      <c r="X1454" s="4">
        <f t="shared" si="228"/>
        <v>945517.65999999992</v>
      </c>
      <c r="Y1454" s="5">
        <f t="shared" si="229"/>
        <v>0.4936897962934535</v>
      </c>
    </row>
    <row r="1455" spans="1:25" x14ac:dyDescent="0.25">
      <c r="A1455" s="2">
        <v>45444</v>
      </c>
      <c r="B1455" t="s">
        <v>6</v>
      </c>
      <c r="C1455" t="s">
        <v>30</v>
      </c>
      <c r="D1455" s="4">
        <v>1763040</v>
      </c>
      <c r="E1455" s="4">
        <v>1565179</v>
      </c>
      <c r="F1455" s="4">
        <v>1430982</v>
      </c>
      <c r="G1455" s="4">
        <v>134197</v>
      </c>
      <c r="H1455" s="3">
        <v>3347</v>
      </c>
      <c r="I1455" s="3">
        <v>291</v>
      </c>
      <c r="J1455" s="3">
        <v>583</v>
      </c>
      <c r="K1455" s="3">
        <v>853</v>
      </c>
      <c r="L1455" s="3">
        <v>813</v>
      </c>
      <c r="M1455" s="4">
        <v>240401.71</v>
      </c>
      <c r="N1455" s="4">
        <v>138540</v>
      </c>
      <c r="O1455" s="4">
        <v>489858</v>
      </c>
      <c r="P1455" s="5">
        <f t="shared" si="220"/>
        <v>0.88777282421272352</v>
      </c>
      <c r="Q1455" s="5">
        <f t="shared" si="221"/>
        <v>8.6943531520764866E-2</v>
      </c>
      <c r="R1455" s="6">
        <f t="shared" si="222"/>
        <v>2.7938144329896906</v>
      </c>
      <c r="S1455" s="4">
        <f t="shared" si="223"/>
        <v>1925.1894218942189</v>
      </c>
      <c r="T1455" s="4">
        <f t="shared" si="224"/>
        <v>5378.621993127148</v>
      </c>
      <c r="U1455" s="5">
        <f t="shared" si="225"/>
        <v>8.573907521120587E-2</v>
      </c>
      <c r="V1455" s="4">
        <f t="shared" si="226"/>
        <v>936781</v>
      </c>
      <c r="W1455" s="5">
        <f t="shared" si="227"/>
        <v>0.5985136524320861</v>
      </c>
      <c r="X1455" s="4">
        <f t="shared" si="228"/>
        <v>696379.29</v>
      </c>
      <c r="Y1455" s="5">
        <f t="shared" si="229"/>
        <v>0.44491990372986095</v>
      </c>
    </row>
    <row r="1456" spans="1:25" x14ac:dyDescent="0.25">
      <c r="A1456" s="2">
        <v>45444</v>
      </c>
      <c r="B1456" t="s">
        <v>6</v>
      </c>
      <c r="C1456" t="s">
        <v>31</v>
      </c>
      <c r="D1456" s="4">
        <v>2417678</v>
      </c>
      <c r="E1456" s="4">
        <v>2280164</v>
      </c>
      <c r="F1456" s="4">
        <v>2070975</v>
      </c>
      <c r="G1456" s="4">
        <v>209189</v>
      </c>
      <c r="H1456" s="3">
        <v>4158</v>
      </c>
      <c r="I1456" s="3">
        <v>277</v>
      </c>
      <c r="J1456" s="3">
        <v>742</v>
      </c>
      <c r="K1456" s="3">
        <v>1359</v>
      </c>
      <c r="L1456" s="3">
        <v>1006</v>
      </c>
      <c r="M1456" s="4">
        <v>340083.57</v>
      </c>
      <c r="N1456" s="4">
        <v>228353</v>
      </c>
      <c r="O1456" s="4">
        <v>677994</v>
      </c>
      <c r="P1456" s="5">
        <f t="shared" si="220"/>
        <v>0.94312145786163415</v>
      </c>
      <c r="Q1456" s="5">
        <f t="shared" si="221"/>
        <v>6.6618566618566619E-2</v>
      </c>
      <c r="R1456" s="6">
        <f t="shared" si="222"/>
        <v>3.6317689530685922</v>
      </c>
      <c r="S1456" s="4">
        <f t="shared" si="223"/>
        <v>2266.5646123260435</v>
      </c>
      <c r="T1456" s="4">
        <f t="shared" si="224"/>
        <v>8231.6389891696745</v>
      </c>
      <c r="U1456" s="5">
        <f t="shared" si="225"/>
        <v>9.1742962348322313E-2</v>
      </c>
      <c r="V1456" s="4">
        <f t="shared" si="226"/>
        <v>1373817</v>
      </c>
      <c r="W1456" s="5">
        <f t="shared" si="227"/>
        <v>0.60250797749635554</v>
      </c>
      <c r="X1456" s="4">
        <f t="shared" si="228"/>
        <v>1033733.4299999999</v>
      </c>
      <c r="Y1456" s="5">
        <f t="shared" si="229"/>
        <v>0.45335924521218646</v>
      </c>
    </row>
    <row r="1457" spans="1:25" x14ac:dyDescent="0.25">
      <c r="A1457" s="2">
        <v>45444</v>
      </c>
      <c r="B1457" t="s">
        <v>6</v>
      </c>
      <c r="C1457" t="s">
        <v>32</v>
      </c>
      <c r="D1457" s="4">
        <v>1861831</v>
      </c>
      <c r="E1457" s="4">
        <v>2279761</v>
      </c>
      <c r="F1457" s="4">
        <v>2130688</v>
      </c>
      <c r="G1457" s="4">
        <v>149073</v>
      </c>
      <c r="H1457" s="3">
        <v>4504</v>
      </c>
      <c r="I1457" s="3">
        <v>389</v>
      </c>
      <c r="J1457" s="3">
        <v>1036</v>
      </c>
      <c r="K1457" s="3">
        <v>848</v>
      </c>
      <c r="L1457" s="3">
        <v>1280</v>
      </c>
      <c r="M1457" s="4">
        <v>389524.4</v>
      </c>
      <c r="N1457" s="4">
        <v>226997</v>
      </c>
      <c r="O1457" s="4">
        <v>767654</v>
      </c>
      <c r="P1457" s="5">
        <f t="shared" si="220"/>
        <v>1.2244725756526773</v>
      </c>
      <c r="Q1457" s="5">
        <f t="shared" si="221"/>
        <v>8.6367673179396087E-2</v>
      </c>
      <c r="R1457" s="6">
        <f t="shared" si="222"/>
        <v>3.2904884318766068</v>
      </c>
      <c r="S1457" s="4">
        <f t="shared" si="223"/>
        <v>1781.06328125</v>
      </c>
      <c r="T1457" s="4">
        <f t="shared" si="224"/>
        <v>5860.5681233933165</v>
      </c>
      <c r="U1457" s="5">
        <f t="shared" si="225"/>
        <v>6.5389749188621088E-2</v>
      </c>
      <c r="V1457" s="4">
        <f t="shared" si="226"/>
        <v>1285110</v>
      </c>
      <c r="W1457" s="5">
        <f t="shared" si="227"/>
        <v>0.56370382684851617</v>
      </c>
      <c r="X1457" s="4">
        <f t="shared" si="228"/>
        <v>895585.6</v>
      </c>
      <c r="Y1457" s="5">
        <f t="shared" si="229"/>
        <v>0.39284188123228708</v>
      </c>
    </row>
    <row r="1458" spans="1:25" x14ac:dyDescent="0.25">
      <c r="A1458" s="2">
        <v>45444</v>
      </c>
      <c r="B1458" t="s">
        <v>6</v>
      </c>
      <c r="C1458" t="s">
        <v>33</v>
      </c>
      <c r="D1458" s="4">
        <v>5856232</v>
      </c>
      <c r="E1458" s="4">
        <v>5226331</v>
      </c>
      <c r="F1458" s="4">
        <v>4886583</v>
      </c>
      <c r="G1458" s="4">
        <v>339748</v>
      </c>
      <c r="H1458" s="3">
        <v>8053</v>
      </c>
      <c r="I1458" s="3">
        <v>736</v>
      </c>
      <c r="J1458" s="3">
        <v>1603</v>
      </c>
      <c r="K1458" s="3">
        <v>2432</v>
      </c>
      <c r="L1458" s="3">
        <v>2130</v>
      </c>
      <c r="M1458" s="4">
        <v>552537.93000000005</v>
      </c>
      <c r="N1458" s="4">
        <v>475182</v>
      </c>
      <c r="O1458" s="4">
        <v>1765177</v>
      </c>
      <c r="P1458" s="5">
        <f t="shared" si="220"/>
        <v>0.89243919981312214</v>
      </c>
      <c r="Q1458" s="5">
        <f t="shared" si="221"/>
        <v>9.1394511362225261E-2</v>
      </c>
      <c r="R1458" s="6">
        <f t="shared" si="222"/>
        <v>2.8940217391304346</v>
      </c>
      <c r="S1458" s="4">
        <f t="shared" si="223"/>
        <v>2453.6765258215964</v>
      </c>
      <c r="T1458" s="4">
        <f t="shared" si="224"/>
        <v>7100.993206521739</v>
      </c>
      <c r="U1458" s="5">
        <f t="shared" si="225"/>
        <v>6.5006980996802535E-2</v>
      </c>
      <c r="V1458" s="4">
        <f t="shared" si="226"/>
        <v>2985972</v>
      </c>
      <c r="W1458" s="5">
        <f t="shared" si="227"/>
        <v>0.57133235533685101</v>
      </c>
      <c r="X1458" s="4">
        <f t="shared" si="228"/>
        <v>2433434.0699999998</v>
      </c>
      <c r="Y1458" s="5">
        <f t="shared" si="229"/>
        <v>0.46561040048936814</v>
      </c>
    </row>
    <row r="1459" spans="1:25" x14ac:dyDescent="0.25">
      <c r="A1459" s="2">
        <v>45444</v>
      </c>
      <c r="B1459" t="s">
        <v>6</v>
      </c>
      <c r="C1459" t="s">
        <v>34</v>
      </c>
      <c r="D1459" s="4">
        <v>3835028</v>
      </c>
      <c r="E1459" s="4">
        <v>2819417</v>
      </c>
      <c r="F1459" s="4">
        <v>2664046</v>
      </c>
      <c r="G1459" s="4">
        <v>155371</v>
      </c>
      <c r="H1459" s="3">
        <v>4263</v>
      </c>
      <c r="I1459" s="3">
        <v>287</v>
      </c>
      <c r="J1459" s="3">
        <v>875</v>
      </c>
      <c r="K1459" s="3">
        <v>1584</v>
      </c>
      <c r="L1459" s="3">
        <v>1164</v>
      </c>
      <c r="M1459" s="4">
        <v>385454.26</v>
      </c>
      <c r="N1459" s="4">
        <v>307894</v>
      </c>
      <c r="O1459" s="4">
        <v>931058</v>
      </c>
      <c r="P1459" s="5">
        <f t="shared" si="220"/>
        <v>0.73517507564481932</v>
      </c>
      <c r="Q1459" s="5">
        <f t="shared" si="221"/>
        <v>6.7323481116584566E-2</v>
      </c>
      <c r="R1459" s="6">
        <f t="shared" si="222"/>
        <v>4.0557491289198611</v>
      </c>
      <c r="S1459" s="4">
        <f t="shared" si="223"/>
        <v>2422.1795532646047</v>
      </c>
      <c r="T1459" s="4">
        <f t="shared" si="224"/>
        <v>9823.7526132404182</v>
      </c>
      <c r="U1459" s="5">
        <f t="shared" si="225"/>
        <v>5.5107492080809617E-2</v>
      </c>
      <c r="V1459" s="4">
        <f t="shared" si="226"/>
        <v>1580465</v>
      </c>
      <c r="W1459" s="5">
        <f t="shared" si="227"/>
        <v>0.56056447130736597</v>
      </c>
      <c r="X1459" s="4">
        <f t="shared" si="228"/>
        <v>1195010.74</v>
      </c>
      <c r="Y1459" s="5">
        <f t="shared" si="229"/>
        <v>0.42385029954774339</v>
      </c>
    </row>
    <row r="1460" spans="1:25" x14ac:dyDescent="0.25">
      <c r="A1460" s="2">
        <v>45444</v>
      </c>
      <c r="B1460" t="s">
        <v>6</v>
      </c>
      <c r="C1460" t="s">
        <v>35</v>
      </c>
      <c r="D1460" s="4">
        <v>5658155</v>
      </c>
      <c r="E1460" s="4">
        <v>5650925</v>
      </c>
      <c r="F1460" s="4">
        <v>5280598</v>
      </c>
      <c r="G1460" s="4">
        <v>370327</v>
      </c>
      <c r="H1460" s="3">
        <v>5443</v>
      </c>
      <c r="I1460" s="3">
        <v>521</v>
      </c>
      <c r="J1460" s="3">
        <v>1493</v>
      </c>
      <c r="K1460" s="3">
        <v>1791</v>
      </c>
      <c r="L1460" s="3">
        <v>1919</v>
      </c>
      <c r="M1460" s="4">
        <v>760035.5</v>
      </c>
      <c r="N1460" s="4">
        <v>499826</v>
      </c>
      <c r="O1460" s="4">
        <v>1675425</v>
      </c>
      <c r="P1460" s="5">
        <f t="shared" si="220"/>
        <v>0.9987221983137613</v>
      </c>
      <c r="Q1460" s="5">
        <f t="shared" si="221"/>
        <v>9.5719272460040417E-2</v>
      </c>
      <c r="R1460" s="6">
        <f t="shared" si="222"/>
        <v>3.6833013435700575</v>
      </c>
      <c r="S1460" s="4">
        <f t="shared" si="223"/>
        <v>2944.7238144867119</v>
      </c>
      <c r="T1460" s="4">
        <f t="shared" si="224"/>
        <v>10846.30518234165</v>
      </c>
      <c r="U1460" s="5">
        <f t="shared" si="225"/>
        <v>6.5533872773041582E-2</v>
      </c>
      <c r="V1460" s="4">
        <f t="shared" si="226"/>
        <v>3475674</v>
      </c>
      <c r="W1460" s="5">
        <f t="shared" si="227"/>
        <v>0.61506284369373154</v>
      </c>
      <c r="X1460" s="4">
        <f t="shared" si="228"/>
        <v>2715638.5</v>
      </c>
      <c r="Y1460" s="5">
        <f t="shared" si="229"/>
        <v>0.48056530568004352</v>
      </c>
    </row>
    <row r="1461" spans="1:25" x14ac:dyDescent="0.25">
      <c r="A1461" s="2">
        <v>45444</v>
      </c>
      <c r="B1461" t="s">
        <v>6</v>
      </c>
      <c r="C1461" t="s">
        <v>36</v>
      </c>
      <c r="D1461" s="4">
        <v>1581455</v>
      </c>
      <c r="E1461" s="4">
        <v>1470344</v>
      </c>
      <c r="F1461" s="4">
        <v>1360735</v>
      </c>
      <c r="G1461" s="4">
        <v>109609</v>
      </c>
      <c r="H1461" s="3">
        <v>3022</v>
      </c>
      <c r="I1461" s="3">
        <v>197</v>
      </c>
      <c r="J1461" s="3">
        <v>464</v>
      </c>
      <c r="K1461" s="3">
        <v>691</v>
      </c>
      <c r="L1461" s="3">
        <v>606</v>
      </c>
      <c r="M1461" s="4">
        <v>219566.73</v>
      </c>
      <c r="N1461" s="4">
        <v>115988</v>
      </c>
      <c r="O1461" s="4">
        <v>380936</v>
      </c>
      <c r="P1461" s="5">
        <f t="shared" si="220"/>
        <v>0.92974128255309196</v>
      </c>
      <c r="Q1461" s="5">
        <f t="shared" si="221"/>
        <v>6.5188616810059566E-2</v>
      </c>
      <c r="R1461" s="6">
        <f t="shared" si="222"/>
        <v>3.0761421319796955</v>
      </c>
      <c r="S1461" s="4">
        <f t="shared" si="223"/>
        <v>2426.3102310231025</v>
      </c>
      <c r="T1461" s="4">
        <f t="shared" si="224"/>
        <v>7463.6751269035531</v>
      </c>
      <c r="U1461" s="5">
        <f t="shared" si="225"/>
        <v>7.4546500682833403E-2</v>
      </c>
      <c r="V1461" s="4">
        <f t="shared" si="226"/>
        <v>973420</v>
      </c>
      <c r="W1461" s="5">
        <f t="shared" si="227"/>
        <v>0.66203555086428756</v>
      </c>
      <c r="X1461" s="4">
        <f t="shared" si="228"/>
        <v>753853.27</v>
      </c>
      <c r="Y1461" s="5">
        <f t="shared" si="229"/>
        <v>0.51270537370846547</v>
      </c>
    </row>
    <row r="1462" spans="1:25" x14ac:dyDescent="0.25">
      <c r="A1462" s="2">
        <v>45444</v>
      </c>
      <c r="B1462" t="s">
        <v>6</v>
      </c>
      <c r="C1462" t="s">
        <v>37</v>
      </c>
      <c r="D1462" s="4">
        <v>7138004</v>
      </c>
      <c r="E1462" s="4">
        <v>6385493</v>
      </c>
      <c r="F1462" s="4">
        <v>5954193</v>
      </c>
      <c r="G1462" s="4">
        <v>431300</v>
      </c>
      <c r="H1462" s="3">
        <v>8040</v>
      </c>
      <c r="I1462" s="3">
        <v>817</v>
      </c>
      <c r="J1462" s="3">
        <v>2059</v>
      </c>
      <c r="K1462" s="3">
        <v>2813</v>
      </c>
      <c r="L1462" s="3">
        <v>2694</v>
      </c>
      <c r="M1462" s="4">
        <v>761334.44</v>
      </c>
      <c r="N1462" s="4">
        <v>646638</v>
      </c>
      <c r="O1462" s="4">
        <v>2132493</v>
      </c>
      <c r="P1462" s="5">
        <f t="shared" si="220"/>
        <v>0.89457683128224641</v>
      </c>
      <c r="Q1462" s="5">
        <f t="shared" si="221"/>
        <v>0.10161691542288558</v>
      </c>
      <c r="R1462" s="6">
        <f t="shared" si="222"/>
        <v>3.2974296205630353</v>
      </c>
      <c r="S1462" s="4">
        <f t="shared" si="223"/>
        <v>2370.2646622123239</v>
      </c>
      <c r="T1462" s="4">
        <f t="shared" si="224"/>
        <v>7815.7809057527538</v>
      </c>
      <c r="U1462" s="5">
        <f t="shared" si="225"/>
        <v>6.7543727633872591E-2</v>
      </c>
      <c r="V1462" s="4">
        <f t="shared" si="226"/>
        <v>3606362</v>
      </c>
      <c r="W1462" s="5">
        <f t="shared" si="227"/>
        <v>0.56477424687490851</v>
      </c>
      <c r="X1462" s="4">
        <f t="shared" si="228"/>
        <v>2845027.56</v>
      </c>
      <c r="Y1462" s="5">
        <f t="shared" si="229"/>
        <v>0.44554548254927223</v>
      </c>
    </row>
    <row r="1463" spans="1:25" x14ac:dyDescent="0.25">
      <c r="A1463" s="2">
        <v>45444</v>
      </c>
      <c r="B1463" t="s">
        <v>6</v>
      </c>
      <c r="C1463" t="s">
        <v>38</v>
      </c>
      <c r="D1463" s="4">
        <v>3766682</v>
      </c>
      <c r="E1463" s="4">
        <v>2824645</v>
      </c>
      <c r="F1463" s="4">
        <v>2642560</v>
      </c>
      <c r="G1463" s="4">
        <v>182085</v>
      </c>
      <c r="H1463" s="3">
        <v>3185</v>
      </c>
      <c r="I1463" s="3">
        <v>314</v>
      </c>
      <c r="J1463" s="3">
        <v>765</v>
      </c>
      <c r="K1463" s="3">
        <v>1525</v>
      </c>
      <c r="L1463" s="3">
        <v>1009</v>
      </c>
      <c r="M1463" s="4">
        <v>390683.67</v>
      </c>
      <c r="N1463" s="4">
        <v>239932</v>
      </c>
      <c r="O1463" s="4">
        <v>794932</v>
      </c>
      <c r="P1463" s="5">
        <f t="shared" si="220"/>
        <v>0.74990269951113475</v>
      </c>
      <c r="Q1463" s="5">
        <f t="shared" si="221"/>
        <v>9.8587127158555735E-2</v>
      </c>
      <c r="R1463" s="6">
        <f t="shared" si="222"/>
        <v>3.2133757961783438</v>
      </c>
      <c r="S1463" s="4">
        <f t="shared" si="223"/>
        <v>2799.4499504459859</v>
      </c>
      <c r="T1463" s="4">
        <f t="shared" si="224"/>
        <v>8995.6847133757965</v>
      </c>
      <c r="U1463" s="5">
        <f t="shared" si="225"/>
        <v>6.4462967912781957E-2</v>
      </c>
      <c r="V1463" s="4">
        <f t="shared" si="226"/>
        <v>1789781</v>
      </c>
      <c r="W1463" s="5">
        <f t="shared" si="227"/>
        <v>0.63363042081394294</v>
      </c>
      <c r="X1463" s="4">
        <f t="shared" si="228"/>
        <v>1399097.33</v>
      </c>
      <c r="Y1463" s="5">
        <f t="shared" si="229"/>
        <v>0.49531793552818143</v>
      </c>
    </row>
    <row r="1464" spans="1:25" x14ac:dyDescent="0.25">
      <c r="A1464" s="2">
        <v>45444</v>
      </c>
      <c r="B1464" t="s">
        <v>6</v>
      </c>
      <c r="C1464" t="s">
        <v>39</v>
      </c>
      <c r="D1464" s="4">
        <v>3018545</v>
      </c>
      <c r="E1464" s="4">
        <v>2580126</v>
      </c>
      <c r="F1464" s="4">
        <v>2356947</v>
      </c>
      <c r="G1464" s="4">
        <v>223179</v>
      </c>
      <c r="H1464" s="3">
        <v>4049</v>
      </c>
      <c r="I1464" s="3">
        <v>341</v>
      </c>
      <c r="J1464" s="3">
        <v>877</v>
      </c>
      <c r="K1464" s="3">
        <v>1348</v>
      </c>
      <c r="L1464" s="3">
        <v>1172</v>
      </c>
      <c r="M1464" s="4">
        <v>362434.51</v>
      </c>
      <c r="N1464" s="4">
        <v>232807</v>
      </c>
      <c r="O1464" s="4">
        <v>781710</v>
      </c>
      <c r="P1464" s="5">
        <f t="shared" si="220"/>
        <v>0.85475816991298792</v>
      </c>
      <c r="Q1464" s="5">
        <f t="shared" si="221"/>
        <v>8.4218325512472214E-2</v>
      </c>
      <c r="R1464" s="6">
        <f t="shared" si="222"/>
        <v>3.436950146627566</v>
      </c>
      <c r="S1464" s="4">
        <f t="shared" si="223"/>
        <v>2201.4726962457339</v>
      </c>
      <c r="T1464" s="4">
        <f t="shared" si="224"/>
        <v>7566.3519061583575</v>
      </c>
      <c r="U1464" s="5">
        <f t="shared" si="225"/>
        <v>8.649926398943307E-2</v>
      </c>
      <c r="V1464" s="4">
        <f t="shared" si="226"/>
        <v>1565609</v>
      </c>
      <c r="W1464" s="5">
        <f t="shared" si="227"/>
        <v>0.60679555959670184</v>
      </c>
      <c r="X1464" s="4">
        <f t="shared" si="228"/>
        <v>1203174.49</v>
      </c>
      <c r="Y1464" s="5">
        <f t="shared" si="229"/>
        <v>0.46632392759113317</v>
      </c>
    </row>
    <row r="1465" spans="1:25" x14ac:dyDescent="0.25">
      <c r="A1465" s="2">
        <v>45444</v>
      </c>
      <c r="B1465" t="s">
        <v>6</v>
      </c>
      <c r="C1465" t="s">
        <v>40</v>
      </c>
      <c r="D1465" s="4">
        <v>3265924</v>
      </c>
      <c r="E1465" s="4">
        <v>2376302</v>
      </c>
      <c r="F1465" s="4">
        <v>2148820</v>
      </c>
      <c r="G1465" s="4">
        <v>227482</v>
      </c>
      <c r="H1465" s="3">
        <v>4923</v>
      </c>
      <c r="I1465" s="3">
        <v>359</v>
      </c>
      <c r="J1465" s="3">
        <v>842</v>
      </c>
      <c r="K1465" s="3">
        <v>1521</v>
      </c>
      <c r="L1465" s="3">
        <v>1157</v>
      </c>
      <c r="M1465" s="4">
        <v>252151.01</v>
      </c>
      <c r="N1465" s="4">
        <v>240005</v>
      </c>
      <c r="O1465" s="4">
        <v>821782</v>
      </c>
      <c r="P1465" s="5">
        <f t="shared" si="220"/>
        <v>0.72760480648049375</v>
      </c>
      <c r="Q1465" s="5">
        <f t="shared" si="221"/>
        <v>7.2923014422100349E-2</v>
      </c>
      <c r="R1465" s="6">
        <f t="shared" si="222"/>
        <v>3.2228412256267411</v>
      </c>
      <c r="S1465" s="4">
        <f t="shared" si="223"/>
        <v>2053.8478824546241</v>
      </c>
      <c r="T1465" s="4">
        <f t="shared" si="224"/>
        <v>6619.2256267409475</v>
      </c>
      <c r="U1465" s="5">
        <f t="shared" si="225"/>
        <v>9.5729414863935644E-2</v>
      </c>
      <c r="V1465" s="4">
        <f t="shared" si="226"/>
        <v>1314515</v>
      </c>
      <c r="W1465" s="5">
        <f t="shared" si="227"/>
        <v>0.55317674268674599</v>
      </c>
      <c r="X1465" s="4">
        <f t="shared" si="228"/>
        <v>1062363.99</v>
      </c>
      <c r="Y1465" s="5">
        <f t="shared" si="229"/>
        <v>0.44706606736012511</v>
      </c>
    </row>
    <row r="1466" spans="1:25" x14ac:dyDescent="0.25">
      <c r="A1466" s="2">
        <v>45444</v>
      </c>
      <c r="B1466" t="s">
        <v>6</v>
      </c>
      <c r="C1466" t="s">
        <v>41</v>
      </c>
      <c r="D1466" s="4">
        <v>3069614</v>
      </c>
      <c r="E1466" s="4">
        <v>3253829</v>
      </c>
      <c r="F1466" s="4">
        <v>3068202</v>
      </c>
      <c r="G1466" s="4">
        <v>185627</v>
      </c>
      <c r="H1466" s="3">
        <v>4962</v>
      </c>
      <c r="I1466" s="3">
        <v>443</v>
      </c>
      <c r="J1466" s="3">
        <v>1128</v>
      </c>
      <c r="K1466" s="3">
        <v>1256</v>
      </c>
      <c r="L1466" s="3">
        <v>1413</v>
      </c>
      <c r="M1466" s="4">
        <v>476671.38</v>
      </c>
      <c r="N1466" s="4">
        <v>292018</v>
      </c>
      <c r="O1466" s="4">
        <v>972804</v>
      </c>
      <c r="P1466" s="5">
        <f t="shared" si="220"/>
        <v>1.0600124315304791</v>
      </c>
      <c r="Q1466" s="5">
        <f t="shared" si="221"/>
        <v>8.9278516727126153E-2</v>
      </c>
      <c r="R1466" s="6">
        <f t="shared" si="222"/>
        <v>3.1896162528216703</v>
      </c>
      <c r="S1466" s="4">
        <f t="shared" si="223"/>
        <v>2302.780608634112</v>
      </c>
      <c r="T1466" s="4">
        <f t="shared" si="224"/>
        <v>7344.9864559819416</v>
      </c>
      <c r="U1466" s="5">
        <f t="shared" si="225"/>
        <v>5.70487877512924E-2</v>
      </c>
      <c r="V1466" s="4">
        <f t="shared" si="226"/>
        <v>1989007</v>
      </c>
      <c r="W1466" s="5">
        <f t="shared" si="227"/>
        <v>0.61128196964253501</v>
      </c>
      <c r="X1466" s="4">
        <f t="shared" si="228"/>
        <v>1512335.62</v>
      </c>
      <c r="Y1466" s="5">
        <f t="shared" si="229"/>
        <v>0.46478644698292382</v>
      </c>
    </row>
    <row r="1467" spans="1:25" x14ac:dyDescent="0.25">
      <c r="A1467" s="2">
        <v>45444</v>
      </c>
      <c r="B1467" t="s">
        <v>6</v>
      </c>
      <c r="C1467" t="s">
        <v>42</v>
      </c>
      <c r="D1467" s="4">
        <v>3151479</v>
      </c>
      <c r="E1467" s="4">
        <v>2815787</v>
      </c>
      <c r="F1467" s="4">
        <v>2640685</v>
      </c>
      <c r="G1467" s="4">
        <v>175102</v>
      </c>
      <c r="H1467" s="3">
        <v>4441</v>
      </c>
      <c r="I1467" s="3">
        <v>411</v>
      </c>
      <c r="J1467" s="3">
        <v>1141</v>
      </c>
      <c r="K1467" s="3">
        <v>1546</v>
      </c>
      <c r="L1467" s="3">
        <v>1465</v>
      </c>
      <c r="M1467" s="4">
        <v>438336.75</v>
      </c>
      <c r="N1467" s="4">
        <v>338346</v>
      </c>
      <c r="O1467" s="4">
        <v>846411</v>
      </c>
      <c r="P1467" s="5">
        <f t="shared" si="220"/>
        <v>0.89348112425943504</v>
      </c>
      <c r="Q1467" s="5">
        <f t="shared" si="221"/>
        <v>9.2546723710875925E-2</v>
      </c>
      <c r="R1467" s="6">
        <f t="shared" si="222"/>
        <v>3.5644768856447691</v>
      </c>
      <c r="S1467" s="4">
        <f t="shared" si="223"/>
        <v>1922.0389078498295</v>
      </c>
      <c r="T1467" s="4">
        <f t="shared" si="224"/>
        <v>6851.063260340633</v>
      </c>
      <c r="U1467" s="5">
        <f t="shared" si="225"/>
        <v>6.2185811639871906E-2</v>
      </c>
      <c r="V1467" s="4">
        <f t="shared" si="226"/>
        <v>1631030</v>
      </c>
      <c r="W1467" s="5">
        <f t="shared" si="227"/>
        <v>0.57924480793469113</v>
      </c>
      <c r="X1467" s="4">
        <f t="shared" si="228"/>
        <v>1192693.25</v>
      </c>
      <c r="Y1467" s="5">
        <f t="shared" si="229"/>
        <v>0.42357367584977129</v>
      </c>
    </row>
    <row r="1468" spans="1:25" x14ac:dyDescent="0.25">
      <c r="A1468" s="2">
        <v>45444</v>
      </c>
      <c r="B1468" t="s">
        <v>6</v>
      </c>
      <c r="C1468" t="s">
        <v>43</v>
      </c>
      <c r="D1468" s="4">
        <v>1120485</v>
      </c>
      <c r="E1468" s="4">
        <v>1165149</v>
      </c>
      <c r="F1468" s="4">
        <v>1072317</v>
      </c>
      <c r="G1468" s="4">
        <v>92832</v>
      </c>
      <c r="H1468" s="3">
        <v>3019</v>
      </c>
      <c r="I1468" s="3">
        <v>187</v>
      </c>
      <c r="J1468" s="3">
        <v>364</v>
      </c>
      <c r="K1468" s="3">
        <v>540</v>
      </c>
      <c r="L1468" s="3">
        <v>530</v>
      </c>
      <c r="M1468" s="4">
        <v>230018.51</v>
      </c>
      <c r="N1468" s="4">
        <v>102670</v>
      </c>
      <c r="O1468" s="4">
        <v>301038</v>
      </c>
      <c r="P1468" s="5">
        <f t="shared" si="220"/>
        <v>1.0398613100576983</v>
      </c>
      <c r="Q1468" s="5">
        <f t="shared" si="221"/>
        <v>6.1941040079496523E-2</v>
      </c>
      <c r="R1468" s="6">
        <f t="shared" si="222"/>
        <v>2.8342245989304811</v>
      </c>
      <c r="S1468" s="4">
        <f t="shared" si="223"/>
        <v>2198.3943396226414</v>
      </c>
      <c r="T1468" s="4">
        <f t="shared" si="224"/>
        <v>6230.7433155080216</v>
      </c>
      <c r="U1468" s="5">
        <f t="shared" si="225"/>
        <v>7.9673930115375796E-2</v>
      </c>
      <c r="V1468" s="4">
        <f t="shared" si="226"/>
        <v>761441</v>
      </c>
      <c r="W1468" s="5">
        <f t="shared" si="227"/>
        <v>0.65351384243560262</v>
      </c>
      <c r="X1468" s="4">
        <f t="shared" si="228"/>
        <v>531422.49</v>
      </c>
      <c r="Y1468" s="5">
        <f t="shared" si="229"/>
        <v>0.45609831017320529</v>
      </c>
    </row>
    <row r="1469" spans="1:25" x14ac:dyDescent="0.25">
      <c r="A1469" s="2">
        <v>45444</v>
      </c>
      <c r="B1469" t="s">
        <v>6</v>
      </c>
      <c r="C1469" t="s">
        <v>44</v>
      </c>
      <c r="D1469" s="4">
        <v>1927735</v>
      </c>
      <c r="E1469" s="4">
        <v>1412199</v>
      </c>
      <c r="F1469" s="4">
        <v>1273415</v>
      </c>
      <c r="G1469" s="4">
        <v>138784</v>
      </c>
      <c r="H1469" s="3">
        <v>3260</v>
      </c>
      <c r="I1469" s="3">
        <v>265</v>
      </c>
      <c r="J1469" s="3">
        <v>486</v>
      </c>
      <c r="K1469" s="3">
        <v>997</v>
      </c>
      <c r="L1469" s="3">
        <v>674</v>
      </c>
      <c r="M1469" s="4">
        <v>196882.78</v>
      </c>
      <c r="N1469" s="4">
        <v>137475</v>
      </c>
      <c r="O1469" s="4">
        <v>458754</v>
      </c>
      <c r="P1469" s="5">
        <f t="shared" si="220"/>
        <v>0.73256905124407656</v>
      </c>
      <c r="Q1469" s="5">
        <f t="shared" si="221"/>
        <v>8.1288343558282211E-2</v>
      </c>
      <c r="R1469" s="6">
        <f t="shared" si="222"/>
        <v>2.5433962264150942</v>
      </c>
      <c r="S1469" s="4">
        <f t="shared" si="223"/>
        <v>2095.2507418397627</v>
      </c>
      <c r="T1469" s="4">
        <f t="shared" si="224"/>
        <v>5329.0528301886789</v>
      </c>
      <c r="U1469" s="5">
        <f t="shared" si="225"/>
        <v>9.8275101455248162E-2</v>
      </c>
      <c r="V1469" s="4">
        <f t="shared" si="226"/>
        <v>815970</v>
      </c>
      <c r="W1469" s="5">
        <f t="shared" si="227"/>
        <v>0.57780100396615486</v>
      </c>
      <c r="X1469" s="4">
        <f t="shared" si="228"/>
        <v>619087.22</v>
      </c>
      <c r="Y1469" s="5">
        <f t="shared" si="229"/>
        <v>0.43838525590231969</v>
      </c>
    </row>
    <row r="1470" spans="1:25" x14ac:dyDescent="0.25">
      <c r="A1470" s="2">
        <v>45444</v>
      </c>
      <c r="B1470" t="s">
        <v>7</v>
      </c>
      <c r="C1470" t="s">
        <v>45</v>
      </c>
      <c r="D1470" s="4">
        <v>3354485</v>
      </c>
      <c r="E1470" s="4">
        <v>3409719</v>
      </c>
      <c r="F1470" s="4">
        <v>3191928</v>
      </c>
      <c r="G1470" s="4">
        <v>217791</v>
      </c>
      <c r="H1470" s="3">
        <v>4710</v>
      </c>
      <c r="I1470" s="3">
        <v>465</v>
      </c>
      <c r="J1470" s="3">
        <v>1061</v>
      </c>
      <c r="K1470" s="3">
        <v>1253</v>
      </c>
      <c r="L1470" s="3">
        <v>1346</v>
      </c>
      <c r="M1470" s="4">
        <v>468221.05</v>
      </c>
      <c r="N1470" s="4">
        <v>273680</v>
      </c>
      <c r="O1470" s="4">
        <v>998453</v>
      </c>
      <c r="P1470" s="5">
        <f t="shared" si="220"/>
        <v>1.0164657167940832</v>
      </c>
      <c r="Q1470" s="5">
        <f t="shared" si="221"/>
        <v>9.8726114649681534E-2</v>
      </c>
      <c r="R1470" s="6">
        <f t="shared" si="222"/>
        <v>2.8946236559139784</v>
      </c>
      <c r="S1470" s="4">
        <f t="shared" si="223"/>
        <v>2533.2236255572066</v>
      </c>
      <c r="T1470" s="4">
        <f t="shared" si="224"/>
        <v>7332.7290322580648</v>
      </c>
      <c r="U1470" s="5">
        <f t="shared" si="225"/>
        <v>6.3873591929422921E-2</v>
      </c>
      <c r="V1470" s="4">
        <f t="shared" si="226"/>
        <v>2137586</v>
      </c>
      <c r="W1470" s="5">
        <f t="shared" si="227"/>
        <v>0.62690972481896601</v>
      </c>
      <c r="X1470" s="4">
        <f t="shared" si="228"/>
        <v>1669364.95</v>
      </c>
      <c r="Y1470" s="5">
        <f t="shared" si="229"/>
        <v>0.48959018323797354</v>
      </c>
    </row>
    <row r="1471" spans="1:25" x14ac:dyDescent="0.25">
      <c r="A1471" s="2">
        <v>45444</v>
      </c>
      <c r="B1471" t="s">
        <v>7</v>
      </c>
      <c r="C1471" t="s">
        <v>46</v>
      </c>
      <c r="D1471" s="4">
        <v>2818161</v>
      </c>
      <c r="E1471" s="4">
        <v>2143682</v>
      </c>
      <c r="F1471" s="4">
        <v>1963262</v>
      </c>
      <c r="G1471" s="4">
        <v>180420</v>
      </c>
      <c r="H1471" s="3">
        <v>6143</v>
      </c>
      <c r="I1471" s="3">
        <v>389</v>
      </c>
      <c r="J1471" s="3">
        <v>938</v>
      </c>
      <c r="K1471" s="3">
        <v>1058</v>
      </c>
      <c r="L1471" s="3">
        <v>1199</v>
      </c>
      <c r="M1471" s="4">
        <v>354234.03</v>
      </c>
      <c r="N1471" s="4">
        <v>195510</v>
      </c>
      <c r="O1471" s="4">
        <v>623585</v>
      </c>
      <c r="P1471" s="5">
        <f t="shared" si="220"/>
        <v>0.7606669739592592</v>
      </c>
      <c r="Q1471" s="5">
        <f t="shared" si="221"/>
        <v>6.332410874165717E-2</v>
      </c>
      <c r="R1471" s="6">
        <f t="shared" si="222"/>
        <v>3.0822622107969151</v>
      </c>
      <c r="S1471" s="4">
        <f t="shared" si="223"/>
        <v>1787.8915763135947</v>
      </c>
      <c r="T1471" s="4">
        <f t="shared" si="224"/>
        <v>5510.7506426735217</v>
      </c>
      <c r="U1471" s="5">
        <f t="shared" si="225"/>
        <v>8.4163602623896647E-2</v>
      </c>
      <c r="V1471" s="4">
        <f t="shared" si="226"/>
        <v>1324587</v>
      </c>
      <c r="W1471" s="5">
        <f t="shared" si="227"/>
        <v>0.61790274863529204</v>
      </c>
      <c r="X1471" s="4">
        <f t="shared" si="228"/>
        <v>970352.97</v>
      </c>
      <c r="Y1471" s="5">
        <f t="shared" si="229"/>
        <v>0.45265714317701972</v>
      </c>
    </row>
    <row r="1472" spans="1:25" x14ac:dyDescent="0.25">
      <c r="A1472" s="2">
        <v>45444</v>
      </c>
      <c r="B1472" t="s">
        <v>8</v>
      </c>
      <c r="C1472" t="s">
        <v>47</v>
      </c>
      <c r="D1472" s="4">
        <v>4795547</v>
      </c>
      <c r="E1472" s="4">
        <v>3745082</v>
      </c>
      <c r="F1472" s="4">
        <v>3546028</v>
      </c>
      <c r="G1472" s="4">
        <v>199054</v>
      </c>
      <c r="H1472" s="3">
        <v>6534</v>
      </c>
      <c r="I1472" s="3">
        <v>525</v>
      </c>
      <c r="J1472" s="3">
        <v>1263</v>
      </c>
      <c r="K1472" s="3">
        <v>2126</v>
      </c>
      <c r="L1472" s="3">
        <v>1623</v>
      </c>
      <c r="M1472" s="4">
        <v>502045.58</v>
      </c>
      <c r="N1472" s="4">
        <v>360381</v>
      </c>
      <c r="O1472" s="4">
        <v>1256085</v>
      </c>
      <c r="P1472" s="5">
        <f t="shared" si="220"/>
        <v>0.78094991040646666</v>
      </c>
      <c r="Q1472" s="5">
        <f t="shared" si="221"/>
        <v>8.0348943985307619E-2</v>
      </c>
      <c r="R1472" s="6">
        <f t="shared" si="222"/>
        <v>3.0914285714285716</v>
      </c>
      <c r="S1472" s="4">
        <f t="shared" si="223"/>
        <v>2307.505853357979</v>
      </c>
      <c r="T1472" s="4">
        <f t="shared" si="224"/>
        <v>7133.4895238095241</v>
      </c>
      <c r="U1472" s="5">
        <f t="shared" si="225"/>
        <v>5.3150772132626201E-2</v>
      </c>
      <c r="V1472" s="4">
        <f t="shared" si="226"/>
        <v>2128616</v>
      </c>
      <c r="W1472" s="5">
        <f t="shared" si="227"/>
        <v>0.5683763399573093</v>
      </c>
      <c r="X1472" s="4">
        <f t="shared" si="228"/>
        <v>1626570.42</v>
      </c>
      <c r="Y1472" s="5">
        <f t="shared" si="229"/>
        <v>0.43432171044585938</v>
      </c>
    </row>
    <row r="1473" spans="1:25" x14ac:dyDescent="0.25">
      <c r="A1473" s="2">
        <v>45444</v>
      </c>
      <c r="B1473" t="s">
        <v>9</v>
      </c>
      <c r="C1473" t="s">
        <v>48</v>
      </c>
      <c r="D1473" s="4">
        <v>4160208</v>
      </c>
      <c r="E1473" s="4">
        <v>3719362</v>
      </c>
      <c r="F1473" s="4">
        <v>3458978</v>
      </c>
      <c r="G1473" s="4">
        <v>260384</v>
      </c>
      <c r="H1473" s="3">
        <v>5785</v>
      </c>
      <c r="I1473" s="3">
        <v>452</v>
      </c>
      <c r="J1473" s="3">
        <v>1015</v>
      </c>
      <c r="K1473" s="3">
        <v>1563</v>
      </c>
      <c r="L1473" s="3">
        <v>1432</v>
      </c>
      <c r="M1473" s="4">
        <v>422993.75</v>
      </c>
      <c r="N1473" s="4">
        <v>336965</v>
      </c>
      <c r="O1473" s="4">
        <v>1061412</v>
      </c>
      <c r="P1473" s="5">
        <f t="shared" si="220"/>
        <v>0.89403270221104325</v>
      </c>
      <c r="Q1473" s="5">
        <f t="shared" si="221"/>
        <v>7.813310285220397E-2</v>
      </c>
      <c r="R1473" s="6">
        <f t="shared" si="222"/>
        <v>3.168141592920354</v>
      </c>
      <c r="S1473" s="4">
        <f t="shared" si="223"/>
        <v>2597.3198324022346</v>
      </c>
      <c r="T1473" s="4">
        <f t="shared" si="224"/>
        <v>8228.6769911504416</v>
      </c>
      <c r="U1473" s="5">
        <f t="shared" si="225"/>
        <v>7.0007705622630978E-2</v>
      </c>
      <c r="V1473" s="4">
        <f t="shared" si="226"/>
        <v>2320985</v>
      </c>
      <c r="W1473" s="5">
        <f t="shared" si="227"/>
        <v>0.62402772303421927</v>
      </c>
      <c r="X1473" s="4">
        <f t="shared" si="228"/>
        <v>1897991.25</v>
      </c>
      <c r="Y1473" s="5">
        <f t="shared" si="229"/>
        <v>0.51030022084432758</v>
      </c>
    </row>
    <row r="1474" spans="1:25" x14ac:dyDescent="0.25">
      <c r="A1474" s="2">
        <v>45444</v>
      </c>
      <c r="B1474" t="s">
        <v>9</v>
      </c>
      <c r="C1474" t="s">
        <v>49</v>
      </c>
      <c r="D1474" s="4">
        <v>6098525</v>
      </c>
      <c r="E1474" s="4">
        <v>5983174</v>
      </c>
      <c r="F1474" s="4">
        <v>5545192</v>
      </c>
      <c r="G1474" s="4">
        <v>437982</v>
      </c>
      <c r="H1474" s="3">
        <v>10095</v>
      </c>
      <c r="I1474" s="3">
        <v>750</v>
      </c>
      <c r="J1474" s="3">
        <v>2009</v>
      </c>
      <c r="K1474" s="3">
        <v>2313</v>
      </c>
      <c r="L1474" s="3">
        <v>2594</v>
      </c>
      <c r="M1474" s="4">
        <v>785579.94</v>
      </c>
      <c r="N1474" s="4">
        <v>572583</v>
      </c>
      <c r="O1474" s="4">
        <v>1607221</v>
      </c>
      <c r="P1474" s="5">
        <f t="shared" ref="P1474:P1537" si="230">IFERROR(E1474/D1474,0)</f>
        <v>0.98108542639408713</v>
      </c>
      <c r="Q1474" s="5">
        <f t="shared" ref="Q1474:Q1537" si="231">IFERROR(I1474/H1474,0)</f>
        <v>7.4294205052005943E-2</v>
      </c>
      <c r="R1474" s="6">
        <f t="shared" ref="R1474:R1537" si="232">IFERROR(L1474/I1474,0)</f>
        <v>3.4586666666666668</v>
      </c>
      <c r="S1474" s="4">
        <f t="shared" ref="S1474:S1537" si="233">IFERROR(E1474/L1474,0)</f>
        <v>2306.543562066307</v>
      </c>
      <c r="T1474" s="4">
        <f t="shared" ref="T1474:T1537" si="234">IFERROR(E1474/I1474,0)</f>
        <v>7977.565333333333</v>
      </c>
      <c r="U1474" s="5">
        <f t="shared" ref="U1474:U1537" si="235">IFERROR(G1474/E1474,0)</f>
        <v>7.3202283603986784E-2</v>
      </c>
      <c r="V1474" s="4">
        <f t="shared" ref="V1474:V1537" si="236">E1474-O1474-N1474</f>
        <v>3803370</v>
      </c>
      <c r="W1474" s="5">
        <f t="shared" ref="W1474:W1537" si="237">IFERROR(V1474/E1474,0)</f>
        <v>0.63567765202883952</v>
      </c>
      <c r="X1474" s="4">
        <f t="shared" ref="X1474:X1537" si="238">V1474-M1474</f>
        <v>3017790.06</v>
      </c>
      <c r="Y1474" s="5">
        <f t="shared" ref="Y1474:Y1537" si="239">IFERROR(X1474/E1474,0)</f>
        <v>0.50437945812707441</v>
      </c>
    </row>
    <row r="1475" spans="1:25" x14ac:dyDescent="0.25">
      <c r="A1475" s="2">
        <v>45444</v>
      </c>
      <c r="B1475" t="s">
        <v>10</v>
      </c>
      <c r="C1475" t="s">
        <v>50</v>
      </c>
      <c r="D1475" s="4">
        <v>3643647</v>
      </c>
      <c r="E1475" s="4">
        <v>3196033</v>
      </c>
      <c r="F1475" s="4">
        <v>2970731</v>
      </c>
      <c r="G1475" s="4">
        <v>225302</v>
      </c>
      <c r="H1475" s="3">
        <v>4165</v>
      </c>
      <c r="I1475" s="3">
        <v>409</v>
      </c>
      <c r="J1475" s="3">
        <v>973</v>
      </c>
      <c r="K1475" s="3">
        <v>1601</v>
      </c>
      <c r="L1475" s="3">
        <v>1359</v>
      </c>
      <c r="M1475" s="4">
        <v>508942.24</v>
      </c>
      <c r="N1475" s="4">
        <v>290508</v>
      </c>
      <c r="O1475" s="4">
        <v>1129222</v>
      </c>
      <c r="P1475" s="5">
        <f t="shared" si="230"/>
        <v>0.87715220491996071</v>
      </c>
      <c r="Q1475" s="5">
        <f t="shared" si="231"/>
        <v>9.819927971188476E-2</v>
      </c>
      <c r="R1475" s="6">
        <f t="shared" si="232"/>
        <v>3.3227383863080684</v>
      </c>
      <c r="S1475" s="4">
        <f t="shared" si="233"/>
        <v>2351.7534952170713</v>
      </c>
      <c r="T1475" s="4">
        <f t="shared" si="234"/>
        <v>7814.2616136919314</v>
      </c>
      <c r="U1475" s="5">
        <f t="shared" si="235"/>
        <v>7.0494265860208571E-2</v>
      </c>
      <c r="V1475" s="4">
        <f t="shared" si="236"/>
        <v>1776303</v>
      </c>
      <c r="W1475" s="5">
        <f t="shared" si="237"/>
        <v>0.55578368558772706</v>
      </c>
      <c r="X1475" s="4">
        <f t="shared" si="238"/>
        <v>1267360.76</v>
      </c>
      <c r="Y1475" s="5">
        <f t="shared" si="239"/>
        <v>0.39654182544423039</v>
      </c>
    </row>
    <row r="1476" spans="1:25" x14ac:dyDescent="0.25">
      <c r="A1476" s="2">
        <v>45444</v>
      </c>
      <c r="B1476" t="s">
        <v>10</v>
      </c>
      <c r="C1476" t="s">
        <v>51</v>
      </c>
      <c r="D1476" s="4">
        <v>4248707</v>
      </c>
      <c r="E1476" s="4">
        <v>3568846</v>
      </c>
      <c r="F1476" s="4">
        <v>3335788</v>
      </c>
      <c r="G1476" s="4">
        <v>233058</v>
      </c>
      <c r="H1476" s="3">
        <v>9467</v>
      </c>
      <c r="I1476" s="3">
        <v>465</v>
      </c>
      <c r="J1476" s="3">
        <v>1063</v>
      </c>
      <c r="K1476" s="3">
        <v>1753</v>
      </c>
      <c r="L1476" s="3">
        <v>1428</v>
      </c>
      <c r="M1476" s="4">
        <v>362403.22</v>
      </c>
      <c r="N1476" s="4">
        <v>309117</v>
      </c>
      <c r="O1476" s="4">
        <v>954036</v>
      </c>
      <c r="P1476" s="5">
        <f t="shared" si="230"/>
        <v>0.83998402337464084</v>
      </c>
      <c r="Q1476" s="5">
        <f t="shared" si="231"/>
        <v>4.9117988803211152E-2</v>
      </c>
      <c r="R1476" s="6">
        <f t="shared" si="232"/>
        <v>3.0709677419354837</v>
      </c>
      <c r="S1476" s="4">
        <f t="shared" si="233"/>
        <v>2499.1918767507004</v>
      </c>
      <c r="T1476" s="4">
        <f t="shared" si="234"/>
        <v>7674.9376344086022</v>
      </c>
      <c r="U1476" s="5">
        <f t="shared" si="235"/>
        <v>6.530346223961471E-2</v>
      </c>
      <c r="V1476" s="4">
        <f t="shared" si="236"/>
        <v>2305693</v>
      </c>
      <c r="W1476" s="5">
        <f t="shared" si="237"/>
        <v>0.64606121978925402</v>
      </c>
      <c r="X1476" s="4">
        <f t="shared" si="238"/>
        <v>1943289.78</v>
      </c>
      <c r="Y1476" s="5">
        <f t="shared" si="239"/>
        <v>0.54451488800581482</v>
      </c>
    </row>
    <row r="1477" spans="1:25" x14ac:dyDescent="0.25">
      <c r="A1477" s="2">
        <v>45444</v>
      </c>
      <c r="B1477" t="s">
        <v>10</v>
      </c>
      <c r="C1477" t="s">
        <v>52</v>
      </c>
      <c r="D1477" s="4">
        <v>7532862</v>
      </c>
      <c r="E1477" s="4">
        <v>7057591</v>
      </c>
      <c r="F1477" s="4">
        <v>6586187</v>
      </c>
      <c r="G1477" s="4">
        <v>471404</v>
      </c>
      <c r="H1477" s="3">
        <v>8711</v>
      </c>
      <c r="I1477" s="3">
        <v>871</v>
      </c>
      <c r="J1477" s="3">
        <v>2379</v>
      </c>
      <c r="K1477" s="3">
        <v>2651</v>
      </c>
      <c r="L1477" s="3">
        <v>3197</v>
      </c>
      <c r="M1477" s="4">
        <v>986285.14</v>
      </c>
      <c r="N1477" s="4">
        <v>641658</v>
      </c>
      <c r="O1477" s="4">
        <v>2162648</v>
      </c>
      <c r="P1477" s="5">
        <f t="shared" si="230"/>
        <v>0.93690698170230646</v>
      </c>
      <c r="Q1477" s="5">
        <f t="shared" si="231"/>
        <v>9.9988520261738031E-2</v>
      </c>
      <c r="R1477" s="6">
        <f t="shared" si="232"/>
        <v>3.6704936854190584</v>
      </c>
      <c r="S1477" s="4">
        <f t="shared" si="233"/>
        <v>2207.5667813575228</v>
      </c>
      <c r="T1477" s="4">
        <f t="shared" si="234"/>
        <v>8102.8599311136622</v>
      </c>
      <c r="U1477" s="5">
        <f t="shared" si="235"/>
        <v>6.6793896104208925E-2</v>
      </c>
      <c r="V1477" s="4">
        <f t="shared" si="236"/>
        <v>4253285</v>
      </c>
      <c r="W1477" s="5">
        <f t="shared" si="237"/>
        <v>0.60265393673280299</v>
      </c>
      <c r="X1477" s="4">
        <f t="shared" si="238"/>
        <v>3266999.86</v>
      </c>
      <c r="Y1477" s="5">
        <f t="shared" si="239"/>
        <v>0.46290580737818326</v>
      </c>
    </row>
    <row r="1478" spans="1:25" x14ac:dyDescent="0.25">
      <c r="A1478" s="2">
        <v>45444</v>
      </c>
      <c r="B1478" t="s">
        <v>11</v>
      </c>
      <c r="C1478" t="s">
        <v>53</v>
      </c>
      <c r="D1478" s="4">
        <v>1495951</v>
      </c>
      <c r="E1478" s="4">
        <v>1533098</v>
      </c>
      <c r="F1478" s="4">
        <v>1421129</v>
      </c>
      <c r="G1478" s="4">
        <v>111969</v>
      </c>
      <c r="H1478" s="3">
        <v>3241</v>
      </c>
      <c r="I1478" s="3">
        <v>224</v>
      </c>
      <c r="J1478" s="3">
        <v>598</v>
      </c>
      <c r="K1478" s="3">
        <v>743</v>
      </c>
      <c r="L1478" s="3">
        <v>747</v>
      </c>
      <c r="M1478" s="4">
        <v>204675.31</v>
      </c>
      <c r="N1478" s="4">
        <v>129256</v>
      </c>
      <c r="O1478" s="4">
        <v>520133</v>
      </c>
      <c r="P1478" s="5">
        <f t="shared" si="230"/>
        <v>1.0248316956905674</v>
      </c>
      <c r="Q1478" s="5">
        <f t="shared" si="231"/>
        <v>6.9114470842332618E-2</v>
      </c>
      <c r="R1478" s="6">
        <f t="shared" si="232"/>
        <v>3.3348214285714284</v>
      </c>
      <c r="S1478" s="4">
        <f t="shared" si="233"/>
        <v>2052.3400267737616</v>
      </c>
      <c r="T1478" s="4">
        <f t="shared" si="234"/>
        <v>6844.1875</v>
      </c>
      <c r="U1478" s="5">
        <f t="shared" si="235"/>
        <v>7.3034470073015556E-2</v>
      </c>
      <c r="V1478" s="4">
        <f t="shared" si="236"/>
        <v>883709</v>
      </c>
      <c r="W1478" s="5">
        <f t="shared" si="237"/>
        <v>0.57642042452602504</v>
      </c>
      <c r="X1478" s="4">
        <f t="shared" si="238"/>
        <v>679033.69</v>
      </c>
      <c r="Y1478" s="5">
        <f t="shared" si="239"/>
        <v>0.4429160366786728</v>
      </c>
    </row>
    <row r="1479" spans="1:25" x14ac:dyDescent="0.25">
      <c r="A1479" s="2">
        <v>45444</v>
      </c>
      <c r="B1479" t="s">
        <v>11</v>
      </c>
      <c r="C1479" t="s">
        <v>54</v>
      </c>
      <c r="D1479" s="4">
        <v>5907814</v>
      </c>
      <c r="E1479" s="4">
        <v>4610581</v>
      </c>
      <c r="F1479" s="4">
        <v>4239228</v>
      </c>
      <c r="G1479" s="4">
        <v>371353</v>
      </c>
      <c r="H1479" s="3">
        <v>4251</v>
      </c>
      <c r="I1479" s="3">
        <v>519</v>
      </c>
      <c r="J1479" s="3">
        <v>1277</v>
      </c>
      <c r="K1479" s="3">
        <v>2033</v>
      </c>
      <c r="L1479" s="3">
        <v>1792</v>
      </c>
      <c r="M1479" s="4">
        <v>537127.59</v>
      </c>
      <c r="N1479" s="4">
        <v>416957</v>
      </c>
      <c r="O1479" s="4">
        <v>1406841</v>
      </c>
      <c r="P1479" s="5">
        <f t="shared" si="230"/>
        <v>0.78042081216504111</v>
      </c>
      <c r="Q1479" s="5">
        <f t="shared" si="231"/>
        <v>0.12208892025405788</v>
      </c>
      <c r="R1479" s="6">
        <f t="shared" si="232"/>
        <v>3.4527938342967244</v>
      </c>
      <c r="S1479" s="4">
        <f t="shared" si="233"/>
        <v>2572.8688616071427</v>
      </c>
      <c r="T1479" s="4">
        <f t="shared" si="234"/>
        <v>8883.5857418111755</v>
      </c>
      <c r="U1479" s="5">
        <f t="shared" si="235"/>
        <v>8.0543645150144852E-2</v>
      </c>
      <c r="V1479" s="4">
        <f t="shared" si="236"/>
        <v>2786783</v>
      </c>
      <c r="W1479" s="5">
        <f t="shared" si="237"/>
        <v>0.60443206615391853</v>
      </c>
      <c r="X1479" s="4">
        <f t="shared" si="238"/>
        <v>2249655.41</v>
      </c>
      <c r="Y1479" s="5">
        <f t="shared" si="239"/>
        <v>0.48793317154605897</v>
      </c>
    </row>
    <row r="1480" spans="1:25" x14ac:dyDescent="0.25">
      <c r="A1480" s="2">
        <v>45444</v>
      </c>
      <c r="B1480" t="s">
        <v>12</v>
      </c>
      <c r="C1480" t="s">
        <v>55</v>
      </c>
      <c r="D1480" s="4">
        <v>1680908</v>
      </c>
      <c r="E1480" s="4">
        <v>1764511</v>
      </c>
      <c r="F1480" s="4">
        <v>1613658</v>
      </c>
      <c r="G1480" s="4">
        <v>150853</v>
      </c>
      <c r="H1480" s="3">
        <v>3095</v>
      </c>
      <c r="I1480" s="3">
        <v>277</v>
      </c>
      <c r="J1480" s="3">
        <v>639</v>
      </c>
      <c r="K1480" s="3">
        <v>655</v>
      </c>
      <c r="L1480" s="3">
        <v>857</v>
      </c>
      <c r="M1480" s="4">
        <v>228798.43</v>
      </c>
      <c r="N1480" s="4">
        <v>159027</v>
      </c>
      <c r="O1480" s="4">
        <v>474849</v>
      </c>
      <c r="P1480" s="5">
        <f t="shared" si="230"/>
        <v>1.0497368089151815</v>
      </c>
      <c r="Q1480" s="5">
        <f t="shared" si="231"/>
        <v>8.9499192245557357E-2</v>
      </c>
      <c r="R1480" s="6">
        <f t="shared" si="232"/>
        <v>3.0938628158844765</v>
      </c>
      <c r="S1480" s="4">
        <f t="shared" si="233"/>
        <v>2058.9393232205366</v>
      </c>
      <c r="T1480" s="4">
        <f t="shared" si="234"/>
        <v>6370.0758122743682</v>
      </c>
      <c r="U1480" s="5">
        <f t="shared" si="235"/>
        <v>8.549280792242156E-2</v>
      </c>
      <c r="V1480" s="4">
        <f t="shared" si="236"/>
        <v>1130635</v>
      </c>
      <c r="W1480" s="5">
        <f t="shared" si="237"/>
        <v>0.64076392836315554</v>
      </c>
      <c r="X1480" s="4">
        <f t="shared" si="238"/>
        <v>901836.57000000007</v>
      </c>
      <c r="Y1480" s="5">
        <f t="shared" si="239"/>
        <v>0.51109716516360626</v>
      </c>
    </row>
    <row r="1481" spans="1:25" x14ac:dyDescent="0.25">
      <c r="A1481" s="2">
        <v>45444</v>
      </c>
      <c r="B1481" t="s">
        <v>13</v>
      </c>
      <c r="C1481" t="s">
        <v>56</v>
      </c>
      <c r="D1481" s="4">
        <v>3660069</v>
      </c>
      <c r="E1481" s="4">
        <v>3479120</v>
      </c>
      <c r="F1481" s="4">
        <v>3109128</v>
      </c>
      <c r="G1481" s="4">
        <v>369992</v>
      </c>
      <c r="H1481" s="3">
        <v>6826</v>
      </c>
      <c r="I1481" s="3">
        <v>502</v>
      </c>
      <c r="J1481" s="3">
        <v>989</v>
      </c>
      <c r="K1481" s="3">
        <v>1527</v>
      </c>
      <c r="L1481" s="3">
        <v>1436</v>
      </c>
      <c r="M1481" s="4">
        <v>459414.68</v>
      </c>
      <c r="N1481" s="4">
        <v>299621</v>
      </c>
      <c r="O1481" s="4">
        <v>1038148</v>
      </c>
      <c r="P1481" s="5">
        <f t="shared" si="230"/>
        <v>0.95056131455445236</v>
      </c>
      <c r="Q1481" s="5">
        <f t="shared" si="231"/>
        <v>7.3542338118956926E-2</v>
      </c>
      <c r="R1481" s="6">
        <f t="shared" si="232"/>
        <v>2.8605577689243029</v>
      </c>
      <c r="S1481" s="4">
        <f t="shared" si="233"/>
        <v>2422.7855153203341</v>
      </c>
      <c r="T1481" s="4">
        <f t="shared" si="234"/>
        <v>6930.517928286853</v>
      </c>
      <c r="U1481" s="5">
        <f t="shared" si="235"/>
        <v>0.10634643243118949</v>
      </c>
      <c r="V1481" s="4">
        <f t="shared" si="236"/>
        <v>2141351</v>
      </c>
      <c r="W1481" s="5">
        <f t="shared" si="237"/>
        <v>0.61548638736232153</v>
      </c>
      <c r="X1481" s="4">
        <f t="shared" si="238"/>
        <v>1681936.32</v>
      </c>
      <c r="Y1481" s="5">
        <f t="shared" si="239"/>
        <v>0.48343728299110122</v>
      </c>
    </row>
    <row r="1482" spans="1:25" x14ac:dyDescent="0.25">
      <c r="A1482" s="2">
        <v>45444</v>
      </c>
      <c r="B1482" t="s">
        <v>13</v>
      </c>
      <c r="C1482" t="s">
        <v>57</v>
      </c>
      <c r="D1482" s="4">
        <v>3670315</v>
      </c>
      <c r="E1482" s="4">
        <v>3376949</v>
      </c>
      <c r="F1482" s="4">
        <v>3155423</v>
      </c>
      <c r="G1482" s="4">
        <v>221526</v>
      </c>
      <c r="H1482" s="3">
        <v>7353</v>
      </c>
      <c r="I1482" s="3">
        <v>491</v>
      </c>
      <c r="J1482" s="3">
        <v>1046</v>
      </c>
      <c r="K1482" s="3">
        <v>1625</v>
      </c>
      <c r="L1482" s="3">
        <v>1343</v>
      </c>
      <c r="M1482" s="4">
        <v>422569.63</v>
      </c>
      <c r="N1482" s="4">
        <v>307606</v>
      </c>
      <c r="O1482" s="4">
        <v>962784</v>
      </c>
      <c r="P1482" s="5">
        <f t="shared" si="230"/>
        <v>0.92007062064155254</v>
      </c>
      <c r="Q1482" s="5">
        <f t="shared" si="231"/>
        <v>6.6775465796273636E-2</v>
      </c>
      <c r="R1482" s="6">
        <f t="shared" si="232"/>
        <v>2.7352342158859471</v>
      </c>
      <c r="S1482" s="4">
        <f t="shared" si="233"/>
        <v>2514.4817572598658</v>
      </c>
      <c r="T1482" s="4">
        <f t="shared" si="234"/>
        <v>6877.6965376782082</v>
      </c>
      <c r="U1482" s="5">
        <f t="shared" si="235"/>
        <v>6.5599450865263295E-2</v>
      </c>
      <c r="V1482" s="4">
        <f t="shared" si="236"/>
        <v>2106559</v>
      </c>
      <c r="W1482" s="5">
        <f t="shared" si="237"/>
        <v>0.62380539356679654</v>
      </c>
      <c r="X1482" s="4">
        <f t="shared" si="238"/>
        <v>1683989.37</v>
      </c>
      <c r="Y1482" s="5">
        <f t="shared" si="239"/>
        <v>0.49867183958063926</v>
      </c>
    </row>
    <row r="1483" spans="1:25" x14ac:dyDescent="0.25">
      <c r="A1483" s="2">
        <v>45444</v>
      </c>
      <c r="B1483" t="s">
        <v>14</v>
      </c>
      <c r="C1483" t="s">
        <v>58</v>
      </c>
      <c r="D1483" s="4">
        <v>3185411</v>
      </c>
      <c r="E1483" s="4">
        <v>2967946</v>
      </c>
      <c r="F1483" s="4">
        <v>2776311</v>
      </c>
      <c r="G1483" s="4">
        <v>191635</v>
      </c>
      <c r="H1483" s="3">
        <v>4975</v>
      </c>
      <c r="I1483" s="3">
        <v>370</v>
      </c>
      <c r="J1483" s="3">
        <v>1027</v>
      </c>
      <c r="K1483" s="3">
        <v>1186</v>
      </c>
      <c r="L1483" s="3">
        <v>1333</v>
      </c>
      <c r="M1483" s="4">
        <v>440658.81</v>
      </c>
      <c r="N1483" s="4">
        <v>317048</v>
      </c>
      <c r="O1483" s="4">
        <v>897926</v>
      </c>
      <c r="P1483" s="5">
        <f t="shared" si="230"/>
        <v>0.93173094460965944</v>
      </c>
      <c r="Q1483" s="5">
        <f t="shared" si="231"/>
        <v>7.4371859296482407E-2</v>
      </c>
      <c r="R1483" s="6">
        <f t="shared" si="232"/>
        <v>3.6027027027027025</v>
      </c>
      <c r="S1483" s="4">
        <f t="shared" si="233"/>
        <v>2226.516129032258</v>
      </c>
      <c r="T1483" s="4">
        <f t="shared" si="234"/>
        <v>8021.475675675676</v>
      </c>
      <c r="U1483" s="5">
        <f t="shared" si="235"/>
        <v>6.4568223276299505E-2</v>
      </c>
      <c r="V1483" s="4">
        <f t="shared" si="236"/>
        <v>1752972</v>
      </c>
      <c r="W1483" s="5">
        <f t="shared" si="237"/>
        <v>0.59063473526809451</v>
      </c>
      <c r="X1483" s="4">
        <f t="shared" si="238"/>
        <v>1312313.19</v>
      </c>
      <c r="Y1483" s="5">
        <f t="shared" si="239"/>
        <v>0.44216208448536459</v>
      </c>
    </row>
    <row r="1484" spans="1:25" x14ac:dyDescent="0.25">
      <c r="A1484" s="2">
        <v>45444</v>
      </c>
      <c r="B1484" t="s">
        <v>14</v>
      </c>
      <c r="C1484" t="s">
        <v>59</v>
      </c>
      <c r="D1484" s="4">
        <v>2363289</v>
      </c>
      <c r="E1484" s="4">
        <v>1994849</v>
      </c>
      <c r="F1484" s="4">
        <v>1824048</v>
      </c>
      <c r="G1484" s="4">
        <v>170801</v>
      </c>
      <c r="H1484" s="3">
        <v>4338</v>
      </c>
      <c r="I1484" s="3">
        <v>281</v>
      </c>
      <c r="J1484" s="3">
        <v>568</v>
      </c>
      <c r="K1484" s="3">
        <v>873</v>
      </c>
      <c r="L1484" s="3">
        <v>845</v>
      </c>
      <c r="M1484" s="4">
        <v>324302.71999999997</v>
      </c>
      <c r="N1484" s="4">
        <v>178042</v>
      </c>
      <c r="O1484" s="4">
        <v>550631</v>
      </c>
      <c r="P1484" s="5">
        <f t="shared" si="230"/>
        <v>0.84409862695590765</v>
      </c>
      <c r="Q1484" s="5">
        <f t="shared" si="231"/>
        <v>6.477639465191333E-2</v>
      </c>
      <c r="R1484" s="6">
        <f t="shared" si="232"/>
        <v>3.0071174377224201</v>
      </c>
      <c r="S1484" s="4">
        <f t="shared" si="233"/>
        <v>2360.7680473372779</v>
      </c>
      <c r="T1484" s="4">
        <f t="shared" si="234"/>
        <v>7099.1067615658367</v>
      </c>
      <c r="U1484" s="5">
        <f t="shared" si="235"/>
        <v>8.5621016929100902E-2</v>
      </c>
      <c r="V1484" s="4">
        <f t="shared" si="236"/>
        <v>1266176</v>
      </c>
      <c r="W1484" s="5">
        <f t="shared" si="237"/>
        <v>0.63472272838696064</v>
      </c>
      <c r="X1484" s="4">
        <f t="shared" si="238"/>
        <v>941873.28</v>
      </c>
      <c r="Y1484" s="5">
        <f t="shared" si="239"/>
        <v>0.47215266919952337</v>
      </c>
    </row>
    <row r="1485" spans="1:25" x14ac:dyDescent="0.25">
      <c r="A1485" s="2">
        <v>45444</v>
      </c>
      <c r="B1485" t="s">
        <v>14</v>
      </c>
      <c r="C1485" t="s">
        <v>60</v>
      </c>
      <c r="D1485" s="4">
        <v>4251884</v>
      </c>
      <c r="E1485" s="4">
        <v>3686491</v>
      </c>
      <c r="F1485" s="4">
        <v>3431387</v>
      </c>
      <c r="G1485" s="4">
        <v>255104</v>
      </c>
      <c r="H1485" s="3">
        <v>4493</v>
      </c>
      <c r="I1485" s="3">
        <v>445</v>
      </c>
      <c r="J1485" s="3">
        <v>1169</v>
      </c>
      <c r="K1485" s="3">
        <v>1727</v>
      </c>
      <c r="L1485" s="3">
        <v>1673</v>
      </c>
      <c r="M1485" s="4">
        <v>491381.53</v>
      </c>
      <c r="N1485" s="4">
        <v>361848</v>
      </c>
      <c r="O1485" s="4">
        <v>900054</v>
      </c>
      <c r="P1485" s="5">
        <f t="shared" si="230"/>
        <v>0.8670252998435517</v>
      </c>
      <c r="Q1485" s="5">
        <f t="shared" si="231"/>
        <v>9.9042955708880484E-2</v>
      </c>
      <c r="R1485" s="6">
        <f t="shared" si="232"/>
        <v>3.7595505617977527</v>
      </c>
      <c r="S1485" s="4">
        <f t="shared" si="233"/>
        <v>2203.5212193664079</v>
      </c>
      <c r="T1485" s="4">
        <f t="shared" si="234"/>
        <v>8284.2494382022469</v>
      </c>
      <c r="U1485" s="5">
        <f t="shared" si="235"/>
        <v>6.9199680671945221E-2</v>
      </c>
      <c r="V1485" s="4">
        <f t="shared" si="236"/>
        <v>2424589</v>
      </c>
      <c r="W1485" s="5">
        <f t="shared" si="237"/>
        <v>0.65769562437559181</v>
      </c>
      <c r="X1485" s="4">
        <f t="shared" si="238"/>
        <v>1933207.47</v>
      </c>
      <c r="Y1485" s="5">
        <f t="shared" si="239"/>
        <v>0.52440314380260256</v>
      </c>
    </row>
    <row r="1486" spans="1:25" x14ac:dyDescent="0.25">
      <c r="A1486" s="2">
        <v>45444</v>
      </c>
      <c r="B1486" t="s">
        <v>15</v>
      </c>
      <c r="C1486" t="s">
        <v>61</v>
      </c>
      <c r="D1486" s="4">
        <v>3419947</v>
      </c>
      <c r="E1486" s="4">
        <v>2537936</v>
      </c>
      <c r="F1486" s="4">
        <v>2334278</v>
      </c>
      <c r="G1486" s="4">
        <v>203658</v>
      </c>
      <c r="H1486" s="3">
        <v>3533</v>
      </c>
      <c r="I1486" s="3">
        <v>332</v>
      </c>
      <c r="J1486" s="3">
        <v>878</v>
      </c>
      <c r="K1486" s="3">
        <v>1548</v>
      </c>
      <c r="L1486" s="3">
        <v>1103</v>
      </c>
      <c r="M1486" s="4">
        <v>376085.32</v>
      </c>
      <c r="N1486" s="4">
        <v>239177</v>
      </c>
      <c r="O1486" s="4">
        <v>877427</v>
      </c>
      <c r="P1486" s="5">
        <f t="shared" si="230"/>
        <v>0.74209805005750085</v>
      </c>
      <c r="Q1486" s="5">
        <f t="shared" si="231"/>
        <v>9.3971129351825639E-2</v>
      </c>
      <c r="R1486" s="6">
        <f t="shared" si="232"/>
        <v>3.322289156626506</v>
      </c>
      <c r="S1486" s="4">
        <f t="shared" si="233"/>
        <v>2300.9392565729827</v>
      </c>
      <c r="T1486" s="4">
        <f t="shared" si="234"/>
        <v>7644.3855421686749</v>
      </c>
      <c r="U1486" s="5">
        <f t="shared" si="235"/>
        <v>8.0245522345717149E-2</v>
      </c>
      <c r="V1486" s="4">
        <f t="shared" si="236"/>
        <v>1421332</v>
      </c>
      <c r="W1486" s="5">
        <f t="shared" si="237"/>
        <v>0.56003461080184846</v>
      </c>
      <c r="X1486" s="4">
        <f t="shared" si="238"/>
        <v>1045246.6799999999</v>
      </c>
      <c r="Y1486" s="5">
        <f t="shared" si="239"/>
        <v>0.41184910888217824</v>
      </c>
    </row>
    <row r="1487" spans="1:25" x14ac:dyDescent="0.25">
      <c r="A1487" s="2">
        <v>45444</v>
      </c>
      <c r="B1487" t="s">
        <v>16</v>
      </c>
      <c r="C1487" t="s">
        <v>62</v>
      </c>
      <c r="D1487" s="4">
        <v>2286515</v>
      </c>
      <c r="E1487" s="4">
        <v>1762534</v>
      </c>
      <c r="F1487" s="4">
        <v>1593011</v>
      </c>
      <c r="G1487" s="4">
        <v>169523</v>
      </c>
      <c r="H1487" s="3">
        <v>4086</v>
      </c>
      <c r="I1487" s="3">
        <v>287</v>
      </c>
      <c r="J1487" s="3">
        <v>574</v>
      </c>
      <c r="K1487" s="3">
        <v>889</v>
      </c>
      <c r="L1487" s="3">
        <v>796</v>
      </c>
      <c r="M1487" s="4">
        <v>243360.1</v>
      </c>
      <c r="N1487" s="4">
        <v>188344</v>
      </c>
      <c r="O1487" s="4">
        <v>692835</v>
      </c>
      <c r="P1487" s="5">
        <f t="shared" si="230"/>
        <v>0.77083859060622828</v>
      </c>
      <c r="Q1487" s="5">
        <f t="shared" si="231"/>
        <v>7.0239843367596672E-2</v>
      </c>
      <c r="R1487" s="6">
        <f t="shared" si="232"/>
        <v>2.7735191637630661</v>
      </c>
      <c r="S1487" s="4">
        <f t="shared" si="233"/>
        <v>2214.2386934673368</v>
      </c>
      <c r="T1487" s="4">
        <f t="shared" si="234"/>
        <v>6141.2334494773522</v>
      </c>
      <c r="U1487" s="5">
        <f t="shared" si="235"/>
        <v>9.6181406996971405E-2</v>
      </c>
      <c r="V1487" s="4">
        <f t="shared" si="236"/>
        <v>881355</v>
      </c>
      <c r="W1487" s="5">
        <f t="shared" si="237"/>
        <v>0.50004992811486193</v>
      </c>
      <c r="X1487" s="4">
        <f t="shared" si="238"/>
        <v>637994.9</v>
      </c>
      <c r="Y1487" s="5">
        <f t="shared" si="239"/>
        <v>0.36197593918755611</v>
      </c>
    </row>
    <row r="1488" spans="1:25" x14ac:dyDescent="0.25">
      <c r="A1488" s="2">
        <v>45444</v>
      </c>
      <c r="B1488" t="s">
        <v>16</v>
      </c>
      <c r="C1488" t="s">
        <v>63</v>
      </c>
      <c r="D1488" s="4">
        <v>2838978</v>
      </c>
      <c r="E1488" s="4">
        <v>2345430</v>
      </c>
      <c r="F1488" s="4">
        <v>2150611</v>
      </c>
      <c r="G1488" s="4">
        <v>194819</v>
      </c>
      <c r="H1488" s="3">
        <v>4424</v>
      </c>
      <c r="I1488" s="3">
        <v>393</v>
      </c>
      <c r="J1488" s="3">
        <v>912</v>
      </c>
      <c r="K1488" s="3">
        <v>1313</v>
      </c>
      <c r="L1488" s="3">
        <v>1234</v>
      </c>
      <c r="M1488" s="4">
        <v>255738.93</v>
      </c>
      <c r="N1488" s="4">
        <v>201437</v>
      </c>
      <c r="O1488" s="4">
        <v>636717</v>
      </c>
      <c r="P1488" s="5">
        <f t="shared" si="230"/>
        <v>0.82615293249894861</v>
      </c>
      <c r="Q1488" s="5">
        <f t="shared" si="231"/>
        <v>8.8833634719710675E-2</v>
      </c>
      <c r="R1488" s="6">
        <f t="shared" si="232"/>
        <v>3.1399491094147582</v>
      </c>
      <c r="S1488" s="4">
        <f t="shared" si="233"/>
        <v>1900.6726094003241</v>
      </c>
      <c r="T1488" s="4">
        <f t="shared" si="234"/>
        <v>5968.0152671755723</v>
      </c>
      <c r="U1488" s="5">
        <f t="shared" si="235"/>
        <v>8.3063233607483494E-2</v>
      </c>
      <c r="V1488" s="4">
        <f t="shared" si="236"/>
        <v>1507276</v>
      </c>
      <c r="W1488" s="5">
        <f t="shared" si="237"/>
        <v>0.6426437796054455</v>
      </c>
      <c r="X1488" s="4">
        <f t="shared" si="238"/>
        <v>1251537.07</v>
      </c>
      <c r="Y1488" s="5">
        <f t="shared" si="239"/>
        <v>0.53360666061233974</v>
      </c>
    </row>
    <row r="1489" spans="1:25" x14ac:dyDescent="0.25">
      <c r="A1489" s="2">
        <v>45444</v>
      </c>
      <c r="B1489" t="s">
        <v>17</v>
      </c>
      <c r="C1489" t="s">
        <v>64</v>
      </c>
      <c r="D1489" s="4">
        <v>2625814</v>
      </c>
      <c r="E1489" s="4">
        <v>2035198</v>
      </c>
      <c r="F1489" s="4">
        <v>1910615</v>
      </c>
      <c r="G1489" s="4">
        <v>124583</v>
      </c>
      <c r="H1489" s="3">
        <v>2301</v>
      </c>
      <c r="I1489" s="3">
        <v>312</v>
      </c>
      <c r="J1489" s="3">
        <v>867</v>
      </c>
      <c r="K1489" s="3">
        <v>1359</v>
      </c>
      <c r="L1489" s="3">
        <v>1046</v>
      </c>
      <c r="M1489" s="4">
        <v>345025.09</v>
      </c>
      <c r="N1489" s="4">
        <v>174473</v>
      </c>
      <c r="O1489" s="4">
        <v>629762</v>
      </c>
      <c r="P1489" s="5">
        <f t="shared" si="230"/>
        <v>0.77507317730806524</v>
      </c>
      <c r="Q1489" s="5">
        <f t="shared" si="231"/>
        <v>0.13559322033898305</v>
      </c>
      <c r="R1489" s="6">
        <f t="shared" si="232"/>
        <v>3.3525641025641026</v>
      </c>
      <c r="S1489" s="4">
        <f t="shared" si="233"/>
        <v>1945.6959847036328</v>
      </c>
      <c r="T1489" s="4">
        <f t="shared" si="234"/>
        <v>6523.0705128205127</v>
      </c>
      <c r="U1489" s="5">
        <f t="shared" si="235"/>
        <v>6.1214191444763602E-2</v>
      </c>
      <c r="V1489" s="4">
        <f t="shared" si="236"/>
        <v>1230963</v>
      </c>
      <c r="W1489" s="5">
        <f t="shared" si="237"/>
        <v>0.60483697409293835</v>
      </c>
      <c r="X1489" s="4">
        <f t="shared" si="238"/>
        <v>885937.90999999992</v>
      </c>
      <c r="Y1489" s="5">
        <f t="shared" si="239"/>
        <v>0.43530797003534788</v>
      </c>
    </row>
    <row r="1490" spans="1:25" x14ac:dyDescent="0.25">
      <c r="A1490" s="2">
        <v>45444</v>
      </c>
      <c r="B1490" t="s">
        <v>18</v>
      </c>
      <c r="C1490" t="s">
        <v>65</v>
      </c>
      <c r="D1490" s="4">
        <v>3484295</v>
      </c>
      <c r="E1490" s="4">
        <v>3375055</v>
      </c>
      <c r="F1490" s="4">
        <v>3257892</v>
      </c>
      <c r="G1490" s="4">
        <v>117163</v>
      </c>
      <c r="H1490" s="3">
        <v>6915</v>
      </c>
      <c r="I1490" s="3">
        <v>466</v>
      </c>
      <c r="J1490" s="3">
        <v>1173</v>
      </c>
      <c r="K1490" s="3">
        <v>1442</v>
      </c>
      <c r="L1490" s="3">
        <v>1346</v>
      </c>
      <c r="M1490" s="4">
        <v>530748.94999999995</v>
      </c>
      <c r="N1490" s="4">
        <v>311954</v>
      </c>
      <c r="O1490" s="4">
        <v>1000664</v>
      </c>
      <c r="P1490" s="5">
        <f t="shared" si="230"/>
        <v>0.96864789003227336</v>
      </c>
      <c r="Q1490" s="5">
        <f t="shared" si="231"/>
        <v>6.738973246565437E-2</v>
      </c>
      <c r="R1490" s="6">
        <f t="shared" si="232"/>
        <v>2.8884120171673819</v>
      </c>
      <c r="S1490" s="4">
        <f t="shared" si="233"/>
        <v>2507.4702823179791</v>
      </c>
      <c r="T1490" s="4">
        <f t="shared" si="234"/>
        <v>7242.6072961373393</v>
      </c>
      <c r="U1490" s="5">
        <f t="shared" si="235"/>
        <v>3.471439724685968E-2</v>
      </c>
      <c r="V1490" s="4">
        <f t="shared" si="236"/>
        <v>2062437</v>
      </c>
      <c r="W1490" s="5">
        <f t="shared" si="237"/>
        <v>0.61108248606319004</v>
      </c>
      <c r="X1490" s="4">
        <f t="shared" si="238"/>
        <v>1531688.05</v>
      </c>
      <c r="Y1490" s="5">
        <f t="shared" si="239"/>
        <v>0.45382610061169376</v>
      </c>
    </row>
    <row r="1491" spans="1:25" x14ac:dyDescent="0.25">
      <c r="A1491" s="2">
        <v>45444</v>
      </c>
      <c r="B1491" t="s">
        <v>19</v>
      </c>
      <c r="C1491" t="s">
        <v>66</v>
      </c>
      <c r="D1491" s="4">
        <v>4862395</v>
      </c>
      <c r="E1491" s="4">
        <v>5157673</v>
      </c>
      <c r="F1491" s="4">
        <v>4912941</v>
      </c>
      <c r="G1491" s="4">
        <v>244732</v>
      </c>
      <c r="H1491" s="3">
        <v>10495</v>
      </c>
      <c r="I1491" s="3">
        <v>594</v>
      </c>
      <c r="J1491" s="3">
        <v>1479</v>
      </c>
      <c r="K1491" s="3">
        <v>2113</v>
      </c>
      <c r="L1491" s="3">
        <v>1890</v>
      </c>
      <c r="M1491" s="4">
        <v>652608.89</v>
      </c>
      <c r="N1491" s="4">
        <v>495716</v>
      </c>
      <c r="O1491" s="4">
        <v>1420074</v>
      </c>
      <c r="P1491" s="5">
        <f t="shared" si="230"/>
        <v>1.0607268640248273</v>
      </c>
      <c r="Q1491" s="5">
        <f t="shared" si="231"/>
        <v>5.6598380181038591E-2</v>
      </c>
      <c r="R1491" s="6">
        <f t="shared" si="232"/>
        <v>3.1818181818181817</v>
      </c>
      <c r="S1491" s="4">
        <f t="shared" si="233"/>
        <v>2728.9275132275134</v>
      </c>
      <c r="T1491" s="4">
        <f t="shared" si="234"/>
        <v>8682.9511784511778</v>
      </c>
      <c r="U1491" s="5">
        <f t="shared" si="235"/>
        <v>4.7450080685611518E-2</v>
      </c>
      <c r="V1491" s="4">
        <f t="shared" si="236"/>
        <v>3241883</v>
      </c>
      <c r="W1491" s="5">
        <f t="shared" si="237"/>
        <v>0.6285553582012664</v>
      </c>
      <c r="X1491" s="4">
        <f t="shared" si="238"/>
        <v>2589274.11</v>
      </c>
      <c r="Y1491" s="5">
        <f t="shared" si="239"/>
        <v>0.50202370526398243</v>
      </c>
    </row>
    <row r="1492" spans="1:25" x14ac:dyDescent="0.25">
      <c r="A1492" s="2">
        <v>45444</v>
      </c>
      <c r="B1492" t="s">
        <v>20</v>
      </c>
      <c r="C1492" t="s">
        <v>67</v>
      </c>
      <c r="D1492" s="4">
        <v>6136146</v>
      </c>
      <c r="E1492" s="4">
        <v>5049061</v>
      </c>
      <c r="F1492" s="4">
        <v>4668046</v>
      </c>
      <c r="G1492" s="4">
        <v>381015</v>
      </c>
      <c r="H1492" s="3">
        <v>6515</v>
      </c>
      <c r="I1492" s="3">
        <v>476</v>
      </c>
      <c r="J1492" s="3">
        <v>1404</v>
      </c>
      <c r="K1492" s="3">
        <v>2264</v>
      </c>
      <c r="L1492" s="3">
        <v>1874</v>
      </c>
      <c r="M1492" s="4">
        <v>648791.1</v>
      </c>
      <c r="N1492" s="4">
        <v>498520</v>
      </c>
      <c r="O1492" s="4">
        <v>1667121</v>
      </c>
      <c r="P1492" s="5">
        <f t="shared" si="230"/>
        <v>0.82283912410167559</v>
      </c>
      <c r="Q1492" s="5">
        <f t="shared" si="231"/>
        <v>7.3062164236377597E-2</v>
      </c>
      <c r="R1492" s="6">
        <f t="shared" si="232"/>
        <v>3.9369747899159662</v>
      </c>
      <c r="S1492" s="4">
        <f t="shared" si="233"/>
        <v>2694.269477054429</v>
      </c>
      <c r="T1492" s="4">
        <f t="shared" si="234"/>
        <v>10607.271008403361</v>
      </c>
      <c r="U1492" s="5">
        <f t="shared" si="235"/>
        <v>7.546254640219241E-2</v>
      </c>
      <c r="V1492" s="4">
        <f t="shared" si="236"/>
        <v>2883420</v>
      </c>
      <c r="W1492" s="5">
        <f t="shared" si="237"/>
        <v>0.57108044446284167</v>
      </c>
      <c r="X1492" s="4">
        <f t="shared" si="238"/>
        <v>2234628.9</v>
      </c>
      <c r="Y1492" s="5">
        <f t="shared" si="239"/>
        <v>0.44258306643552137</v>
      </c>
    </row>
    <row r="1493" spans="1:25" x14ac:dyDescent="0.25">
      <c r="A1493" s="2">
        <v>45444</v>
      </c>
      <c r="B1493" t="s">
        <v>20</v>
      </c>
      <c r="C1493" t="s">
        <v>68</v>
      </c>
      <c r="D1493" s="4">
        <v>1645440</v>
      </c>
      <c r="E1493" s="4">
        <v>1403839</v>
      </c>
      <c r="F1493" s="4">
        <v>1297876</v>
      </c>
      <c r="G1493" s="4">
        <v>105963</v>
      </c>
      <c r="H1493" s="3">
        <v>2352</v>
      </c>
      <c r="I1493" s="3">
        <v>283</v>
      </c>
      <c r="J1493" s="3">
        <v>664</v>
      </c>
      <c r="K1493" s="3">
        <v>929</v>
      </c>
      <c r="L1493" s="3">
        <v>877</v>
      </c>
      <c r="M1493" s="4">
        <v>158804.34</v>
      </c>
      <c r="N1493" s="4">
        <v>126670</v>
      </c>
      <c r="O1493" s="4">
        <v>443211</v>
      </c>
      <c r="P1493" s="5">
        <f t="shared" si="230"/>
        <v>0.85316936503306107</v>
      </c>
      <c r="Q1493" s="5">
        <f t="shared" si="231"/>
        <v>0.12032312925170068</v>
      </c>
      <c r="R1493" s="6">
        <f t="shared" si="232"/>
        <v>3.0989399293286217</v>
      </c>
      <c r="S1493" s="4">
        <f t="shared" si="233"/>
        <v>1600.7286202964651</v>
      </c>
      <c r="T1493" s="4">
        <f t="shared" si="234"/>
        <v>4960.5618374558308</v>
      </c>
      <c r="U1493" s="5">
        <f t="shared" si="235"/>
        <v>7.5480877792966292E-2</v>
      </c>
      <c r="V1493" s="4">
        <f t="shared" si="236"/>
        <v>833958</v>
      </c>
      <c r="W1493" s="5">
        <f t="shared" si="237"/>
        <v>0.59405530121331573</v>
      </c>
      <c r="X1493" s="4">
        <f t="shared" si="238"/>
        <v>675153.66</v>
      </c>
      <c r="Y1493" s="5">
        <f t="shared" si="239"/>
        <v>0.48093382503264265</v>
      </c>
    </row>
    <row r="1494" spans="1:25" x14ac:dyDescent="0.25">
      <c r="A1494" s="2">
        <v>45444</v>
      </c>
      <c r="B1494" t="s">
        <v>20</v>
      </c>
      <c r="C1494" t="s">
        <v>69</v>
      </c>
      <c r="D1494" s="4">
        <v>4091370</v>
      </c>
      <c r="E1494" s="4">
        <v>2854931</v>
      </c>
      <c r="F1494" s="4">
        <v>2565720</v>
      </c>
      <c r="G1494" s="4">
        <v>289211</v>
      </c>
      <c r="H1494" s="3">
        <v>3709</v>
      </c>
      <c r="I1494" s="3">
        <v>441</v>
      </c>
      <c r="J1494" s="3">
        <v>1085</v>
      </c>
      <c r="K1494" s="3">
        <v>1837</v>
      </c>
      <c r="L1494" s="3">
        <v>1441</v>
      </c>
      <c r="M1494" s="4">
        <v>365249.65</v>
      </c>
      <c r="N1494" s="4">
        <v>235430</v>
      </c>
      <c r="O1494" s="4">
        <v>933899</v>
      </c>
      <c r="P1494" s="5">
        <f t="shared" si="230"/>
        <v>0.69779340416535296</v>
      </c>
      <c r="Q1494" s="5">
        <f t="shared" si="231"/>
        <v>0.11889997303855486</v>
      </c>
      <c r="R1494" s="6">
        <f t="shared" si="232"/>
        <v>3.2675736961451247</v>
      </c>
      <c r="S1494" s="4">
        <f t="shared" si="233"/>
        <v>1981.2151283830674</v>
      </c>
      <c r="T1494" s="4">
        <f t="shared" si="234"/>
        <v>6473.7664399092973</v>
      </c>
      <c r="U1494" s="5">
        <f t="shared" si="235"/>
        <v>0.10130227315476276</v>
      </c>
      <c r="V1494" s="4">
        <f t="shared" si="236"/>
        <v>1685602</v>
      </c>
      <c r="W1494" s="5">
        <f t="shared" si="237"/>
        <v>0.59041777191813039</v>
      </c>
      <c r="X1494" s="4">
        <f t="shared" si="238"/>
        <v>1320352.3500000001</v>
      </c>
      <c r="Y1494" s="5">
        <f t="shared" si="239"/>
        <v>0.46248135243899069</v>
      </c>
    </row>
    <row r="1495" spans="1:25" x14ac:dyDescent="0.25">
      <c r="A1495" s="2">
        <v>45444</v>
      </c>
      <c r="B1495" t="s">
        <v>21</v>
      </c>
      <c r="C1495" t="s">
        <v>70</v>
      </c>
      <c r="D1495" s="4">
        <v>4462868</v>
      </c>
      <c r="E1495" s="4">
        <v>3314436</v>
      </c>
      <c r="F1495" s="4">
        <v>2925346</v>
      </c>
      <c r="G1495" s="4">
        <v>389090</v>
      </c>
      <c r="H1495" s="3">
        <v>4685</v>
      </c>
      <c r="I1495" s="3">
        <v>523</v>
      </c>
      <c r="J1495" s="3">
        <v>952</v>
      </c>
      <c r="K1495" s="3">
        <v>1895</v>
      </c>
      <c r="L1495" s="3">
        <v>1464</v>
      </c>
      <c r="M1495" s="4">
        <v>394506.37</v>
      </c>
      <c r="N1495" s="4">
        <v>288840</v>
      </c>
      <c r="O1495" s="4">
        <v>1163220</v>
      </c>
      <c r="P1495" s="5">
        <f t="shared" si="230"/>
        <v>0.74266951207160958</v>
      </c>
      <c r="Q1495" s="5">
        <f t="shared" si="231"/>
        <v>0.11163287086446104</v>
      </c>
      <c r="R1495" s="6">
        <f t="shared" si="232"/>
        <v>2.7992351816443595</v>
      </c>
      <c r="S1495" s="4">
        <f t="shared" si="233"/>
        <v>2263.9590163934427</v>
      </c>
      <c r="T1495" s="4">
        <f t="shared" si="234"/>
        <v>6337.3537284894837</v>
      </c>
      <c r="U1495" s="5">
        <f t="shared" si="235"/>
        <v>0.11739252168393054</v>
      </c>
      <c r="V1495" s="4">
        <f t="shared" si="236"/>
        <v>1862376</v>
      </c>
      <c r="W1495" s="5">
        <f t="shared" si="237"/>
        <v>0.56189831392128253</v>
      </c>
      <c r="X1495" s="4">
        <f t="shared" si="238"/>
        <v>1467869.63</v>
      </c>
      <c r="Y1495" s="5">
        <f t="shared" si="239"/>
        <v>0.44287161676979125</v>
      </c>
    </row>
    <row r="1496" spans="1:25" x14ac:dyDescent="0.25">
      <c r="A1496" s="2">
        <v>45444</v>
      </c>
      <c r="B1496" t="s">
        <v>21</v>
      </c>
      <c r="C1496" t="s">
        <v>71</v>
      </c>
      <c r="D1496" s="4">
        <v>2551672</v>
      </c>
      <c r="E1496" s="4">
        <v>2535783</v>
      </c>
      <c r="F1496" s="4">
        <v>2408890</v>
      </c>
      <c r="G1496" s="4">
        <v>126893</v>
      </c>
      <c r="H1496" s="3">
        <v>3762</v>
      </c>
      <c r="I1496" s="3">
        <v>319</v>
      </c>
      <c r="J1496" s="3">
        <v>788</v>
      </c>
      <c r="K1496" s="3">
        <v>1084</v>
      </c>
      <c r="L1496" s="3">
        <v>989</v>
      </c>
      <c r="M1496" s="4">
        <v>350293.94</v>
      </c>
      <c r="N1496" s="4">
        <v>200294</v>
      </c>
      <c r="O1496" s="4">
        <v>671273</v>
      </c>
      <c r="P1496" s="5">
        <f t="shared" si="230"/>
        <v>0.99377310249906725</v>
      </c>
      <c r="Q1496" s="5">
        <f t="shared" si="231"/>
        <v>8.4795321637426896E-2</v>
      </c>
      <c r="R1496" s="6">
        <f t="shared" si="232"/>
        <v>3.1003134796238245</v>
      </c>
      <c r="S1496" s="4">
        <f t="shared" si="233"/>
        <v>2563.9868554095046</v>
      </c>
      <c r="T1496" s="4">
        <f t="shared" si="234"/>
        <v>7949.1630094043885</v>
      </c>
      <c r="U1496" s="5">
        <f t="shared" si="235"/>
        <v>5.0040953819786627E-2</v>
      </c>
      <c r="V1496" s="4">
        <f t="shared" si="236"/>
        <v>1664216</v>
      </c>
      <c r="W1496" s="5">
        <f t="shared" si="237"/>
        <v>0.65629275060208225</v>
      </c>
      <c r="X1496" s="4">
        <f t="shared" si="238"/>
        <v>1313922.06</v>
      </c>
      <c r="Y1496" s="5">
        <f t="shared" si="239"/>
        <v>0.51815240499679982</v>
      </c>
    </row>
    <row r="1497" spans="1:25" x14ac:dyDescent="0.25">
      <c r="A1497" s="2">
        <v>45444</v>
      </c>
      <c r="B1497" t="s">
        <v>22</v>
      </c>
      <c r="C1497" t="s">
        <v>72</v>
      </c>
      <c r="D1497" s="4">
        <v>4358982</v>
      </c>
      <c r="E1497" s="4">
        <v>3934812</v>
      </c>
      <c r="F1497" s="4">
        <v>3619747</v>
      </c>
      <c r="G1497" s="4">
        <v>315065</v>
      </c>
      <c r="H1497" s="3">
        <v>3501</v>
      </c>
      <c r="I1497" s="3">
        <v>411</v>
      </c>
      <c r="J1497" s="3">
        <v>1082</v>
      </c>
      <c r="K1497" s="3">
        <v>1680</v>
      </c>
      <c r="L1497" s="3">
        <v>1510</v>
      </c>
      <c r="M1497" s="4">
        <v>478146.66</v>
      </c>
      <c r="N1497" s="4">
        <v>358367</v>
      </c>
      <c r="O1497" s="4">
        <v>1154900</v>
      </c>
      <c r="P1497" s="5">
        <f t="shared" si="230"/>
        <v>0.90269058234239097</v>
      </c>
      <c r="Q1497" s="5">
        <f t="shared" si="231"/>
        <v>0.11739502999143102</v>
      </c>
      <c r="R1497" s="6">
        <f t="shared" si="232"/>
        <v>3.6739659367396595</v>
      </c>
      <c r="S1497" s="4">
        <f t="shared" si="233"/>
        <v>2605.8357615894038</v>
      </c>
      <c r="T1497" s="4">
        <f t="shared" si="234"/>
        <v>9573.7518248175184</v>
      </c>
      <c r="U1497" s="5">
        <f t="shared" si="235"/>
        <v>8.0071169855129035E-2</v>
      </c>
      <c r="V1497" s="4">
        <f t="shared" si="236"/>
        <v>2421545</v>
      </c>
      <c r="W1497" s="5">
        <f t="shared" si="237"/>
        <v>0.61541567932597541</v>
      </c>
      <c r="X1497" s="4">
        <f t="shared" si="238"/>
        <v>1943398.34</v>
      </c>
      <c r="Y1497" s="5">
        <f t="shared" si="239"/>
        <v>0.49389865132057137</v>
      </c>
    </row>
    <row r="1498" spans="1:25" x14ac:dyDescent="0.25">
      <c r="A1498" s="2">
        <v>45444</v>
      </c>
      <c r="B1498" t="s">
        <v>23</v>
      </c>
      <c r="C1498" t="s">
        <v>73</v>
      </c>
      <c r="D1498" s="4">
        <v>11270688</v>
      </c>
      <c r="E1498" s="4">
        <v>13386115</v>
      </c>
      <c r="F1498" s="4">
        <v>12347755</v>
      </c>
      <c r="G1498" s="4">
        <v>1038360</v>
      </c>
      <c r="H1498" s="3">
        <v>16009</v>
      </c>
      <c r="I1498" s="3">
        <v>1480</v>
      </c>
      <c r="J1498" s="3">
        <v>3802</v>
      </c>
      <c r="K1498" s="3">
        <v>4202</v>
      </c>
      <c r="L1498" s="3">
        <v>5088</v>
      </c>
      <c r="M1498" s="4">
        <v>1777071.84</v>
      </c>
      <c r="N1498" s="4">
        <v>1214885</v>
      </c>
      <c r="O1498" s="4">
        <v>3901976</v>
      </c>
      <c r="P1498" s="5">
        <f t="shared" si="230"/>
        <v>1.1876928010073564</v>
      </c>
      <c r="Q1498" s="5">
        <f t="shared" si="231"/>
        <v>9.2447998001124368E-2</v>
      </c>
      <c r="R1498" s="6">
        <f t="shared" si="232"/>
        <v>3.4378378378378378</v>
      </c>
      <c r="S1498" s="4">
        <f t="shared" si="233"/>
        <v>2630.9188286163521</v>
      </c>
      <c r="T1498" s="4">
        <f t="shared" si="234"/>
        <v>9044.6722972972966</v>
      </c>
      <c r="U1498" s="5">
        <f t="shared" si="235"/>
        <v>7.7569929736895277E-2</v>
      </c>
      <c r="V1498" s="4">
        <f t="shared" si="236"/>
        <v>8269254</v>
      </c>
      <c r="W1498" s="5">
        <f t="shared" si="237"/>
        <v>0.61774861488938348</v>
      </c>
      <c r="X1498" s="4">
        <f t="shared" si="238"/>
        <v>6492182.1600000001</v>
      </c>
      <c r="Y1498" s="5">
        <f t="shared" si="239"/>
        <v>0.48499375360214669</v>
      </c>
    </row>
    <row r="1499" spans="1:25" x14ac:dyDescent="0.25">
      <c r="A1499" s="2">
        <v>45444</v>
      </c>
      <c r="B1499" t="s">
        <v>24</v>
      </c>
      <c r="C1499" t="s">
        <v>74</v>
      </c>
      <c r="D1499" s="4">
        <v>4627880</v>
      </c>
      <c r="E1499" s="4">
        <v>4366328</v>
      </c>
      <c r="F1499" s="4">
        <v>4047750</v>
      </c>
      <c r="G1499" s="4">
        <v>318578</v>
      </c>
      <c r="H1499" s="3">
        <v>5334</v>
      </c>
      <c r="I1499" s="3">
        <v>545</v>
      </c>
      <c r="J1499" s="3">
        <v>1476</v>
      </c>
      <c r="K1499" s="3">
        <v>1823</v>
      </c>
      <c r="L1499" s="3">
        <v>1957</v>
      </c>
      <c r="M1499" s="4">
        <v>582277.12</v>
      </c>
      <c r="N1499" s="4">
        <v>411201</v>
      </c>
      <c r="O1499" s="4">
        <v>1259263</v>
      </c>
      <c r="P1499" s="5">
        <f t="shared" si="230"/>
        <v>0.94348340925002372</v>
      </c>
      <c r="Q1499" s="5">
        <f t="shared" si="231"/>
        <v>0.10217472815898013</v>
      </c>
      <c r="R1499" s="6">
        <f t="shared" si="232"/>
        <v>3.5908256880733944</v>
      </c>
      <c r="S1499" s="4">
        <f t="shared" si="233"/>
        <v>2231.1333673990803</v>
      </c>
      <c r="T1499" s="4">
        <f t="shared" si="234"/>
        <v>8011.6110091743121</v>
      </c>
      <c r="U1499" s="5">
        <f t="shared" si="235"/>
        <v>7.2962452660450608E-2</v>
      </c>
      <c r="V1499" s="4">
        <f t="shared" si="236"/>
        <v>2695864</v>
      </c>
      <c r="W1499" s="5">
        <f t="shared" si="237"/>
        <v>0.61742132061540045</v>
      </c>
      <c r="X1499" s="4">
        <f t="shared" si="238"/>
        <v>2113586.88</v>
      </c>
      <c r="Y1499" s="5">
        <f t="shared" si="239"/>
        <v>0.48406507252776243</v>
      </c>
    </row>
    <row r="1500" spans="1:25" x14ac:dyDescent="0.25">
      <c r="A1500" s="2">
        <v>45444</v>
      </c>
      <c r="B1500" t="s">
        <v>24</v>
      </c>
      <c r="C1500" t="s">
        <v>75</v>
      </c>
      <c r="D1500" s="4">
        <v>5777281</v>
      </c>
      <c r="E1500" s="4">
        <v>4957516</v>
      </c>
      <c r="F1500" s="4">
        <v>4460551</v>
      </c>
      <c r="G1500" s="4">
        <v>496965</v>
      </c>
      <c r="H1500" s="3">
        <v>5732</v>
      </c>
      <c r="I1500" s="3">
        <v>620</v>
      </c>
      <c r="J1500" s="3">
        <v>1602</v>
      </c>
      <c r="K1500" s="3">
        <v>2314</v>
      </c>
      <c r="L1500" s="3">
        <v>2140</v>
      </c>
      <c r="M1500" s="4">
        <v>578898.17000000004</v>
      </c>
      <c r="N1500" s="4">
        <v>457535</v>
      </c>
      <c r="O1500" s="4">
        <v>1774954</v>
      </c>
      <c r="P1500" s="5">
        <f t="shared" si="230"/>
        <v>0.85810539594663993</v>
      </c>
      <c r="Q1500" s="5">
        <f t="shared" si="231"/>
        <v>0.10816468946266573</v>
      </c>
      <c r="R1500" s="6">
        <f t="shared" si="232"/>
        <v>3.4516129032258065</v>
      </c>
      <c r="S1500" s="4">
        <f t="shared" si="233"/>
        <v>2316.596261682243</v>
      </c>
      <c r="T1500" s="4">
        <f t="shared" si="234"/>
        <v>7995.9935483870968</v>
      </c>
      <c r="U1500" s="5">
        <f t="shared" si="235"/>
        <v>0.10024475967399803</v>
      </c>
      <c r="V1500" s="4">
        <f t="shared" si="236"/>
        <v>2725027</v>
      </c>
      <c r="W1500" s="5">
        <f t="shared" si="237"/>
        <v>0.54967588606874895</v>
      </c>
      <c r="X1500" s="4">
        <f t="shared" si="238"/>
        <v>2146128.83</v>
      </c>
      <c r="Y1500" s="5">
        <f t="shared" si="239"/>
        <v>0.43290406526171576</v>
      </c>
    </row>
    <row r="1501" spans="1:25" x14ac:dyDescent="0.25">
      <c r="A1501" s="2">
        <v>45444</v>
      </c>
      <c r="B1501" t="s">
        <v>25</v>
      </c>
      <c r="C1501" t="s">
        <v>76</v>
      </c>
      <c r="D1501" s="4">
        <v>4809290</v>
      </c>
      <c r="E1501" s="4">
        <v>3596604</v>
      </c>
      <c r="F1501" s="4">
        <v>3250115</v>
      </c>
      <c r="G1501" s="4">
        <v>346489</v>
      </c>
      <c r="H1501" s="3">
        <v>4606</v>
      </c>
      <c r="I1501" s="3">
        <v>473</v>
      </c>
      <c r="J1501" s="3">
        <v>1054</v>
      </c>
      <c r="K1501" s="3">
        <v>2016</v>
      </c>
      <c r="L1501" s="3">
        <v>1532</v>
      </c>
      <c r="M1501" s="4">
        <v>408089.27</v>
      </c>
      <c r="N1501" s="4">
        <v>341100</v>
      </c>
      <c r="O1501" s="4">
        <v>1070591</v>
      </c>
      <c r="P1501" s="5">
        <f t="shared" si="230"/>
        <v>0.74784510811367166</v>
      </c>
      <c r="Q1501" s="5">
        <f t="shared" si="231"/>
        <v>0.10269214068606165</v>
      </c>
      <c r="R1501" s="6">
        <f t="shared" si="232"/>
        <v>3.2389006342494713</v>
      </c>
      <c r="S1501" s="4">
        <f t="shared" si="233"/>
        <v>2347.6527415143605</v>
      </c>
      <c r="T1501" s="4">
        <f t="shared" si="234"/>
        <v>7603.8139534883721</v>
      </c>
      <c r="U1501" s="5">
        <f t="shared" si="235"/>
        <v>9.6337823124258329E-2</v>
      </c>
      <c r="V1501" s="4">
        <f t="shared" si="236"/>
        <v>2184913</v>
      </c>
      <c r="W1501" s="5">
        <f t="shared" si="237"/>
        <v>0.6074933465013107</v>
      </c>
      <c r="X1501" s="4">
        <f t="shared" si="238"/>
        <v>1776823.73</v>
      </c>
      <c r="Y1501" s="5">
        <f t="shared" si="239"/>
        <v>0.49402818047246794</v>
      </c>
    </row>
    <row r="1502" spans="1:25" x14ac:dyDescent="0.25">
      <c r="A1502" s="2">
        <v>45474</v>
      </c>
      <c r="B1502" t="s">
        <v>6</v>
      </c>
      <c r="C1502" t="s">
        <v>27</v>
      </c>
      <c r="D1502" s="4">
        <v>3955513</v>
      </c>
      <c r="E1502" s="4">
        <v>4355810</v>
      </c>
      <c r="F1502" s="4">
        <v>3991134</v>
      </c>
      <c r="G1502" s="4">
        <v>364676</v>
      </c>
      <c r="H1502" s="3">
        <v>7765</v>
      </c>
      <c r="I1502" s="3">
        <v>739</v>
      </c>
      <c r="J1502" s="3">
        <v>1944</v>
      </c>
      <c r="K1502" s="3">
        <v>2494</v>
      </c>
      <c r="L1502" s="3">
        <v>2483</v>
      </c>
      <c r="M1502" s="4">
        <v>648895.04</v>
      </c>
      <c r="N1502" s="4">
        <v>515934</v>
      </c>
      <c r="O1502" s="4">
        <v>2275367</v>
      </c>
      <c r="P1502" s="5">
        <f t="shared" si="230"/>
        <v>1.1011997685255996</v>
      </c>
      <c r="Q1502" s="5">
        <f t="shared" si="231"/>
        <v>9.5170637475853193E-2</v>
      </c>
      <c r="R1502" s="6">
        <f t="shared" si="232"/>
        <v>3.3599458728010827</v>
      </c>
      <c r="S1502" s="4">
        <f t="shared" si="233"/>
        <v>1754.2529198550142</v>
      </c>
      <c r="T1502" s="4">
        <f t="shared" si="234"/>
        <v>5894.1948579161026</v>
      </c>
      <c r="U1502" s="5">
        <f t="shared" si="235"/>
        <v>8.3721741765595839E-2</v>
      </c>
      <c r="V1502" s="4">
        <f t="shared" si="236"/>
        <v>1564509</v>
      </c>
      <c r="W1502" s="5">
        <f t="shared" si="237"/>
        <v>0.35917751233410089</v>
      </c>
      <c r="X1502" s="4">
        <f t="shared" si="238"/>
        <v>915613.96</v>
      </c>
      <c r="Y1502" s="5">
        <f t="shared" si="239"/>
        <v>0.21020521097109376</v>
      </c>
    </row>
    <row r="1503" spans="1:25" x14ac:dyDescent="0.25">
      <c r="A1503" s="2">
        <v>45474</v>
      </c>
      <c r="B1503" t="s">
        <v>6</v>
      </c>
      <c r="C1503" t="s">
        <v>28</v>
      </c>
      <c r="D1503" s="4">
        <v>4144228</v>
      </c>
      <c r="E1503" s="4">
        <v>3527343</v>
      </c>
      <c r="F1503" s="4">
        <v>3295070</v>
      </c>
      <c r="G1503" s="4">
        <v>232273</v>
      </c>
      <c r="H1503" s="3">
        <v>13596</v>
      </c>
      <c r="I1503" s="3">
        <v>719</v>
      </c>
      <c r="J1503" s="3">
        <v>1356</v>
      </c>
      <c r="K1503" s="3">
        <v>2024</v>
      </c>
      <c r="L1503" s="3">
        <v>1682</v>
      </c>
      <c r="M1503" s="4">
        <v>547414.35</v>
      </c>
      <c r="N1503" s="4">
        <v>355958</v>
      </c>
      <c r="O1503" s="4">
        <v>1137877</v>
      </c>
      <c r="P1503" s="5">
        <f t="shared" si="230"/>
        <v>0.85114597942005121</v>
      </c>
      <c r="Q1503" s="5">
        <f t="shared" si="231"/>
        <v>5.2883200941453372E-2</v>
      </c>
      <c r="R1503" s="6">
        <f t="shared" si="232"/>
        <v>2.3393602225312935</v>
      </c>
      <c r="S1503" s="4">
        <f t="shared" si="233"/>
        <v>2097.1123662306777</v>
      </c>
      <c r="T1503" s="4">
        <f t="shared" si="234"/>
        <v>4905.9012517385254</v>
      </c>
      <c r="U1503" s="5">
        <f t="shared" si="235"/>
        <v>6.5849280889326609E-2</v>
      </c>
      <c r="V1503" s="4">
        <f t="shared" si="236"/>
        <v>2033508</v>
      </c>
      <c r="W1503" s="5">
        <f t="shared" si="237"/>
        <v>0.57649851460433532</v>
      </c>
      <c r="X1503" s="4">
        <f t="shared" si="238"/>
        <v>1486093.65</v>
      </c>
      <c r="Y1503" s="5">
        <f t="shared" si="239"/>
        <v>0.42130681649048585</v>
      </c>
    </row>
    <row r="1504" spans="1:25" x14ac:dyDescent="0.25">
      <c r="A1504" s="2">
        <v>45474</v>
      </c>
      <c r="B1504" t="s">
        <v>6</v>
      </c>
      <c r="C1504" t="s">
        <v>29</v>
      </c>
      <c r="D1504" s="4">
        <v>1536110</v>
      </c>
      <c r="E1504" s="4">
        <v>1404166</v>
      </c>
      <c r="F1504" s="4">
        <v>1322132</v>
      </c>
      <c r="G1504" s="4">
        <v>82034</v>
      </c>
      <c r="H1504" s="3">
        <v>3755</v>
      </c>
      <c r="I1504" s="3">
        <v>258</v>
      </c>
      <c r="J1504" s="3">
        <v>515</v>
      </c>
      <c r="K1504" s="3">
        <v>700</v>
      </c>
      <c r="L1504" s="3">
        <v>645</v>
      </c>
      <c r="M1504" s="4">
        <v>237867.54</v>
      </c>
      <c r="N1504" s="4">
        <v>139642</v>
      </c>
      <c r="O1504" s="4">
        <v>418022</v>
      </c>
      <c r="P1504" s="5">
        <f t="shared" si="230"/>
        <v>0.91410510966011549</v>
      </c>
      <c r="Q1504" s="5">
        <f t="shared" si="231"/>
        <v>6.8708388814913451E-2</v>
      </c>
      <c r="R1504" s="6">
        <f t="shared" si="232"/>
        <v>2.5</v>
      </c>
      <c r="S1504" s="4">
        <f t="shared" si="233"/>
        <v>2177.001550387597</v>
      </c>
      <c r="T1504" s="4">
        <f t="shared" si="234"/>
        <v>5442.5038759689924</v>
      </c>
      <c r="U1504" s="5">
        <f t="shared" si="235"/>
        <v>5.8421867499996442E-2</v>
      </c>
      <c r="V1504" s="4">
        <f t="shared" si="236"/>
        <v>846502</v>
      </c>
      <c r="W1504" s="5">
        <f t="shared" si="237"/>
        <v>0.6028503752405342</v>
      </c>
      <c r="X1504" s="4">
        <f t="shared" si="238"/>
        <v>608634.46</v>
      </c>
      <c r="Y1504" s="5">
        <f t="shared" si="239"/>
        <v>0.43344907938235222</v>
      </c>
    </row>
    <row r="1505" spans="1:25" x14ac:dyDescent="0.25">
      <c r="A1505" s="2">
        <v>45474</v>
      </c>
      <c r="B1505" t="s">
        <v>6</v>
      </c>
      <c r="C1505" t="s">
        <v>30</v>
      </c>
      <c r="D1505" s="4">
        <v>1687424</v>
      </c>
      <c r="E1505" s="4">
        <v>1780437</v>
      </c>
      <c r="F1505" s="4">
        <v>1607430</v>
      </c>
      <c r="G1505" s="4">
        <v>173007</v>
      </c>
      <c r="H1505" s="3">
        <v>3603</v>
      </c>
      <c r="I1505" s="3">
        <v>379</v>
      </c>
      <c r="J1505" s="3">
        <v>707</v>
      </c>
      <c r="K1505" s="3">
        <v>890</v>
      </c>
      <c r="L1505" s="3">
        <v>1011</v>
      </c>
      <c r="M1505" s="4">
        <v>340409.09</v>
      </c>
      <c r="N1505" s="4">
        <v>169083</v>
      </c>
      <c r="O1505" s="4">
        <v>641283</v>
      </c>
      <c r="P1505" s="5">
        <f t="shared" si="230"/>
        <v>1.0551212973147235</v>
      </c>
      <c r="Q1505" s="5">
        <f t="shared" si="231"/>
        <v>0.10519011934499028</v>
      </c>
      <c r="R1505" s="6">
        <f t="shared" si="232"/>
        <v>2.6675461741424802</v>
      </c>
      <c r="S1505" s="4">
        <f t="shared" si="233"/>
        <v>1761.0652818991098</v>
      </c>
      <c r="T1505" s="4">
        <f t="shared" si="234"/>
        <v>4697.7229551451192</v>
      </c>
      <c r="U1505" s="5">
        <f t="shared" si="235"/>
        <v>9.7171087772271639E-2</v>
      </c>
      <c r="V1505" s="4">
        <f t="shared" si="236"/>
        <v>970071</v>
      </c>
      <c r="W1505" s="5">
        <f t="shared" si="237"/>
        <v>0.54484994414292676</v>
      </c>
      <c r="X1505" s="4">
        <f t="shared" si="238"/>
        <v>629661.90999999992</v>
      </c>
      <c r="Y1505" s="5">
        <f t="shared" si="239"/>
        <v>0.3536558215763882</v>
      </c>
    </row>
    <row r="1506" spans="1:25" x14ac:dyDescent="0.25">
      <c r="A1506" s="2">
        <v>45474</v>
      </c>
      <c r="B1506" t="s">
        <v>6</v>
      </c>
      <c r="C1506" t="s">
        <v>31</v>
      </c>
      <c r="D1506" s="4">
        <v>1974795</v>
      </c>
      <c r="E1506" s="4">
        <v>1781422</v>
      </c>
      <c r="F1506" s="4">
        <v>1534798</v>
      </c>
      <c r="G1506" s="4">
        <v>246624</v>
      </c>
      <c r="H1506" s="3">
        <v>4316</v>
      </c>
      <c r="I1506" s="3">
        <v>273</v>
      </c>
      <c r="J1506" s="3">
        <v>665</v>
      </c>
      <c r="K1506" s="3">
        <v>1155</v>
      </c>
      <c r="L1506" s="3">
        <v>913</v>
      </c>
      <c r="M1506" s="4">
        <v>323482.3</v>
      </c>
      <c r="N1506" s="4">
        <v>188410</v>
      </c>
      <c r="O1506" s="4">
        <v>593998</v>
      </c>
      <c r="P1506" s="5">
        <f t="shared" si="230"/>
        <v>0.90207945634863362</v>
      </c>
      <c r="Q1506" s="5">
        <f t="shared" si="231"/>
        <v>6.3253012048192767E-2</v>
      </c>
      <c r="R1506" s="6">
        <f t="shared" si="232"/>
        <v>3.3443223443223444</v>
      </c>
      <c r="S1506" s="4">
        <f t="shared" si="233"/>
        <v>1951.1741511500547</v>
      </c>
      <c r="T1506" s="4">
        <f t="shared" si="234"/>
        <v>6525.3553113553116</v>
      </c>
      <c r="U1506" s="5">
        <f t="shared" si="235"/>
        <v>0.1384422107731913</v>
      </c>
      <c r="V1506" s="4">
        <f t="shared" si="236"/>
        <v>999014</v>
      </c>
      <c r="W1506" s="5">
        <f t="shared" si="237"/>
        <v>0.56079581368142983</v>
      </c>
      <c r="X1506" s="4">
        <f t="shared" si="238"/>
        <v>675531.7</v>
      </c>
      <c r="Y1506" s="5">
        <f t="shared" si="239"/>
        <v>0.37920924968929315</v>
      </c>
    </row>
    <row r="1507" spans="1:25" x14ac:dyDescent="0.25">
      <c r="A1507" s="2">
        <v>45474</v>
      </c>
      <c r="B1507" t="s">
        <v>6</v>
      </c>
      <c r="C1507" t="s">
        <v>32</v>
      </c>
      <c r="D1507" s="4">
        <v>2077557</v>
      </c>
      <c r="E1507" s="4">
        <v>1583373</v>
      </c>
      <c r="F1507" s="4">
        <v>1441175</v>
      </c>
      <c r="G1507" s="4">
        <v>142198</v>
      </c>
      <c r="H1507" s="3">
        <v>3299</v>
      </c>
      <c r="I1507" s="3">
        <v>329</v>
      </c>
      <c r="J1507" s="3">
        <v>755</v>
      </c>
      <c r="K1507" s="3">
        <v>1119</v>
      </c>
      <c r="L1507" s="3">
        <v>983</v>
      </c>
      <c r="M1507" s="4">
        <v>238540.07</v>
      </c>
      <c r="N1507" s="4">
        <v>173798</v>
      </c>
      <c r="O1507" s="4">
        <v>544415</v>
      </c>
      <c r="P1507" s="5">
        <f t="shared" si="230"/>
        <v>0.76213215810685342</v>
      </c>
      <c r="Q1507" s="5">
        <f t="shared" si="231"/>
        <v>9.9727190057593215E-2</v>
      </c>
      <c r="R1507" s="6">
        <f t="shared" si="232"/>
        <v>2.9878419452887539</v>
      </c>
      <c r="S1507" s="4">
        <f t="shared" si="233"/>
        <v>1610.7558494404882</v>
      </c>
      <c r="T1507" s="4">
        <f t="shared" si="234"/>
        <v>4812.6838905775076</v>
      </c>
      <c r="U1507" s="5">
        <f t="shared" si="235"/>
        <v>8.9807013255878435E-2</v>
      </c>
      <c r="V1507" s="4">
        <f t="shared" si="236"/>
        <v>865160</v>
      </c>
      <c r="W1507" s="5">
        <f t="shared" si="237"/>
        <v>0.54640315326837074</v>
      </c>
      <c r="X1507" s="4">
        <f t="shared" si="238"/>
        <v>626619.92999999993</v>
      </c>
      <c r="Y1507" s="5">
        <f t="shared" si="239"/>
        <v>0.39575004120949386</v>
      </c>
    </row>
    <row r="1508" spans="1:25" x14ac:dyDescent="0.25">
      <c r="A1508" s="2">
        <v>45474</v>
      </c>
      <c r="B1508" t="s">
        <v>6</v>
      </c>
      <c r="C1508" t="s">
        <v>33</v>
      </c>
      <c r="D1508" s="4">
        <v>4939910</v>
      </c>
      <c r="E1508" s="4">
        <v>4396447</v>
      </c>
      <c r="F1508" s="4">
        <v>4080444</v>
      </c>
      <c r="G1508" s="4">
        <v>316003</v>
      </c>
      <c r="H1508" s="3">
        <v>7011</v>
      </c>
      <c r="I1508" s="3">
        <v>702</v>
      </c>
      <c r="J1508" s="3">
        <v>1595</v>
      </c>
      <c r="K1508" s="3">
        <v>2218</v>
      </c>
      <c r="L1508" s="3">
        <v>2071</v>
      </c>
      <c r="M1508" s="4">
        <v>501021.58</v>
      </c>
      <c r="N1508" s="4">
        <v>412268</v>
      </c>
      <c r="O1508" s="4">
        <v>1732457</v>
      </c>
      <c r="P1508" s="5">
        <f t="shared" si="230"/>
        <v>0.88998524264612111</v>
      </c>
      <c r="Q1508" s="5">
        <f t="shared" si="231"/>
        <v>0.10012836970474968</v>
      </c>
      <c r="R1508" s="6">
        <f t="shared" si="232"/>
        <v>2.95014245014245</v>
      </c>
      <c r="S1508" s="4">
        <f t="shared" si="233"/>
        <v>2122.8619024625787</v>
      </c>
      <c r="T1508" s="4">
        <f t="shared" si="234"/>
        <v>6262.7450142450143</v>
      </c>
      <c r="U1508" s="5">
        <f t="shared" si="235"/>
        <v>7.1876904236534644E-2</v>
      </c>
      <c r="V1508" s="4">
        <f t="shared" si="236"/>
        <v>2251722</v>
      </c>
      <c r="W1508" s="5">
        <f t="shared" si="237"/>
        <v>0.51216857612522115</v>
      </c>
      <c r="X1508" s="4">
        <f t="shared" si="238"/>
        <v>1750700.42</v>
      </c>
      <c r="Y1508" s="5">
        <f t="shared" si="239"/>
        <v>0.39820801206064804</v>
      </c>
    </row>
    <row r="1509" spans="1:25" x14ac:dyDescent="0.25">
      <c r="A1509" s="2">
        <v>45474</v>
      </c>
      <c r="B1509" t="s">
        <v>6</v>
      </c>
      <c r="C1509" t="s">
        <v>34</v>
      </c>
      <c r="D1509" s="4">
        <v>3040251</v>
      </c>
      <c r="E1509" s="4">
        <v>2658513</v>
      </c>
      <c r="F1509" s="4">
        <v>2424946</v>
      </c>
      <c r="G1509" s="4">
        <v>233567</v>
      </c>
      <c r="H1509" s="3">
        <v>3800</v>
      </c>
      <c r="I1509" s="3">
        <v>321</v>
      </c>
      <c r="J1509" s="3">
        <v>897</v>
      </c>
      <c r="K1509" s="3">
        <v>1479</v>
      </c>
      <c r="L1509" s="3">
        <v>1295</v>
      </c>
      <c r="M1509" s="4">
        <v>405326.72</v>
      </c>
      <c r="N1509" s="4">
        <v>297964</v>
      </c>
      <c r="O1509" s="4">
        <v>1052437</v>
      </c>
      <c r="P1509" s="5">
        <f t="shared" si="230"/>
        <v>0.87443865654513397</v>
      </c>
      <c r="Q1509" s="5">
        <f t="shared" si="231"/>
        <v>8.4473684210526312E-2</v>
      </c>
      <c r="R1509" s="6">
        <f t="shared" si="232"/>
        <v>4.0342679127725853</v>
      </c>
      <c r="S1509" s="4">
        <f t="shared" si="233"/>
        <v>2052.9057915057915</v>
      </c>
      <c r="T1509" s="4">
        <f t="shared" si="234"/>
        <v>8281.9719626168226</v>
      </c>
      <c r="U1509" s="5">
        <f t="shared" si="235"/>
        <v>8.7856256486238737E-2</v>
      </c>
      <c r="V1509" s="4">
        <f t="shared" si="236"/>
        <v>1308112</v>
      </c>
      <c r="W1509" s="5">
        <f t="shared" si="237"/>
        <v>0.49204649366017772</v>
      </c>
      <c r="X1509" s="4">
        <f t="shared" si="238"/>
        <v>902785.28</v>
      </c>
      <c r="Y1509" s="5">
        <f t="shared" si="239"/>
        <v>0.33958279684921611</v>
      </c>
    </row>
    <row r="1510" spans="1:25" x14ac:dyDescent="0.25">
      <c r="A1510" s="2">
        <v>45474</v>
      </c>
      <c r="B1510" t="s">
        <v>6</v>
      </c>
      <c r="C1510" t="s">
        <v>35</v>
      </c>
      <c r="D1510" s="4">
        <v>3481409</v>
      </c>
      <c r="E1510" s="4">
        <v>3008515</v>
      </c>
      <c r="F1510" s="4">
        <v>2800111</v>
      </c>
      <c r="G1510" s="4">
        <v>208404</v>
      </c>
      <c r="H1510" s="3">
        <v>3746</v>
      </c>
      <c r="I1510" s="3">
        <v>342</v>
      </c>
      <c r="J1510" s="3">
        <v>799</v>
      </c>
      <c r="K1510" s="3">
        <v>1270</v>
      </c>
      <c r="L1510" s="3">
        <v>1054</v>
      </c>
      <c r="M1510" s="4">
        <v>498878.69</v>
      </c>
      <c r="N1510" s="4">
        <v>283103</v>
      </c>
      <c r="O1510" s="4">
        <v>1025795</v>
      </c>
      <c r="P1510" s="5">
        <f t="shared" si="230"/>
        <v>0.86416591673084087</v>
      </c>
      <c r="Q1510" s="5">
        <f t="shared" si="231"/>
        <v>9.129738387613455E-2</v>
      </c>
      <c r="R1510" s="6">
        <f t="shared" si="232"/>
        <v>3.0818713450292399</v>
      </c>
      <c r="S1510" s="4">
        <f t="shared" si="233"/>
        <v>2854.3785578747629</v>
      </c>
      <c r="T1510" s="4">
        <f t="shared" si="234"/>
        <v>8796.8274853801177</v>
      </c>
      <c r="U1510" s="5">
        <f t="shared" si="235"/>
        <v>6.9271384719703913E-2</v>
      </c>
      <c r="V1510" s="4">
        <f t="shared" si="236"/>
        <v>1699617</v>
      </c>
      <c r="W1510" s="5">
        <f t="shared" si="237"/>
        <v>0.56493552466914743</v>
      </c>
      <c r="X1510" s="4">
        <f t="shared" si="238"/>
        <v>1200738.31</v>
      </c>
      <c r="Y1510" s="5">
        <f t="shared" si="239"/>
        <v>0.39911328678766766</v>
      </c>
    </row>
    <row r="1511" spans="1:25" x14ac:dyDescent="0.25">
      <c r="A1511" s="2">
        <v>45474</v>
      </c>
      <c r="B1511" t="s">
        <v>6</v>
      </c>
      <c r="C1511" t="s">
        <v>36</v>
      </c>
      <c r="D1511" s="4">
        <v>882993</v>
      </c>
      <c r="E1511" s="4">
        <v>904696</v>
      </c>
      <c r="F1511" s="4">
        <v>837096</v>
      </c>
      <c r="G1511" s="4">
        <v>67600</v>
      </c>
      <c r="H1511" s="3">
        <v>2288</v>
      </c>
      <c r="I1511" s="3">
        <v>170</v>
      </c>
      <c r="J1511" s="3">
        <v>349</v>
      </c>
      <c r="K1511" s="3">
        <v>414</v>
      </c>
      <c r="L1511" s="3">
        <v>449</v>
      </c>
      <c r="M1511" s="4">
        <v>163655.04999999999</v>
      </c>
      <c r="N1511" s="4">
        <v>77738</v>
      </c>
      <c r="O1511" s="4">
        <v>270613</v>
      </c>
      <c r="P1511" s="5">
        <f t="shared" si="230"/>
        <v>1.0245789037965194</v>
      </c>
      <c r="Q1511" s="5">
        <f t="shared" si="231"/>
        <v>7.4300699300699297E-2</v>
      </c>
      <c r="R1511" s="6">
        <f t="shared" si="232"/>
        <v>2.6411764705882352</v>
      </c>
      <c r="S1511" s="4">
        <f t="shared" si="233"/>
        <v>2014.913140311804</v>
      </c>
      <c r="T1511" s="4">
        <f t="shared" si="234"/>
        <v>5321.7411764705885</v>
      </c>
      <c r="U1511" s="5">
        <f t="shared" si="235"/>
        <v>7.4721232325554665E-2</v>
      </c>
      <c r="V1511" s="4">
        <f t="shared" si="236"/>
        <v>556345</v>
      </c>
      <c r="W1511" s="5">
        <f t="shared" si="237"/>
        <v>0.61495242600829447</v>
      </c>
      <c r="X1511" s="4">
        <f t="shared" si="238"/>
        <v>392689.95</v>
      </c>
      <c r="Y1511" s="5">
        <f t="shared" si="239"/>
        <v>0.43405735186184091</v>
      </c>
    </row>
    <row r="1512" spans="1:25" x14ac:dyDescent="0.25">
      <c r="A1512" s="2">
        <v>45474</v>
      </c>
      <c r="B1512" t="s">
        <v>6</v>
      </c>
      <c r="C1512" t="s">
        <v>37</v>
      </c>
      <c r="D1512" s="4">
        <v>7584266</v>
      </c>
      <c r="E1512" s="4">
        <v>5251601</v>
      </c>
      <c r="F1512" s="4">
        <v>4947536</v>
      </c>
      <c r="G1512" s="4">
        <v>304065</v>
      </c>
      <c r="H1512" s="3">
        <v>6552</v>
      </c>
      <c r="I1512" s="3">
        <v>725</v>
      </c>
      <c r="J1512" s="3">
        <v>1928</v>
      </c>
      <c r="K1512" s="3">
        <v>3273</v>
      </c>
      <c r="L1512" s="3">
        <v>2421</v>
      </c>
      <c r="M1512" s="4">
        <v>798922.85</v>
      </c>
      <c r="N1512" s="4">
        <v>568135</v>
      </c>
      <c r="O1512" s="4">
        <v>1844287</v>
      </c>
      <c r="P1512" s="5">
        <f t="shared" si="230"/>
        <v>0.69243365145684499</v>
      </c>
      <c r="Q1512" s="5">
        <f t="shared" si="231"/>
        <v>0.11065323565323565</v>
      </c>
      <c r="R1512" s="6">
        <f t="shared" si="232"/>
        <v>3.3393103448275863</v>
      </c>
      <c r="S1512" s="4">
        <f t="shared" si="233"/>
        <v>2169.1866997108632</v>
      </c>
      <c r="T1512" s="4">
        <f t="shared" si="234"/>
        <v>7243.587586206897</v>
      </c>
      <c r="U1512" s="5">
        <f t="shared" si="235"/>
        <v>5.7899486270948611E-2</v>
      </c>
      <c r="V1512" s="4">
        <f t="shared" si="236"/>
        <v>2839179</v>
      </c>
      <c r="W1512" s="5">
        <f t="shared" si="237"/>
        <v>0.54063113324869883</v>
      </c>
      <c r="X1512" s="4">
        <f t="shared" si="238"/>
        <v>2040256.15</v>
      </c>
      <c r="Y1512" s="5">
        <f t="shared" si="239"/>
        <v>0.38850174451562486</v>
      </c>
    </row>
    <row r="1513" spans="1:25" x14ac:dyDescent="0.25">
      <c r="A1513" s="2">
        <v>45474</v>
      </c>
      <c r="B1513" t="s">
        <v>6</v>
      </c>
      <c r="C1513" t="s">
        <v>38</v>
      </c>
      <c r="D1513" s="4">
        <v>2370215</v>
      </c>
      <c r="E1513" s="4">
        <v>2041478</v>
      </c>
      <c r="F1513" s="4">
        <v>1839927</v>
      </c>
      <c r="G1513" s="4">
        <v>201551</v>
      </c>
      <c r="H1513" s="3">
        <v>2573</v>
      </c>
      <c r="I1513" s="3">
        <v>265</v>
      </c>
      <c r="J1513" s="3">
        <v>636</v>
      </c>
      <c r="K1513" s="3">
        <v>1097</v>
      </c>
      <c r="L1513" s="3">
        <v>875</v>
      </c>
      <c r="M1513" s="4">
        <v>303086.59999999998</v>
      </c>
      <c r="N1513" s="4">
        <v>192685</v>
      </c>
      <c r="O1513" s="4">
        <v>607329</v>
      </c>
      <c r="P1513" s="5">
        <f t="shared" si="230"/>
        <v>0.86130498710032632</v>
      </c>
      <c r="Q1513" s="5">
        <f t="shared" si="231"/>
        <v>0.10299261562378546</v>
      </c>
      <c r="R1513" s="6">
        <f t="shared" si="232"/>
        <v>3.3018867924528301</v>
      </c>
      <c r="S1513" s="4">
        <f t="shared" si="233"/>
        <v>2333.1177142857141</v>
      </c>
      <c r="T1513" s="4">
        <f t="shared" si="234"/>
        <v>7703.6905660377361</v>
      </c>
      <c r="U1513" s="5">
        <f t="shared" si="235"/>
        <v>9.8727980414190106E-2</v>
      </c>
      <c r="V1513" s="4">
        <f t="shared" si="236"/>
        <v>1241464</v>
      </c>
      <c r="W1513" s="5">
        <f t="shared" si="237"/>
        <v>0.60812019527028949</v>
      </c>
      <c r="X1513" s="4">
        <f t="shared" si="238"/>
        <v>938377.4</v>
      </c>
      <c r="Y1513" s="5">
        <f t="shared" si="239"/>
        <v>0.45965589636528048</v>
      </c>
    </row>
    <row r="1514" spans="1:25" x14ac:dyDescent="0.25">
      <c r="A1514" s="2">
        <v>45474</v>
      </c>
      <c r="B1514" t="s">
        <v>6</v>
      </c>
      <c r="C1514" t="s">
        <v>39</v>
      </c>
      <c r="D1514" s="4">
        <v>1808375</v>
      </c>
      <c r="E1514" s="4">
        <v>1566940</v>
      </c>
      <c r="F1514" s="4">
        <v>1385871</v>
      </c>
      <c r="G1514" s="4">
        <v>181069</v>
      </c>
      <c r="H1514" s="3">
        <v>3050</v>
      </c>
      <c r="I1514" s="3">
        <v>257</v>
      </c>
      <c r="J1514" s="3">
        <v>637</v>
      </c>
      <c r="K1514" s="3">
        <v>853</v>
      </c>
      <c r="L1514" s="3">
        <v>852</v>
      </c>
      <c r="M1514" s="4">
        <v>256926.4</v>
      </c>
      <c r="N1514" s="4">
        <v>144979</v>
      </c>
      <c r="O1514" s="4">
        <v>501400</v>
      </c>
      <c r="P1514" s="5">
        <f t="shared" si="230"/>
        <v>0.86649063385636271</v>
      </c>
      <c r="Q1514" s="5">
        <f t="shared" si="231"/>
        <v>8.4262295081967212E-2</v>
      </c>
      <c r="R1514" s="6">
        <f t="shared" si="232"/>
        <v>3.3151750972762648</v>
      </c>
      <c r="S1514" s="4">
        <f t="shared" si="233"/>
        <v>1839.131455399061</v>
      </c>
      <c r="T1514" s="4">
        <f t="shared" si="234"/>
        <v>6097.0428015564203</v>
      </c>
      <c r="U1514" s="5">
        <f t="shared" si="235"/>
        <v>0.11555579664824435</v>
      </c>
      <c r="V1514" s="4">
        <f t="shared" si="236"/>
        <v>920561</v>
      </c>
      <c r="W1514" s="5">
        <f t="shared" si="237"/>
        <v>0.58748962946890115</v>
      </c>
      <c r="X1514" s="4">
        <f t="shared" si="238"/>
        <v>663634.6</v>
      </c>
      <c r="Y1514" s="5">
        <f t="shared" si="239"/>
        <v>0.42352266200365041</v>
      </c>
    </row>
    <row r="1515" spans="1:25" x14ac:dyDescent="0.25">
      <c r="A1515" s="2">
        <v>45474</v>
      </c>
      <c r="B1515" t="s">
        <v>6</v>
      </c>
      <c r="C1515" t="s">
        <v>40</v>
      </c>
      <c r="D1515" s="4">
        <v>1939034</v>
      </c>
      <c r="E1515" s="4">
        <v>1869748</v>
      </c>
      <c r="F1515" s="4">
        <v>1688845</v>
      </c>
      <c r="G1515" s="4">
        <v>180903</v>
      </c>
      <c r="H1515" s="3">
        <v>4332</v>
      </c>
      <c r="I1515" s="3">
        <v>321</v>
      </c>
      <c r="J1515" s="3">
        <v>730</v>
      </c>
      <c r="K1515" s="3">
        <v>899</v>
      </c>
      <c r="L1515" s="3">
        <v>989</v>
      </c>
      <c r="M1515" s="4">
        <v>234523.99</v>
      </c>
      <c r="N1515" s="4">
        <v>196557</v>
      </c>
      <c r="O1515" s="4">
        <v>723826</v>
      </c>
      <c r="P1515" s="5">
        <f t="shared" si="230"/>
        <v>0.96426777457228707</v>
      </c>
      <c r="Q1515" s="5">
        <f t="shared" si="231"/>
        <v>7.4099722991689751E-2</v>
      </c>
      <c r="R1515" s="6">
        <f t="shared" si="232"/>
        <v>3.0809968847352023</v>
      </c>
      <c r="S1515" s="4">
        <f t="shared" si="233"/>
        <v>1890.5439838220425</v>
      </c>
      <c r="T1515" s="4">
        <f t="shared" si="234"/>
        <v>5824.7601246105914</v>
      </c>
      <c r="U1515" s="5">
        <f t="shared" si="235"/>
        <v>9.6752610512218756E-2</v>
      </c>
      <c r="V1515" s="4">
        <f t="shared" si="236"/>
        <v>949365</v>
      </c>
      <c r="W1515" s="5">
        <f t="shared" si="237"/>
        <v>0.50775024227863863</v>
      </c>
      <c r="X1515" s="4">
        <f t="shared" si="238"/>
        <v>714841.01</v>
      </c>
      <c r="Y1515" s="5">
        <f t="shared" si="239"/>
        <v>0.38231944090861442</v>
      </c>
    </row>
    <row r="1516" spans="1:25" x14ac:dyDescent="0.25">
      <c r="A1516" s="2">
        <v>45474</v>
      </c>
      <c r="B1516" t="s">
        <v>6</v>
      </c>
      <c r="C1516" t="s">
        <v>41</v>
      </c>
      <c r="D1516" s="4">
        <v>3456926</v>
      </c>
      <c r="E1516" s="4">
        <v>3101949</v>
      </c>
      <c r="F1516" s="4">
        <v>2868248</v>
      </c>
      <c r="G1516" s="4">
        <v>233701</v>
      </c>
      <c r="H1516" s="3">
        <v>4294</v>
      </c>
      <c r="I1516" s="3">
        <v>467</v>
      </c>
      <c r="J1516" s="3">
        <v>1164</v>
      </c>
      <c r="K1516" s="3">
        <v>1679</v>
      </c>
      <c r="L1516" s="3">
        <v>1446</v>
      </c>
      <c r="M1516" s="4">
        <v>528480.42000000004</v>
      </c>
      <c r="N1516" s="4">
        <v>291166</v>
      </c>
      <c r="O1516" s="4">
        <v>1027962</v>
      </c>
      <c r="P1516" s="5">
        <f t="shared" si="230"/>
        <v>0.89731426128300118</v>
      </c>
      <c r="Q1516" s="5">
        <f t="shared" si="231"/>
        <v>0.1087564042850489</v>
      </c>
      <c r="R1516" s="6">
        <f t="shared" si="232"/>
        <v>3.0963597430406851</v>
      </c>
      <c r="S1516" s="4">
        <f t="shared" si="233"/>
        <v>2145.1929460580914</v>
      </c>
      <c r="T1516" s="4">
        <f t="shared" si="234"/>
        <v>6642.2890792291219</v>
      </c>
      <c r="U1516" s="5">
        <f t="shared" si="235"/>
        <v>7.5340052334838523E-2</v>
      </c>
      <c r="V1516" s="4">
        <f t="shared" si="236"/>
        <v>1782821</v>
      </c>
      <c r="W1516" s="5">
        <f t="shared" si="237"/>
        <v>0.57474220240242502</v>
      </c>
      <c r="X1516" s="4">
        <f t="shared" si="238"/>
        <v>1254340.58</v>
      </c>
      <c r="Y1516" s="5">
        <f t="shared" si="239"/>
        <v>0.40437176110890283</v>
      </c>
    </row>
    <row r="1517" spans="1:25" x14ac:dyDescent="0.25">
      <c r="A1517" s="2">
        <v>45474</v>
      </c>
      <c r="B1517" t="s">
        <v>6</v>
      </c>
      <c r="C1517" t="s">
        <v>42</v>
      </c>
      <c r="D1517" s="4">
        <v>2562981</v>
      </c>
      <c r="E1517" s="4">
        <v>2158288</v>
      </c>
      <c r="F1517" s="4">
        <v>2006138</v>
      </c>
      <c r="G1517" s="4">
        <v>152150</v>
      </c>
      <c r="H1517" s="3">
        <v>3608</v>
      </c>
      <c r="I1517" s="3">
        <v>349</v>
      </c>
      <c r="J1517" s="3">
        <v>919</v>
      </c>
      <c r="K1517" s="3">
        <v>1421</v>
      </c>
      <c r="L1517" s="3">
        <v>1167</v>
      </c>
      <c r="M1517" s="4">
        <v>403164.44</v>
      </c>
      <c r="N1517" s="4">
        <v>256421</v>
      </c>
      <c r="O1517" s="4">
        <v>738021</v>
      </c>
      <c r="P1517" s="5">
        <f t="shared" si="230"/>
        <v>0.84210066325111266</v>
      </c>
      <c r="Q1517" s="5">
        <f t="shared" si="231"/>
        <v>9.6729490022172945E-2</v>
      </c>
      <c r="R1517" s="6">
        <f t="shared" si="232"/>
        <v>3.3438395415472781</v>
      </c>
      <c r="S1517" s="4">
        <f t="shared" si="233"/>
        <v>1849.432733504713</v>
      </c>
      <c r="T1517" s="4">
        <f t="shared" si="234"/>
        <v>6184.2063037249281</v>
      </c>
      <c r="U1517" s="5">
        <f t="shared" si="235"/>
        <v>7.0495689175865309E-2</v>
      </c>
      <c r="V1517" s="4">
        <f t="shared" si="236"/>
        <v>1163846</v>
      </c>
      <c r="W1517" s="5">
        <f t="shared" si="237"/>
        <v>0.5392449941805727</v>
      </c>
      <c r="X1517" s="4">
        <f t="shared" si="238"/>
        <v>760681.56</v>
      </c>
      <c r="Y1517" s="5">
        <f t="shared" si="239"/>
        <v>0.35244673556077782</v>
      </c>
    </row>
    <row r="1518" spans="1:25" x14ac:dyDescent="0.25">
      <c r="A1518" s="2">
        <v>45474</v>
      </c>
      <c r="B1518" t="s">
        <v>6</v>
      </c>
      <c r="C1518" t="s">
        <v>43</v>
      </c>
      <c r="D1518" s="4">
        <v>1153779</v>
      </c>
      <c r="E1518" s="4">
        <v>1061498</v>
      </c>
      <c r="F1518" s="4">
        <v>980178</v>
      </c>
      <c r="G1518" s="4">
        <v>81320</v>
      </c>
      <c r="H1518" s="3">
        <v>3037</v>
      </c>
      <c r="I1518" s="3">
        <v>194</v>
      </c>
      <c r="J1518" s="3">
        <v>386</v>
      </c>
      <c r="K1518" s="3">
        <v>624</v>
      </c>
      <c r="L1518" s="3">
        <v>542</v>
      </c>
      <c r="M1518" s="4">
        <v>209473.23</v>
      </c>
      <c r="N1518" s="4">
        <v>104833</v>
      </c>
      <c r="O1518" s="4">
        <v>302970</v>
      </c>
      <c r="P1518" s="5">
        <f t="shared" si="230"/>
        <v>0.92001847840877671</v>
      </c>
      <c r="Q1518" s="5">
        <f t="shared" si="231"/>
        <v>6.3878827790582807E-2</v>
      </c>
      <c r="R1518" s="6">
        <f t="shared" si="232"/>
        <v>2.7938144329896906</v>
      </c>
      <c r="S1518" s="4">
        <f t="shared" si="233"/>
        <v>1958.4833948339483</v>
      </c>
      <c r="T1518" s="4">
        <f t="shared" si="234"/>
        <v>5471.6391752577319</v>
      </c>
      <c r="U1518" s="5">
        <f t="shared" si="235"/>
        <v>7.6608717114869745E-2</v>
      </c>
      <c r="V1518" s="4">
        <f t="shared" si="236"/>
        <v>653695</v>
      </c>
      <c r="W1518" s="5">
        <f t="shared" si="237"/>
        <v>0.61582311035913395</v>
      </c>
      <c r="X1518" s="4">
        <f t="shared" si="238"/>
        <v>444221.77</v>
      </c>
      <c r="Y1518" s="5">
        <f t="shared" si="239"/>
        <v>0.4184857343113223</v>
      </c>
    </row>
    <row r="1519" spans="1:25" x14ac:dyDescent="0.25">
      <c r="A1519" s="2">
        <v>45474</v>
      </c>
      <c r="B1519" t="s">
        <v>6</v>
      </c>
      <c r="C1519" t="s">
        <v>44</v>
      </c>
      <c r="D1519" s="4">
        <v>2007954</v>
      </c>
      <c r="E1519" s="4">
        <v>2148261</v>
      </c>
      <c r="F1519" s="4">
        <v>1853462</v>
      </c>
      <c r="G1519" s="4">
        <v>294799</v>
      </c>
      <c r="H1519" s="3">
        <v>4251</v>
      </c>
      <c r="I1519" s="3">
        <v>440</v>
      </c>
      <c r="J1519" s="3">
        <v>961</v>
      </c>
      <c r="K1519" s="3">
        <v>1151</v>
      </c>
      <c r="L1519" s="3">
        <v>1328</v>
      </c>
      <c r="M1519" s="4">
        <v>401395.08</v>
      </c>
      <c r="N1519" s="4">
        <v>237453</v>
      </c>
      <c r="O1519" s="4">
        <v>796438</v>
      </c>
      <c r="P1519" s="5">
        <f t="shared" si="230"/>
        <v>1.0698756047200284</v>
      </c>
      <c r="Q1519" s="5">
        <f t="shared" si="231"/>
        <v>0.103505057633498</v>
      </c>
      <c r="R1519" s="6">
        <f t="shared" si="232"/>
        <v>3.0181818181818181</v>
      </c>
      <c r="S1519" s="4">
        <f t="shared" si="233"/>
        <v>1617.6664156626507</v>
      </c>
      <c r="T1519" s="4">
        <f t="shared" si="234"/>
        <v>4882.4113636363636</v>
      </c>
      <c r="U1519" s="5">
        <f t="shared" si="235"/>
        <v>0.13722680810199506</v>
      </c>
      <c r="V1519" s="4">
        <f t="shared" si="236"/>
        <v>1114370</v>
      </c>
      <c r="W1519" s="5">
        <f t="shared" si="237"/>
        <v>0.51873119700073689</v>
      </c>
      <c r="X1519" s="4">
        <f t="shared" si="238"/>
        <v>712974.91999999993</v>
      </c>
      <c r="Y1519" s="5">
        <f t="shared" si="239"/>
        <v>0.33188468254090164</v>
      </c>
    </row>
    <row r="1520" spans="1:25" x14ac:dyDescent="0.25">
      <c r="A1520" s="2">
        <v>45474</v>
      </c>
      <c r="B1520" t="s">
        <v>7</v>
      </c>
      <c r="C1520" t="s">
        <v>45</v>
      </c>
      <c r="D1520" s="4">
        <v>2769771</v>
      </c>
      <c r="E1520" s="4">
        <v>2685237</v>
      </c>
      <c r="F1520" s="4">
        <v>2418778</v>
      </c>
      <c r="G1520" s="4">
        <v>266459</v>
      </c>
      <c r="H1520" s="3">
        <v>4229</v>
      </c>
      <c r="I1520" s="3">
        <v>466</v>
      </c>
      <c r="J1520" s="3">
        <v>1009</v>
      </c>
      <c r="K1520" s="3">
        <v>1157</v>
      </c>
      <c r="L1520" s="3">
        <v>1383</v>
      </c>
      <c r="M1520" s="4">
        <v>410433.62</v>
      </c>
      <c r="N1520" s="4">
        <v>243445</v>
      </c>
      <c r="O1520" s="4">
        <v>879731</v>
      </c>
      <c r="P1520" s="5">
        <f t="shared" si="230"/>
        <v>0.96947978731815732</v>
      </c>
      <c r="Q1520" s="5">
        <f t="shared" si="231"/>
        <v>0.11019153464175928</v>
      </c>
      <c r="R1520" s="6">
        <f t="shared" si="232"/>
        <v>2.9678111587982832</v>
      </c>
      <c r="S1520" s="4">
        <f t="shared" si="233"/>
        <v>1941.6030368763556</v>
      </c>
      <c r="T1520" s="4">
        <f t="shared" si="234"/>
        <v>5762.311158798283</v>
      </c>
      <c r="U1520" s="5">
        <f t="shared" si="235"/>
        <v>9.9231092078650787E-2</v>
      </c>
      <c r="V1520" s="4">
        <f t="shared" si="236"/>
        <v>1562061</v>
      </c>
      <c r="W1520" s="5">
        <f t="shared" si="237"/>
        <v>0.5817218368434518</v>
      </c>
      <c r="X1520" s="4">
        <f t="shared" si="238"/>
        <v>1151627.3799999999</v>
      </c>
      <c r="Y1520" s="5">
        <f t="shared" si="239"/>
        <v>0.42887364504511144</v>
      </c>
    </row>
    <row r="1521" spans="1:25" x14ac:dyDescent="0.25">
      <c r="A1521" s="2">
        <v>45474</v>
      </c>
      <c r="B1521" t="s">
        <v>7</v>
      </c>
      <c r="C1521" t="s">
        <v>46</v>
      </c>
      <c r="D1521" s="4">
        <v>429946</v>
      </c>
      <c r="E1521" s="4">
        <v>540759</v>
      </c>
      <c r="F1521" s="4">
        <v>485004</v>
      </c>
      <c r="G1521" s="4">
        <v>55755</v>
      </c>
      <c r="H1521" s="3">
        <v>1826</v>
      </c>
      <c r="I1521" s="3">
        <v>128</v>
      </c>
      <c r="J1521" s="3">
        <v>273</v>
      </c>
      <c r="K1521" s="3">
        <v>182</v>
      </c>
      <c r="L1521" s="3">
        <v>361</v>
      </c>
      <c r="M1521" s="4">
        <v>124283.86</v>
      </c>
      <c r="N1521" s="4">
        <v>54357</v>
      </c>
      <c r="O1521" s="4">
        <v>159471</v>
      </c>
      <c r="P1521" s="5">
        <f t="shared" si="230"/>
        <v>1.2577370181371614</v>
      </c>
      <c r="Q1521" s="5">
        <f t="shared" si="231"/>
        <v>7.0098576122672507E-2</v>
      </c>
      <c r="R1521" s="6">
        <f t="shared" si="232"/>
        <v>2.8203125</v>
      </c>
      <c r="S1521" s="4">
        <f t="shared" si="233"/>
        <v>1497.9473684210527</v>
      </c>
      <c r="T1521" s="4">
        <f t="shared" si="234"/>
        <v>4224.6796875</v>
      </c>
      <c r="U1521" s="5">
        <f t="shared" si="235"/>
        <v>0.1031050800818849</v>
      </c>
      <c r="V1521" s="4">
        <f t="shared" si="236"/>
        <v>326931</v>
      </c>
      <c r="W1521" s="5">
        <f t="shared" si="237"/>
        <v>0.60457800979734044</v>
      </c>
      <c r="X1521" s="4">
        <f t="shared" si="238"/>
        <v>202647.14</v>
      </c>
      <c r="Y1521" s="5">
        <f t="shared" si="239"/>
        <v>0.3747457555029135</v>
      </c>
    </row>
    <row r="1522" spans="1:25" x14ac:dyDescent="0.25">
      <c r="A1522" s="2">
        <v>45474</v>
      </c>
      <c r="B1522" t="s">
        <v>8</v>
      </c>
      <c r="C1522" t="s">
        <v>47</v>
      </c>
      <c r="D1522" s="4">
        <v>2708755</v>
      </c>
      <c r="E1522" s="4">
        <v>2396738</v>
      </c>
      <c r="F1522" s="4">
        <v>2177645</v>
      </c>
      <c r="G1522" s="4">
        <v>219093</v>
      </c>
      <c r="H1522" s="3">
        <v>5880</v>
      </c>
      <c r="I1522" s="3">
        <v>445</v>
      </c>
      <c r="J1522" s="3">
        <v>918</v>
      </c>
      <c r="K1522" s="3">
        <v>1315</v>
      </c>
      <c r="L1522" s="3">
        <v>1246</v>
      </c>
      <c r="M1522" s="4">
        <v>347681.93</v>
      </c>
      <c r="N1522" s="4">
        <v>228144</v>
      </c>
      <c r="O1522" s="4">
        <v>874271</v>
      </c>
      <c r="P1522" s="5">
        <f t="shared" si="230"/>
        <v>0.88481165701586151</v>
      </c>
      <c r="Q1522" s="5">
        <f t="shared" si="231"/>
        <v>7.5680272108843538E-2</v>
      </c>
      <c r="R1522" s="6">
        <f t="shared" si="232"/>
        <v>2.8</v>
      </c>
      <c r="S1522" s="4">
        <f t="shared" si="233"/>
        <v>1923.5457463884429</v>
      </c>
      <c r="T1522" s="4">
        <f t="shared" si="234"/>
        <v>5385.9280898876405</v>
      </c>
      <c r="U1522" s="5">
        <f t="shared" si="235"/>
        <v>9.1412995496378824E-2</v>
      </c>
      <c r="V1522" s="4">
        <f t="shared" si="236"/>
        <v>1294323</v>
      </c>
      <c r="W1522" s="5">
        <f t="shared" si="237"/>
        <v>0.54003524790778135</v>
      </c>
      <c r="X1522" s="4">
        <f t="shared" si="238"/>
        <v>946641.07000000007</v>
      </c>
      <c r="Y1522" s="5">
        <f t="shared" si="239"/>
        <v>0.39497061005416534</v>
      </c>
    </row>
    <row r="1523" spans="1:25" x14ac:dyDescent="0.25">
      <c r="A1523" s="2">
        <v>45474</v>
      </c>
      <c r="B1523" t="s">
        <v>9</v>
      </c>
      <c r="C1523" t="s">
        <v>48</v>
      </c>
      <c r="D1523" s="4">
        <v>3621883</v>
      </c>
      <c r="E1523" s="4">
        <v>3146275</v>
      </c>
      <c r="F1523" s="4">
        <v>2912999</v>
      </c>
      <c r="G1523" s="4">
        <v>233276</v>
      </c>
      <c r="H1523" s="3">
        <v>5346</v>
      </c>
      <c r="I1523" s="3">
        <v>443</v>
      </c>
      <c r="J1523" s="3">
        <v>1021</v>
      </c>
      <c r="K1523" s="3">
        <v>1526</v>
      </c>
      <c r="L1523" s="3">
        <v>1418</v>
      </c>
      <c r="M1523" s="4">
        <v>478725.89</v>
      </c>
      <c r="N1523" s="4">
        <v>304303</v>
      </c>
      <c r="O1523" s="4">
        <v>938203</v>
      </c>
      <c r="P1523" s="5">
        <f t="shared" si="230"/>
        <v>0.86868488021286161</v>
      </c>
      <c r="Q1523" s="5">
        <f t="shared" si="231"/>
        <v>8.2865693976805085E-2</v>
      </c>
      <c r="R1523" s="6">
        <f t="shared" si="232"/>
        <v>3.2009029345372459</v>
      </c>
      <c r="S1523" s="4">
        <f t="shared" si="233"/>
        <v>2218.8117066290552</v>
      </c>
      <c r="T1523" s="4">
        <f t="shared" si="234"/>
        <v>7102.2009029345372</v>
      </c>
      <c r="U1523" s="5">
        <f t="shared" si="235"/>
        <v>7.4143550706788186E-2</v>
      </c>
      <c r="V1523" s="4">
        <f t="shared" si="236"/>
        <v>1903769</v>
      </c>
      <c r="W1523" s="5">
        <f t="shared" si="237"/>
        <v>0.6050866500862131</v>
      </c>
      <c r="X1523" s="4">
        <f t="shared" si="238"/>
        <v>1425043.1099999999</v>
      </c>
      <c r="Y1523" s="5">
        <f t="shared" si="239"/>
        <v>0.4529302460846556</v>
      </c>
    </row>
    <row r="1524" spans="1:25" x14ac:dyDescent="0.25">
      <c r="A1524" s="2">
        <v>45474</v>
      </c>
      <c r="B1524" t="s">
        <v>9</v>
      </c>
      <c r="C1524" t="s">
        <v>49</v>
      </c>
      <c r="D1524" s="4">
        <v>4246663</v>
      </c>
      <c r="E1524" s="4">
        <v>3788691</v>
      </c>
      <c r="F1524" s="4">
        <v>3400472</v>
      </c>
      <c r="G1524" s="4">
        <v>388219</v>
      </c>
      <c r="H1524" s="3">
        <v>8102</v>
      </c>
      <c r="I1524" s="3">
        <v>617</v>
      </c>
      <c r="J1524" s="3">
        <v>1577</v>
      </c>
      <c r="K1524" s="3">
        <v>1886</v>
      </c>
      <c r="L1524" s="3">
        <v>2060</v>
      </c>
      <c r="M1524" s="4">
        <v>557495.84</v>
      </c>
      <c r="N1524" s="4">
        <v>406222</v>
      </c>
      <c r="O1524" s="4">
        <v>1194296</v>
      </c>
      <c r="P1524" s="5">
        <f t="shared" si="230"/>
        <v>0.89215720672914234</v>
      </c>
      <c r="Q1524" s="5">
        <f t="shared" si="231"/>
        <v>7.6154036040483833E-2</v>
      </c>
      <c r="R1524" s="6">
        <f t="shared" si="232"/>
        <v>3.3387358184764993</v>
      </c>
      <c r="S1524" s="4">
        <f t="shared" si="233"/>
        <v>1839.1703883495145</v>
      </c>
      <c r="T1524" s="4">
        <f t="shared" si="234"/>
        <v>6140.5040518638571</v>
      </c>
      <c r="U1524" s="5">
        <f t="shared" si="235"/>
        <v>0.10246784443492489</v>
      </c>
      <c r="V1524" s="4">
        <f t="shared" si="236"/>
        <v>2188173</v>
      </c>
      <c r="W1524" s="5">
        <f t="shared" si="237"/>
        <v>0.57755383059742793</v>
      </c>
      <c r="X1524" s="4">
        <f t="shared" si="238"/>
        <v>1630677.1600000001</v>
      </c>
      <c r="Y1524" s="5">
        <f t="shared" si="239"/>
        <v>0.43040648076076937</v>
      </c>
    </row>
    <row r="1525" spans="1:25" x14ac:dyDescent="0.25">
      <c r="A1525" s="2">
        <v>45474</v>
      </c>
      <c r="B1525" t="s">
        <v>10</v>
      </c>
      <c r="C1525" t="s">
        <v>50</v>
      </c>
      <c r="D1525" s="4">
        <v>4185253</v>
      </c>
      <c r="E1525" s="4">
        <v>3277325</v>
      </c>
      <c r="F1525" s="4">
        <v>3041363</v>
      </c>
      <c r="G1525" s="4">
        <v>235962</v>
      </c>
      <c r="H1525" s="3">
        <v>4366</v>
      </c>
      <c r="I1525" s="3">
        <v>488</v>
      </c>
      <c r="J1525" s="3">
        <v>1237</v>
      </c>
      <c r="K1525" s="3">
        <v>2181</v>
      </c>
      <c r="L1525" s="3">
        <v>1603</v>
      </c>
      <c r="M1525" s="4">
        <v>495070.57</v>
      </c>
      <c r="N1525" s="4">
        <v>335555</v>
      </c>
      <c r="O1525" s="4">
        <v>1274107</v>
      </c>
      <c r="P1525" s="5">
        <f t="shared" si="230"/>
        <v>0.78306496644288892</v>
      </c>
      <c r="Q1525" s="5">
        <f t="shared" si="231"/>
        <v>0.11177278973889143</v>
      </c>
      <c r="R1525" s="6">
        <f t="shared" si="232"/>
        <v>3.2848360655737703</v>
      </c>
      <c r="S1525" s="4">
        <f t="shared" si="233"/>
        <v>2044.4946974422958</v>
      </c>
      <c r="T1525" s="4">
        <f t="shared" si="234"/>
        <v>6715.8299180327867</v>
      </c>
      <c r="U1525" s="5">
        <f t="shared" si="235"/>
        <v>7.1998352314768907E-2</v>
      </c>
      <c r="V1525" s="4">
        <f t="shared" si="236"/>
        <v>1667663</v>
      </c>
      <c r="W1525" s="5">
        <f t="shared" si="237"/>
        <v>0.50884883250821933</v>
      </c>
      <c r="X1525" s="4">
        <f t="shared" si="238"/>
        <v>1172592.43</v>
      </c>
      <c r="Y1525" s="5">
        <f t="shared" si="239"/>
        <v>0.3577894868528449</v>
      </c>
    </row>
    <row r="1526" spans="1:25" x14ac:dyDescent="0.25">
      <c r="A1526" s="2">
        <v>45474</v>
      </c>
      <c r="B1526" t="s">
        <v>10</v>
      </c>
      <c r="C1526" t="s">
        <v>51</v>
      </c>
      <c r="D1526" s="4">
        <v>2844307</v>
      </c>
      <c r="E1526" s="4">
        <v>2493942</v>
      </c>
      <c r="F1526" s="4">
        <v>2291976</v>
      </c>
      <c r="G1526" s="4">
        <v>201966</v>
      </c>
      <c r="H1526" s="3">
        <v>8892</v>
      </c>
      <c r="I1526" s="3">
        <v>428</v>
      </c>
      <c r="J1526" s="3">
        <v>880</v>
      </c>
      <c r="K1526" s="3">
        <v>1217</v>
      </c>
      <c r="L1526" s="3">
        <v>1187</v>
      </c>
      <c r="M1526" s="4">
        <v>273764.36</v>
      </c>
      <c r="N1526" s="4">
        <v>231440</v>
      </c>
      <c r="O1526" s="4">
        <v>772747</v>
      </c>
      <c r="P1526" s="5">
        <f t="shared" si="230"/>
        <v>0.87681885253596048</v>
      </c>
      <c r="Q1526" s="5">
        <f t="shared" si="231"/>
        <v>4.8133153396311294E-2</v>
      </c>
      <c r="R1526" s="6">
        <f t="shared" si="232"/>
        <v>2.7733644859813085</v>
      </c>
      <c r="S1526" s="4">
        <f t="shared" si="233"/>
        <v>2101.0463352990732</v>
      </c>
      <c r="T1526" s="4">
        <f t="shared" si="234"/>
        <v>5826.967289719626</v>
      </c>
      <c r="U1526" s="5">
        <f t="shared" si="235"/>
        <v>8.098263712628441E-2</v>
      </c>
      <c r="V1526" s="4">
        <f t="shared" si="236"/>
        <v>1489755</v>
      </c>
      <c r="W1526" s="5">
        <f t="shared" si="237"/>
        <v>0.59734949730186182</v>
      </c>
      <c r="X1526" s="4">
        <f t="shared" si="238"/>
        <v>1215990.6400000001</v>
      </c>
      <c r="Y1526" s="5">
        <f t="shared" si="239"/>
        <v>0.48757775441449724</v>
      </c>
    </row>
    <row r="1527" spans="1:25" x14ac:dyDescent="0.25">
      <c r="A1527" s="2">
        <v>45474</v>
      </c>
      <c r="B1527" t="s">
        <v>10</v>
      </c>
      <c r="C1527" t="s">
        <v>52</v>
      </c>
      <c r="D1527" s="4">
        <v>8988827</v>
      </c>
      <c r="E1527" s="4">
        <v>7498415</v>
      </c>
      <c r="F1527" s="4">
        <v>6993183</v>
      </c>
      <c r="G1527" s="4">
        <v>505232</v>
      </c>
      <c r="H1527" s="3">
        <v>8533</v>
      </c>
      <c r="I1527" s="3">
        <v>960</v>
      </c>
      <c r="J1527" s="3">
        <v>2609</v>
      </c>
      <c r="K1527" s="3">
        <v>3787</v>
      </c>
      <c r="L1527" s="3">
        <v>3463</v>
      </c>
      <c r="M1527" s="4">
        <v>1056314.67</v>
      </c>
      <c r="N1527" s="4">
        <v>670462</v>
      </c>
      <c r="O1527" s="4">
        <v>2707917</v>
      </c>
      <c r="P1527" s="5">
        <f t="shared" si="230"/>
        <v>0.83419282627199298</v>
      </c>
      <c r="Q1527" s="5">
        <f t="shared" si="231"/>
        <v>0.11250439470291808</v>
      </c>
      <c r="R1527" s="6">
        <f t="shared" si="232"/>
        <v>3.6072916666666668</v>
      </c>
      <c r="S1527" s="4">
        <f t="shared" si="233"/>
        <v>2165.2945423043602</v>
      </c>
      <c r="T1527" s="4">
        <f t="shared" si="234"/>
        <v>7810.848958333333</v>
      </c>
      <c r="U1527" s="5">
        <f t="shared" si="235"/>
        <v>6.7378505990932744E-2</v>
      </c>
      <c r="V1527" s="4">
        <f t="shared" si="236"/>
        <v>4120036</v>
      </c>
      <c r="W1527" s="5">
        <f t="shared" si="237"/>
        <v>0.5494542513317815</v>
      </c>
      <c r="X1527" s="4">
        <f t="shared" si="238"/>
        <v>3063721.33</v>
      </c>
      <c r="Y1527" s="5">
        <f t="shared" si="239"/>
        <v>0.40858252444016502</v>
      </c>
    </row>
    <row r="1528" spans="1:25" x14ac:dyDescent="0.25">
      <c r="A1528" s="2">
        <v>45474</v>
      </c>
      <c r="B1528" t="s">
        <v>11</v>
      </c>
      <c r="C1528" t="s">
        <v>53</v>
      </c>
      <c r="D1528" s="4">
        <v>1861883</v>
      </c>
      <c r="E1528" s="4">
        <v>1414960</v>
      </c>
      <c r="F1528" s="4">
        <v>1323615</v>
      </c>
      <c r="G1528" s="4">
        <v>91345</v>
      </c>
      <c r="H1528" s="3">
        <v>3255</v>
      </c>
      <c r="I1528" s="3">
        <v>232</v>
      </c>
      <c r="J1528" s="3">
        <v>590</v>
      </c>
      <c r="K1528" s="3">
        <v>1077</v>
      </c>
      <c r="L1528" s="3">
        <v>730</v>
      </c>
      <c r="M1528" s="4">
        <v>237303.58</v>
      </c>
      <c r="N1528" s="4">
        <v>137186</v>
      </c>
      <c r="O1528" s="4">
        <v>522635</v>
      </c>
      <c r="P1528" s="5">
        <f t="shared" si="230"/>
        <v>0.75996182359471565</v>
      </c>
      <c r="Q1528" s="5">
        <f t="shared" si="231"/>
        <v>7.127496159754225E-2</v>
      </c>
      <c r="R1528" s="6">
        <f t="shared" si="232"/>
        <v>3.146551724137931</v>
      </c>
      <c r="S1528" s="4">
        <f t="shared" si="233"/>
        <v>1938.3013698630136</v>
      </c>
      <c r="T1528" s="4">
        <f t="shared" si="234"/>
        <v>6098.9655172413795</v>
      </c>
      <c r="U1528" s="5">
        <f t="shared" si="235"/>
        <v>6.4556595239441392E-2</v>
      </c>
      <c r="V1528" s="4">
        <f t="shared" si="236"/>
        <v>755139</v>
      </c>
      <c r="W1528" s="5">
        <f t="shared" si="237"/>
        <v>0.53368222423248712</v>
      </c>
      <c r="X1528" s="4">
        <f t="shared" si="238"/>
        <v>517835.42000000004</v>
      </c>
      <c r="Y1528" s="5">
        <f t="shared" si="239"/>
        <v>0.36597177305365525</v>
      </c>
    </row>
    <row r="1529" spans="1:25" x14ac:dyDescent="0.25">
      <c r="A1529" s="2">
        <v>45474</v>
      </c>
      <c r="B1529" t="s">
        <v>11</v>
      </c>
      <c r="C1529" t="s">
        <v>54</v>
      </c>
      <c r="D1529" s="4">
        <v>5247218</v>
      </c>
      <c r="E1529" s="4">
        <v>3729610</v>
      </c>
      <c r="F1529" s="4">
        <v>3437375</v>
      </c>
      <c r="G1529" s="4">
        <v>292235</v>
      </c>
      <c r="H1529" s="3">
        <v>3348</v>
      </c>
      <c r="I1529" s="3">
        <v>460</v>
      </c>
      <c r="J1529" s="3">
        <v>1151</v>
      </c>
      <c r="K1529" s="3">
        <v>2044</v>
      </c>
      <c r="L1529" s="3">
        <v>1554</v>
      </c>
      <c r="M1529" s="4">
        <v>510301.48</v>
      </c>
      <c r="N1529" s="4">
        <v>389011</v>
      </c>
      <c r="O1529" s="4">
        <v>1254342</v>
      </c>
      <c r="P1529" s="5">
        <f t="shared" si="230"/>
        <v>0.71077854970005061</v>
      </c>
      <c r="Q1529" s="5">
        <f t="shared" si="231"/>
        <v>0.13739545997610514</v>
      </c>
      <c r="R1529" s="6">
        <f t="shared" si="232"/>
        <v>3.3782608695652172</v>
      </c>
      <c r="S1529" s="4">
        <f t="shared" si="233"/>
        <v>2400.0064350064349</v>
      </c>
      <c r="T1529" s="4">
        <f t="shared" si="234"/>
        <v>8107.847826086957</v>
      </c>
      <c r="U1529" s="5">
        <f t="shared" si="235"/>
        <v>7.8355377640021345E-2</v>
      </c>
      <c r="V1529" s="4">
        <f t="shared" si="236"/>
        <v>2086257</v>
      </c>
      <c r="W1529" s="5">
        <f t="shared" si="237"/>
        <v>0.55937671767289343</v>
      </c>
      <c r="X1529" s="4">
        <f t="shared" si="238"/>
        <v>1575955.52</v>
      </c>
      <c r="Y1529" s="5">
        <f t="shared" si="239"/>
        <v>0.42255236338383906</v>
      </c>
    </row>
    <row r="1530" spans="1:25" x14ac:dyDescent="0.25">
      <c r="A1530" s="2">
        <v>45474</v>
      </c>
      <c r="B1530" t="s">
        <v>12</v>
      </c>
      <c r="C1530" t="s">
        <v>55</v>
      </c>
      <c r="D1530" s="4">
        <v>1853983</v>
      </c>
      <c r="E1530" s="4">
        <v>1552670</v>
      </c>
      <c r="F1530" s="4">
        <v>1422264</v>
      </c>
      <c r="G1530" s="4">
        <v>130406</v>
      </c>
      <c r="H1530" s="3">
        <v>3271</v>
      </c>
      <c r="I1530" s="3">
        <v>282</v>
      </c>
      <c r="J1530" s="3">
        <v>601</v>
      </c>
      <c r="K1530" s="3">
        <v>761</v>
      </c>
      <c r="L1530" s="3">
        <v>788</v>
      </c>
      <c r="M1530" s="4">
        <v>272258.84999999998</v>
      </c>
      <c r="N1530" s="4">
        <v>142048</v>
      </c>
      <c r="O1530" s="4">
        <v>455265</v>
      </c>
      <c r="P1530" s="5">
        <f t="shared" si="230"/>
        <v>0.83747801355244356</v>
      </c>
      <c r="Q1530" s="5">
        <f t="shared" si="231"/>
        <v>8.6212167532864564E-2</v>
      </c>
      <c r="R1530" s="6">
        <f t="shared" si="232"/>
        <v>2.7943262411347516</v>
      </c>
      <c r="S1530" s="4">
        <f t="shared" si="233"/>
        <v>1970.3934010152284</v>
      </c>
      <c r="T1530" s="4">
        <f t="shared" si="234"/>
        <v>5505.921985815603</v>
      </c>
      <c r="U1530" s="5">
        <f t="shared" si="235"/>
        <v>8.398822673201646E-2</v>
      </c>
      <c r="V1530" s="4">
        <f t="shared" si="236"/>
        <v>955357</v>
      </c>
      <c r="W1530" s="5">
        <f t="shared" si="237"/>
        <v>0.61529945191186797</v>
      </c>
      <c r="X1530" s="4">
        <f t="shared" si="238"/>
        <v>683098.15</v>
      </c>
      <c r="Y1530" s="5">
        <f t="shared" si="239"/>
        <v>0.4399506334250034</v>
      </c>
    </row>
    <row r="1531" spans="1:25" x14ac:dyDescent="0.25">
      <c r="A1531" s="2">
        <v>45474</v>
      </c>
      <c r="B1531" t="s">
        <v>13</v>
      </c>
      <c r="C1531" t="s">
        <v>56</v>
      </c>
      <c r="D1531" s="4">
        <v>3159971</v>
      </c>
      <c r="E1531" s="4">
        <v>3094404</v>
      </c>
      <c r="F1531" s="4">
        <v>2762164</v>
      </c>
      <c r="G1531" s="4">
        <v>332240</v>
      </c>
      <c r="H1531" s="3">
        <v>6676</v>
      </c>
      <c r="I1531" s="3">
        <v>539</v>
      </c>
      <c r="J1531" s="3">
        <v>1093</v>
      </c>
      <c r="K1531" s="3">
        <v>1501</v>
      </c>
      <c r="L1531" s="3">
        <v>1496</v>
      </c>
      <c r="M1531" s="4">
        <v>529861.4</v>
      </c>
      <c r="N1531" s="4">
        <v>275243</v>
      </c>
      <c r="O1531" s="4">
        <v>1052232</v>
      </c>
      <c r="P1531" s="5">
        <f t="shared" si="230"/>
        <v>0.97925075894683844</v>
      </c>
      <c r="Q1531" s="5">
        <f t="shared" si="231"/>
        <v>8.0736968244457766E-2</v>
      </c>
      <c r="R1531" s="6">
        <f t="shared" si="232"/>
        <v>2.7755102040816326</v>
      </c>
      <c r="S1531" s="4">
        <f t="shared" si="233"/>
        <v>2068.4518716577541</v>
      </c>
      <c r="T1531" s="4">
        <f t="shared" si="234"/>
        <v>5741.0092764378478</v>
      </c>
      <c r="U1531" s="5">
        <f t="shared" si="235"/>
        <v>0.10736801012408205</v>
      </c>
      <c r="V1531" s="4">
        <f t="shared" si="236"/>
        <v>1766929</v>
      </c>
      <c r="W1531" s="5">
        <f t="shared" si="237"/>
        <v>0.57100785805602627</v>
      </c>
      <c r="X1531" s="4">
        <f t="shared" si="238"/>
        <v>1237067.6000000001</v>
      </c>
      <c r="Y1531" s="5">
        <f t="shared" si="239"/>
        <v>0.39977572417822627</v>
      </c>
    </row>
    <row r="1532" spans="1:25" x14ac:dyDescent="0.25">
      <c r="A1532" s="2">
        <v>45474</v>
      </c>
      <c r="B1532" t="s">
        <v>13</v>
      </c>
      <c r="C1532" t="s">
        <v>57</v>
      </c>
      <c r="D1532" s="4">
        <v>4231466</v>
      </c>
      <c r="E1532" s="4">
        <v>3517704</v>
      </c>
      <c r="F1532" s="4">
        <v>3229432</v>
      </c>
      <c r="G1532" s="4">
        <v>288272</v>
      </c>
      <c r="H1532" s="3">
        <v>7575</v>
      </c>
      <c r="I1532" s="3">
        <v>606</v>
      </c>
      <c r="J1532" s="3">
        <v>1315</v>
      </c>
      <c r="K1532" s="3">
        <v>2052</v>
      </c>
      <c r="L1532" s="3">
        <v>1685</v>
      </c>
      <c r="M1532" s="4">
        <v>445562.03</v>
      </c>
      <c r="N1532" s="4">
        <v>348884</v>
      </c>
      <c r="O1532" s="4">
        <v>1026997</v>
      </c>
      <c r="P1532" s="5">
        <f t="shared" si="230"/>
        <v>0.83132039817878722</v>
      </c>
      <c r="Q1532" s="5">
        <f t="shared" si="231"/>
        <v>0.08</v>
      </c>
      <c r="R1532" s="6">
        <f t="shared" si="232"/>
        <v>2.7805280528052805</v>
      </c>
      <c r="S1532" s="4">
        <f t="shared" si="233"/>
        <v>2087.6581602373885</v>
      </c>
      <c r="T1532" s="4">
        <f t="shared" si="234"/>
        <v>5804.7920792079212</v>
      </c>
      <c r="U1532" s="5">
        <f t="shared" si="235"/>
        <v>8.194890758290066E-2</v>
      </c>
      <c r="V1532" s="4">
        <f t="shared" si="236"/>
        <v>2141823</v>
      </c>
      <c r="W1532" s="5">
        <f t="shared" si="237"/>
        <v>0.60886959221128323</v>
      </c>
      <c r="X1532" s="4">
        <f t="shared" si="238"/>
        <v>1696260.97</v>
      </c>
      <c r="Y1532" s="5">
        <f t="shared" si="239"/>
        <v>0.48220685140080005</v>
      </c>
    </row>
    <row r="1533" spans="1:25" x14ac:dyDescent="0.25">
      <c r="A1533" s="2">
        <v>45474</v>
      </c>
      <c r="B1533" t="s">
        <v>14</v>
      </c>
      <c r="C1533" t="s">
        <v>58</v>
      </c>
      <c r="D1533" s="4">
        <v>2766411</v>
      </c>
      <c r="E1533" s="4">
        <v>1922683</v>
      </c>
      <c r="F1533" s="4">
        <v>1794590</v>
      </c>
      <c r="G1533" s="4">
        <v>128093</v>
      </c>
      <c r="H1533" s="3">
        <v>4213</v>
      </c>
      <c r="I1533" s="3">
        <v>335</v>
      </c>
      <c r="J1533" s="3">
        <v>774</v>
      </c>
      <c r="K1533" s="3">
        <v>1154</v>
      </c>
      <c r="L1533" s="3">
        <v>966</v>
      </c>
      <c r="M1533" s="4">
        <v>275352.46000000002</v>
      </c>
      <c r="N1533" s="4">
        <v>226255</v>
      </c>
      <c r="O1533" s="4">
        <v>677171</v>
      </c>
      <c r="P1533" s="5">
        <f t="shared" si="230"/>
        <v>0.69500988826316845</v>
      </c>
      <c r="Q1533" s="5">
        <f t="shared" si="231"/>
        <v>7.9515784476619986E-2</v>
      </c>
      <c r="R1533" s="6">
        <f t="shared" si="232"/>
        <v>2.8835820895522386</v>
      </c>
      <c r="S1533" s="4">
        <f t="shared" si="233"/>
        <v>1990.355072463768</v>
      </c>
      <c r="T1533" s="4">
        <f t="shared" si="234"/>
        <v>5739.35223880597</v>
      </c>
      <c r="U1533" s="5">
        <f t="shared" si="235"/>
        <v>6.6622006851883533E-2</v>
      </c>
      <c r="V1533" s="4">
        <f t="shared" si="236"/>
        <v>1019257</v>
      </c>
      <c r="W1533" s="5">
        <f t="shared" si="237"/>
        <v>0.53012223023764193</v>
      </c>
      <c r="X1533" s="4">
        <f t="shared" si="238"/>
        <v>743904.54</v>
      </c>
      <c r="Y1533" s="5">
        <f t="shared" si="239"/>
        <v>0.38690961536561153</v>
      </c>
    </row>
    <row r="1534" spans="1:25" x14ac:dyDescent="0.25">
      <c r="A1534" s="2">
        <v>45474</v>
      </c>
      <c r="B1534" t="s">
        <v>14</v>
      </c>
      <c r="C1534" t="s">
        <v>59</v>
      </c>
      <c r="D1534" s="4">
        <v>1903916</v>
      </c>
      <c r="E1534" s="4">
        <v>1433734</v>
      </c>
      <c r="F1534" s="4">
        <v>1275748</v>
      </c>
      <c r="G1534" s="4">
        <v>157986</v>
      </c>
      <c r="H1534" s="3">
        <v>3205</v>
      </c>
      <c r="I1534" s="3">
        <v>249</v>
      </c>
      <c r="J1534" s="3">
        <v>445</v>
      </c>
      <c r="K1534" s="3">
        <v>809</v>
      </c>
      <c r="L1534" s="3">
        <v>640</v>
      </c>
      <c r="M1534" s="4">
        <v>209442.84</v>
      </c>
      <c r="N1534" s="4">
        <v>140181</v>
      </c>
      <c r="O1534" s="4">
        <v>465320</v>
      </c>
      <c r="P1534" s="5">
        <f t="shared" si="230"/>
        <v>0.75304477718554808</v>
      </c>
      <c r="Q1534" s="5">
        <f t="shared" si="231"/>
        <v>7.7691107644305771E-2</v>
      </c>
      <c r="R1534" s="6">
        <f t="shared" si="232"/>
        <v>2.570281124497992</v>
      </c>
      <c r="S1534" s="4">
        <f t="shared" si="233"/>
        <v>2240.2093749999999</v>
      </c>
      <c r="T1534" s="4">
        <f t="shared" si="234"/>
        <v>5757.9678714859438</v>
      </c>
      <c r="U1534" s="5">
        <f t="shared" si="235"/>
        <v>0.11019198819306789</v>
      </c>
      <c r="V1534" s="4">
        <f t="shared" si="236"/>
        <v>828233</v>
      </c>
      <c r="W1534" s="5">
        <f t="shared" si="237"/>
        <v>0.57767549629150172</v>
      </c>
      <c r="X1534" s="4">
        <f t="shared" si="238"/>
        <v>618790.16</v>
      </c>
      <c r="Y1534" s="5">
        <f t="shared" si="239"/>
        <v>0.43159341969988857</v>
      </c>
    </row>
    <row r="1535" spans="1:25" x14ac:dyDescent="0.25">
      <c r="A1535" s="2">
        <v>45474</v>
      </c>
      <c r="B1535" t="s">
        <v>14</v>
      </c>
      <c r="C1535" t="s">
        <v>60</v>
      </c>
      <c r="D1535" s="4">
        <v>3428417</v>
      </c>
      <c r="E1535" s="4">
        <v>3133705</v>
      </c>
      <c r="F1535" s="4">
        <v>2760263</v>
      </c>
      <c r="G1535" s="4">
        <v>373442</v>
      </c>
      <c r="H1535" s="3">
        <v>4841</v>
      </c>
      <c r="I1535" s="3">
        <v>506</v>
      </c>
      <c r="J1535" s="3">
        <v>1210</v>
      </c>
      <c r="K1535" s="3">
        <v>1500</v>
      </c>
      <c r="L1535" s="3">
        <v>1790</v>
      </c>
      <c r="M1535" s="4">
        <v>530822.09</v>
      </c>
      <c r="N1535" s="4">
        <v>335884</v>
      </c>
      <c r="O1535" s="4">
        <v>847370</v>
      </c>
      <c r="P1535" s="5">
        <f t="shared" si="230"/>
        <v>0.91403846148236922</v>
      </c>
      <c r="Q1535" s="5">
        <f t="shared" si="231"/>
        <v>0.10452385870687875</v>
      </c>
      <c r="R1535" s="6">
        <f t="shared" si="232"/>
        <v>3.5375494071146245</v>
      </c>
      <c r="S1535" s="4">
        <f t="shared" si="233"/>
        <v>1750.6731843575419</v>
      </c>
      <c r="T1535" s="4">
        <f t="shared" si="234"/>
        <v>6193.092885375494</v>
      </c>
      <c r="U1535" s="5">
        <f t="shared" si="235"/>
        <v>0.1191694814923549</v>
      </c>
      <c r="V1535" s="4">
        <f t="shared" si="236"/>
        <v>1950451</v>
      </c>
      <c r="W1535" s="5">
        <f t="shared" si="237"/>
        <v>0.62241053321866613</v>
      </c>
      <c r="X1535" s="4">
        <f t="shared" si="238"/>
        <v>1419628.9100000001</v>
      </c>
      <c r="Y1535" s="5">
        <f t="shared" si="239"/>
        <v>0.45301932058059075</v>
      </c>
    </row>
    <row r="1536" spans="1:25" x14ac:dyDescent="0.25">
      <c r="A1536" s="2">
        <v>45474</v>
      </c>
      <c r="B1536" t="s">
        <v>15</v>
      </c>
      <c r="C1536" t="s">
        <v>61</v>
      </c>
      <c r="D1536" s="4">
        <v>2503414</v>
      </c>
      <c r="E1536" s="4">
        <v>2224559</v>
      </c>
      <c r="F1536" s="4">
        <v>2035867</v>
      </c>
      <c r="G1536" s="4">
        <v>188692</v>
      </c>
      <c r="H1536" s="3">
        <v>2694</v>
      </c>
      <c r="I1536" s="3">
        <v>318</v>
      </c>
      <c r="J1536" s="3">
        <v>869</v>
      </c>
      <c r="K1536" s="3">
        <v>1319</v>
      </c>
      <c r="L1536" s="3">
        <v>1077</v>
      </c>
      <c r="M1536" s="4">
        <v>397828.33</v>
      </c>
      <c r="N1536" s="4">
        <v>233872</v>
      </c>
      <c r="O1536" s="4">
        <v>851506</v>
      </c>
      <c r="P1536" s="5">
        <f t="shared" si="230"/>
        <v>0.88861011402828294</v>
      </c>
      <c r="Q1536" s="5">
        <f t="shared" si="231"/>
        <v>0.11804008908685969</v>
      </c>
      <c r="R1536" s="6">
        <f t="shared" si="232"/>
        <v>3.3867924528301887</v>
      </c>
      <c r="S1536" s="4">
        <f t="shared" si="233"/>
        <v>2065.5143918291551</v>
      </c>
      <c r="T1536" s="4">
        <f t="shared" si="234"/>
        <v>6995.4685534591199</v>
      </c>
      <c r="U1536" s="5">
        <f t="shared" si="235"/>
        <v>8.4822205210111301E-2</v>
      </c>
      <c r="V1536" s="4">
        <f t="shared" si="236"/>
        <v>1139181</v>
      </c>
      <c r="W1536" s="5">
        <f t="shared" si="237"/>
        <v>0.51209295864933224</v>
      </c>
      <c r="X1536" s="4">
        <f t="shared" si="238"/>
        <v>741352.66999999993</v>
      </c>
      <c r="Y1536" s="5">
        <f t="shared" si="239"/>
        <v>0.33325826377272977</v>
      </c>
    </row>
    <row r="1537" spans="1:25" x14ac:dyDescent="0.25">
      <c r="A1537" s="2">
        <v>45474</v>
      </c>
      <c r="B1537" t="s">
        <v>16</v>
      </c>
      <c r="C1537" t="s">
        <v>62</v>
      </c>
      <c r="D1537" s="4">
        <v>1741491</v>
      </c>
      <c r="E1537" s="4">
        <v>1530572</v>
      </c>
      <c r="F1537" s="4">
        <v>1418952</v>
      </c>
      <c r="G1537" s="4">
        <v>111620</v>
      </c>
      <c r="H1537" s="3">
        <v>3555</v>
      </c>
      <c r="I1537" s="3">
        <v>278</v>
      </c>
      <c r="J1537" s="3">
        <v>574</v>
      </c>
      <c r="K1537" s="3">
        <v>758</v>
      </c>
      <c r="L1537" s="3">
        <v>742</v>
      </c>
      <c r="M1537" s="4">
        <v>204606.86</v>
      </c>
      <c r="N1537" s="4">
        <v>158962</v>
      </c>
      <c r="O1537" s="4">
        <v>683782</v>
      </c>
      <c r="P1537" s="5">
        <f t="shared" si="230"/>
        <v>0.87888596610605507</v>
      </c>
      <c r="Q1537" s="5">
        <f t="shared" si="231"/>
        <v>7.8199718706047819E-2</v>
      </c>
      <c r="R1537" s="6">
        <f t="shared" si="232"/>
        <v>2.6690647482014387</v>
      </c>
      <c r="S1537" s="4">
        <f t="shared" si="233"/>
        <v>2062.7654986522912</v>
      </c>
      <c r="T1537" s="4">
        <f t="shared" si="234"/>
        <v>5505.6546762589924</v>
      </c>
      <c r="U1537" s="5">
        <f t="shared" si="235"/>
        <v>7.2926984160170183E-2</v>
      </c>
      <c r="V1537" s="4">
        <f t="shared" si="236"/>
        <v>687828</v>
      </c>
      <c r="W1537" s="5">
        <f t="shared" si="237"/>
        <v>0.44939277603405786</v>
      </c>
      <c r="X1537" s="4">
        <f t="shared" si="238"/>
        <v>483221.14</v>
      </c>
      <c r="Y1537" s="5">
        <f t="shared" si="239"/>
        <v>0.31571277927467639</v>
      </c>
    </row>
    <row r="1538" spans="1:25" x14ac:dyDescent="0.25">
      <c r="A1538" s="2">
        <v>45474</v>
      </c>
      <c r="B1538" t="s">
        <v>16</v>
      </c>
      <c r="C1538" t="s">
        <v>63</v>
      </c>
      <c r="D1538" s="4">
        <v>3183101</v>
      </c>
      <c r="E1538" s="4">
        <v>2852856</v>
      </c>
      <c r="F1538" s="4">
        <v>2579893</v>
      </c>
      <c r="G1538" s="4">
        <v>272963</v>
      </c>
      <c r="H1538" s="3">
        <v>3882</v>
      </c>
      <c r="I1538" s="3">
        <v>464</v>
      </c>
      <c r="J1538" s="3">
        <v>1180</v>
      </c>
      <c r="K1538" s="3">
        <v>1462</v>
      </c>
      <c r="L1538" s="3">
        <v>1579</v>
      </c>
      <c r="M1538" s="4">
        <v>403300.52</v>
      </c>
      <c r="N1538" s="4">
        <v>271635</v>
      </c>
      <c r="O1538" s="4">
        <v>917570</v>
      </c>
      <c r="P1538" s="5">
        <f t="shared" ref="P1538:P1601" si="240">IFERROR(E1538/D1538,0)</f>
        <v>0.89625054310246521</v>
      </c>
      <c r="Q1538" s="5">
        <f t="shared" ref="Q1538:Q1601" si="241">IFERROR(I1538/H1538,0)</f>
        <v>0.11952601751674395</v>
      </c>
      <c r="R1538" s="6">
        <f t="shared" ref="R1538:R1601" si="242">IFERROR(L1538/I1538,0)</f>
        <v>3.4030172413793105</v>
      </c>
      <c r="S1538" s="4">
        <f t="shared" ref="S1538:S1601" si="243">IFERROR(E1538/L1538,0)</f>
        <v>1806.7485750474984</v>
      </c>
      <c r="T1538" s="4">
        <f t="shared" ref="T1538:T1601" si="244">IFERROR(E1538/I1538,0)</f>
        <v>6148.3965517241377</v>
      </c>
      <c r="U1538" s="5">
        <f t="shared" ref="U1538:U1601" si="245">IFERROR(G1538/E1538,0)</f>
        <v>9.5680609186022711E-2</v>
      </c>
      <c r="V1538" s="4">
        <f t="shared" ref="V1538:V1601" si="246">E1538-O1538-N1538</f>
        <v>1663651</v>
      </c>
      <c r="W1538" s="5">
        <f t="shared" ref="W1538:W1601" si="247">IFERROR(V1538/E1538,0)</f>
        <v>0.58315281247984474</v>
      </c>
      <c r="X1538" s="4">
        <f t="shared" ref="X1538:X1601" si="248">V1538-M1538</f>
        <v>1260350.48</v>
      </c>
      <c r="Y1538" s="5">
        <f t="shared" ref="Y1538:Y1601" si="249">IFERROR(X1538/E1538,0)</f>
        <v>0.44178552299870727</v>
      </c>
    </row>
    <row r="1539" spans="1:25" x14ac:dyDescent="0.25">
      <c r="A1539" s="2">
        <v>45474</v>
      </c>
      <c r="B1539" t="s">
        <v>17</v>
      </c>
      <c r="C1539" t="s">
        <v>64</v>
      </c>
      <c r="D1539" s="4">
        <v>1790622</v>
      </c>
      <c r="E1539" s="4">
        <v>1527668</v>
      </c>
      <c r="F1539" s="4">
        <v>1412118</v>
      </c>
      <c r="G1539" s="4">
        <v>115550</v>
      </c>
      <c r="H1539" s="3">
        <v>2345</v>
      </c>
      <c r="I1539" s="3">
        <v>298</v>
      </c>
      <c r="J1539" s="3">
        <v>819</v>
      </c>
      <c r="K1539" s="3">
        <v>1063</v>
      </c>
      <c r="L1539" s="3">
        <v>997</v>
      </c>
      <c r="M1539" s="4">
        <v>282205.11</v>
      </c>
      <c r="N1539" s="4">
        <v>129290</v>
      </c>
      <c r="O1539" s="4">
        <v>515989</v>
      </c>
      <c r="P1539" s="5">
        <f t="shared" si="240"/>
        <v>0.85314935257134117</v>
      </c>
      <c r="Q1539" s="5">
        <f t="shared" si="241"/>
        <v>0.12707889125799574</v>
      </c>
      <c r="R1539" s="6">
        <f t="shared" si="242"/>
        <v>3.3456375838926173</v>
      </c>
      <c r="S1539" s="4">
        <f t="shared" si="243"/>
        <v>1532.2647943831494</v>
      </c>
      <c r="T1539" s="4">
        <f t="shared" si="244"/>
        <v>5126.4026845637582</v>
      </c>
      <c r="U1539" s="5">
        <f t="shared" si="245"/>
        <v>7.5638162218492497E-2</v>
      </c>
      <c r="V1539" s="4">
        <f t="shared" si="246"/>
        <v>882389</v>
      </c>
      <c r="W1539" s="5">
        <f t="shared" si="247"/>
        <v>0.57760521265091624</v>
      </c>
      <c r="X1539" s="4">
        <f t="shared" si="248"/>
        <v>600183.89</v>
      </c>
      <c r="Y1539" s="5">
        <f t="shared" si="249"/>
        <v>0.39287586700775301</v>
      </c>
    </row>
    <row r="1540" spans="1:25" x14ac:dyDescent="0.25">
      <c r="A1540" s="2">
        <v>45474</v>
      </c>
      <c r="B1540" t="s">
        <v>18</v>
      </c>
      <c r="C1540" t="s">
        <v>65</v>
      </c>
      <c r="D1540" s="4">
        <v>3074052</v>
      </c>
      <c r="E1540" s="4">
        <v>2637452</v>
      </c>
      <c r="F1540" s="4">
        <v>2557183</v>
      </c>
      <c r="G1540" s="4">
        <v>80269</v>
      </c>
      <c r="H1540" s="3">
        <v>6548</v>
      </c>
      <c r="I1540" s="3">
        <v>449</v>
      </c>
      <c r="J1540" s="3">
        <v>1105</v>
      </c>
      <c r="K1540" s="3">
        <v>1295</v>
      </c>
      <c r="L1540" s="3">
        <v>1254</v>
      </c>
      <c r="M1540" s="4">
        <v>422085.27</v>
      </c>
      <c r="N1540" s="4">
        <v>265956</v>
      </c>
      <c r="O1540" s="4">
        <v>776191</v>
      </c>
      <c r="P1540" s="5">
        <f t="shared" si="240"/>
        <v>0.85797247411559729</v>
      </c>
      <c r="Q1540" s="5">
        <f t="shared" si="241"/>
        <v>6.8570555894929747E-2</v>
      </c>
      <c r="R1540" s="6">
        <f t="shared" si="242"/>
        <v>2.7928730512249444</v>
      </c>
      <c r="S1540" s="4">
        <f t="shared" si="243"/>
        <v>2103.2312599681022</v>
      </c>
      <c r="T1540" s="4">
        <f t="shared" si="244"/>
        <v>5874.0579064587973</v>
      </c>
      <c r="U1540" s="5">
        <f t="shared" si="245"/>
        <v>3.043429795120442E-2</v>
      </c>
      <c r="V1540" s="4">
        <f t="shared" si="246"/>
        <v>1595305</v>
      </c>
      <c r="W1540" s="5">
        <f t="shared" si="247"/>
        <v>0.60486598429089899</v>
      </c>
      <c r="X1540" s="4">
        <f t="shared" si="248"/>
        <v>1173219.73</v>
      </c>
      <c r="Y1540" s="5">
        <f t="shared" si="249"/>
        <v>0.44483074194336047</v>
      </c>
    </row>
    <row r="1541" spans="1:25" x14ac:dyDescent="0.25">
      <c r="A1541" s="2">
        <v>45474</v>
      </c>
      <c r="B1541" t="s">
        <v>19</v>
      </c>
      <c r="C1541" t="s">
        <v>66</v>
      </c>
      <c r="D1541" s="4">
        <v>5529305</v>
      </c>
      <c r="E1541" s="4">
        <v>4813264</v>
      </c>
      <c r="F1541" s="4">
        <v>4549518</v>
      </c>
      <c r="G1541" s="4">
        <v>263746</v>
      </c>
      <c r="H1541" s="3">
        <v>9416</v>
      </c>
      <c r="I1541" s="3">
        <v>574</v>
      </c>
      <c r="J1541" s="3">
        <v>1505</v>
      </c>
      <c r="K1541" s="3">
        <v>2770</v>
      </c>
      <c r="L1541" s="3">
        <v>1883</v>
      </c>
      <c r="M1541" s="4">
        <v>712856.71</v>
      </c>
      <c r="N1541" s="4">
        <v>483221</v>
      </c>
      <c r="O1541" s="4">
        <v>1478411</v>
      </c>
      <c r="P1541" s="5">
        <f t="shared" si="240"/>
        <v>0.87050072296608705</v>
      </c>
      <c r="Q1541" s="5">
        <f t="shared" si="241"/>
        <v>6.0960067969413764E-2</v>
      </c>
      <c r="R1541" s="6">
        <f t="shared" si="242"/>
        <v>3.2804878048780486</v>
      </c>
      <c r="S1541" s="4">
        <f t="shared" si="243"/>
        <v>2556.1678173127989</v>
      </c>
      <c r="T1541" s="4">
        <f t="shared" si="244"/>
        <v>8385.4773519163755</v>
      </c>
      <c r="U1541" s="5">
        <f t="shared" si="245"/>
        <v>5.4795664646692971E-2</v>
      </c>
      <c r="V1541" s="4">
        <f t="shared" si="246"/>
        <v>2851632</v>
      </c>
      <c r="W1541" s="5">
        <f t="shared" si="247"/>
        <v>0.59245285527658575</v>
      </c>
      <c r="X1541" s="4">
        <f t="shared" si="248"/>
        <v>2138775.29</v>
      </c>
      <c r="Y1541" s="5">
        <f t="shared" si="249"/>
        <v>0.444350297428107</v>
      </c>
    </row>
    <row r="1542" spans="1:25" x14ac:dyDescent="0.25">
      <c r="A1542" s="2">
        <v>45474</v>
      </c>
      <c r="B1542" t="s">
        <v>20</v>
      </c>
      <c r="C1542" t="s">
        <v>67</v>
      </c>
      <c r="D1542" s="4">
        <v>6822104</v>
      </c>
      <c r="E1542" s="4">
        <v>5397506</v>
      </c>
      <c r="F1542" s="4">
        <v>4962919</v>
      </c>
      <c r="G1542" s="4">
        <v>434587</v>
      </c>
      <c r="H1542" s="3">
        <v>5348</v>
      </c>
      <c r="I1542" s="3">
        <v>619</v>
      </c>
      <c r="J1542" s="3">
        <v>1662</v>
      </c>
      <c r="K1542" s="3">
        <v>3154</v>
      </c>
      <c r="L1542" s="3">
        <v>2243</v>
      </c>
      <c r="M1542" s="4">
        <v>895042.78</v>
      </c>
      <c r="N1542" s="4">
        <v>597503</v>
      </c>
      <c r="O1542" s="4">
        <v>2005883</v>
      </c>
      <c r="P1542" s="5">
        <f t="shared" si="240"/>
        <v>0.79117908492746514</v>
      </c>
      <c r="Q1542" s="5">
        <f t="shared" si="241"/>
        <v>0.11574420344053851</v>
      </c>
      <c r="R1542" s="6">
        <f t="shared" si="242"/>
        <v>3.6235864297253637</v>
      </c>
      <c r="S1542" s="4">
        <f t="shared" si="243"/>
        <v>2406.3780650913955</v>
      </c>
      <c r="T1542" s="4">
        <f t="shared" si="244"/>
        <v>8719.7189014539581</v>
      </c>
      <c r="U1542" s="5">
        <f t="shared" si="245"/>
        <v>8.0516260658163238E-2</v>
      </c>
      <c r="V1542" s="4">
        <f t="shared" si="246"/>
        <v>2794120</v>
      </c>
      <c r="W1542" s="5">
        <f t="shared" si="247"/>
        <v>0.51766871588470675</v>
      </c>
      <c r="X1542" s="4">
        <f t="shared" si="248"/>
        <v>1899077.22</v>
      </c>
      <c r="Y1542" s="5">
        <f t="shared" si="249"/>
        <v>0.35184346622310375</v>
      </c>
    </row>
    <row r="1543" spans="1:25" x14ac:dyDescent="0.25">
      <c r="A1543" s="2">
        <v>45474</v>
      </c>
      <c r="B1543" t="s">
        <v>20</v>
      </c>
      <c r="C1543" t="s">
        <v>68</v>
      </c>
      <c r="D1543" s="4">
        <v>1935312</v>
      </c>
      <c r="E1543" s="4">
        <v>1384695</v>
      </c>
      <c r="F1543" s="4">
        <v>1273214</v>
      </c>
      <c r="G1543" s="4">
        <v>111481</v>
      </c>
      <c r="H1543" s="3">
        <v>2120</v>
      </c>
      <c r="I1543" s="3">
        <v>276</v>
      </c>
      <c r="J1543" s="3">
        <v>598</v>
      </c>
      <c r="K1543" s="3">
        <v>1051</v>
      </c>
      <c r="L1543" s="3">
        <v>841</v>
      </c>
      <c r="M1543" s="4">
        <v>220332.42</v>
      </c>
      <c r="N1543" s="4">
        <v>140010</v>
      </c>
      <c r="O1543" s="4">
        <v>497616</v>
      </c>
      <c r="P1543" s="5">
        <f t="shared" si="240"/>
        <v>0.71548928544854784</v>
      </c>
      <c r="Q1543" s="5">
        <f t="shared" si="241"/>
        <v>0.13018867924528302</v>
      </c>
      <c r="R1543" s="6">
        <f t="shared" si="242"/>
        <v>3.0471014492753623</v>
      </c>
      <c r="S1543" s="4">
        <f t="shared" si="243"/>
        <v>1646.486325802616</v>
      </c>
      <c r="T1543" s="4">
        <f t="shared" si="244"/>
        <v>5017.010869565217</v>
      </c>
      <c r="U1543" s="5">
        <f t="shared" si="245"/>
        <v>8.0509426263545403E-2</v>
      </c>
      <c r="V1543" s="4">
        <f t="shared" si="246"/>
        <v>747069</v>
      </c>
      <c r="W1543" s="5">
        <f t="shared" si="247"/>
        <v>0.53951881100170074</v>
      </c>
      <c r="X1543" s="4">
        <f t="shared" si="248"/>
        <v>526736.57999999996</v>
      </c>
      <c r="Y1543" s="5">
        <f t="shared" si="249"/>
        <v>0.38039899039138581</v>
      </c>
    </row>
    <row r="1544" spans="1:25" x14ac:dyDescent="0.25">
      <c r="A1544" s="2">
        <v>45474</v>
      </c>
      <c r="B1544" t="s">
        <v>20</v>
      </c>
      <c r="C1544" t="s">
        <v>69</v>
      </c>
      <c r="D1544" s="4">
        <v>2621971</v>
      </c>
      <c r="E1544" s="4">
        <v>2459389</v>
      </c>
      <c r="F1544" s="4">
        <v>2193791</v>
      </c>
      <c r="G1544" s="4">
        <v>265598</v>
      </c>
      <c r="H1544" s="3">
        <v>3225</v>
      </c>
      <c r="I1544" s="3">
        <v>383</v>
      </c>
      <c r="J1544" s="3">
        <v>888</v>
      </c>
      <c r="K1544" s="3">
        <v>1257</v>
      </c>
      <c r="L1544" s="3">
        <v>1219</v>
      </c>
      <c r="M1544" s="4">
        <v>338722.68</v>
      </c>
      <c r="N1544" s="4">
        <v>228705</v>
      </c>
      <c r="O1544" s="4">
        <v>922511</v>
      </c>
      <c r="P1544" s="5">
        <f t="shared" si="240"/>
        <v>0.93799244919184843</v>
      </c>
      <c r="Q1544" s="5">
        <f t="shared" si="241"/>
        <v>0.11875968992248062</v>
      </c>
      <c r="R1544" s="6">
        <f t="shared" si="242"/>
        <v>3.1827676240208875</v>
      </c>
      <c r="S1544" s="4">
        <f t="shared" si="243"/>
        <v>2017.5463494667761</v>
      </c>
      <c r="T1544" s="4">
        <f t="shared" si="244"/>
        <v>6421.3812010443862</v>
      </c>
      <c r="U1544" s="5">
        <f t="shared" si="245"/>
        <v>0.10799348943985682</v>
      </c>
      <c r="V1544" s="4">
        <f t="shared" si="246"/>
        <v>1308173</v>
      </c>
      <c r="W1544" s="5">
        <f t="shared" si="247"/>
        <v>0.53190975482121783</v>
      </c>
      <c r="X1544" s="4">
        <f t="shared" si="248"/>
        <v>969450.32000000007</v>
      </c>
      <c r="Y1544" s="5">
        <f t="shared" si="249"/>
        <v>0.39418340083654929</v>
      </c>
    </row>
    <row r="1545" spans="1:25" x14ac:dyDescent="0.25">
      <c r="A1545" s="2">
        <v>45474</v>
      </c>
      <c r="B1545" t="s">
        <v>21</v>
      </c>
      <c r="C1545" t="s">
        <v>70</v>
      </c>
      <c r="D1545" s="4">
        <v>1921390</v>
      </c>
      <c r="E1545" s="4">
        <v>2050387</v>
      </c>
      <c r="F1545" s="4">
        <v>1758886</v>
      </c>
      <c r="G1545" s="4">
        <v>291501</v>
      </c>
      <c r="H1545" s="3">
        <v>3660</v>
      </c>
      <c r="I1545" s="3">
        <v>418</v>
      </c>
      <c r="J1545" s="3">
        <v>707</v>
      </c>
      <c r="K1545" s="3">
        <v>830</v>
      </c>
      <c r="L1545" s="3">
        <v>1057</v>
      </c>
      <c r="M1545" s="4">
        <v>326552.95</v>
      </c>
      <c r="N1545" s="4">
        <v>199338</v>
      </c>
      <c r="O1545" s="4">
        <v>737613</v>
      </c>
      <c r="P1545" s="5">
        <f t="shared" si="240"/>
        <v>1.0671373328683922</v>
      </c>
      <c r="Q1545" s="5">
        <f t="shared" si="241"/>
        <v>0.11420765027322405</v>
      </c>
      <c r="R1545" s="6">
        <f t="shared" si="242"/>
        <v>2.5287081339712918</v>
      </c>
      <c r="S1545" s="4">
        <f t="shared" si="243"/>
        <v>1939.8174077578051</v>
      </c>
      <c r="T1545" s="4">
        <f t="shared" si="244"/>
        <v>4905.2320574162677</v>
      </c>
      <c r="U1545" s="5">
        <f t="shared" si="245"/>
        <v>0.14216877106614506</v>
      </c>
      <c r="V1545" s="4">
        <f t="shared" si="246"/>
        <v>1113436</v>
      </c>
      <c r="W1545" s="5">
        <f t="shared" si="247"/>
        <v>0.54303699740585554</v>
      </c>
      <c r="X1545" s="4">
        <f t="shared" si="248"/>
        <v>786883.05</v>
      </c>
      <c r="Y1545" s="5">
        <f t="shared" si="249"/>
        <v>0.38377294140081852</v>
      </c>
    </row>
    <row r="1546" spans="1:25" x14ac:dyDescent="0.25">
      <c r="A1546" s="2">
        <v>45474</v>
      </c>
      <c r="B1546" t="s">
        <v>21</v>
      </c>
      <c r="C1546" t="s">
        <v>71</v>
      </c>
      <c r="D1546" s="4">
        <v>2393869</v>
      </c>
      <c r="E1546" s="4">
        <v>2005478</v>
      </c>
      <c r="F1546" s="4">
        <v>1876858</v>
      </c>
      <c r="G1546" s="4">
        <v>128620</v>
      </c>
      <c r="H1546" s="3">
        <v>3635</v>
      </c>
      <c r="I1546" s="3">
        <v>352</v>
      </c>
      <c r="J1546" s="3">
        <v>794</v>
      </c>
      <c r="K1546" s="3">
        <v>1163</v>
      </c>
      <c r="L1546" s="3">
        <v>1003</v>
      </c>
      <c r="M1546" s="4">
        <v>305700.15999999997</v>
      </c>
      <c r="N1546" s="4">
        <v>191522</v>
      </c>
      <c r="O1546" s="4">
        <v>555320</v>
      </c>
      <c r="P1546" s="5">
        <f t="shared" si="240"/>
        <v>0.83775595072244968</v>
      </c>
      <c r="Q1546" s="5">
        <f t="shared" si="241"/>
        <v>9.6836313617606598E-2</v>
      </c>
      <c r="R1546" s="6">
        <f t="shared" si="242"/>
        <v>2.8494318181818183</v>
      </c>
      <c r="S1546" s="4">
        <f t="shared" si="243"/>
        <v>1999.4795613160518</v>
      </c>
      <c r="T1546" s="4">
        <f t="shared" si="244"/>
        <v>5697.380681818182</v>
      </c>
      <c r="U1546" s="5">
        <f t="shared" si="245"/>
        <v>6.4134336053549332E-2</v>
      </c>
      <c r="V1546" s="4">
        <f t="shared" si="246"/>
        <v>1258636</v>
      </c>
      <c r="W1546" s="5">
        <f t="shared" si="247"/>
        <v>0.62759900632168486</v>
      </c>
      <c r="X1546" s="4">
        <f t="shared" si="248"/>
        <v>952935.84000000008</v>
      </c>
      <c r="Y1546" s="5">
        <f t="shared" si="249"/>
        <v>0.47516643912324147</v>
      </c>
    </row>
    <row r="1547" spans="1:25" x14ac:dyDescent="0.25">
      <c r="A1547" s="2">
        <v>45474</v>
      </c>
      <c r="B1547" t="s">
        <v>22</v>
      </c>
      <c r="C1547" t="s">
        <v>72</v>
      </c>
      <c r="D1547" s="4">
        <v>3741129</v>
      </c>
      <c r="E1547" s="4">
        <v>3302387</v>
      </c>
      <c r="F1547" s="4">
        <v>3054594</v>
      </c>
      <c r="G1547" s="4">
        <v>247793</v>
      </c>
      <c r="H1547" s="3">
        <v>3114</v>
      </c>
      <c r="I1547" s="3">
        <v>413</v>
      </c>
      <c r="J1547" s="3">
        <v>1095</v>
      </c>
      <c r="K1547" s="3">
        <v>1493</v>
      </c>
      <c r="L1547" s="3">
        <v>1474</v>
      </c>
      <c r="M1547" s="4">
        <v>482370.8</v>
      </c>
      <c r="N1547" s="4">
        <v>305319</v>
      </c>
      <c r="O1547" s="4">
        <v>1091675</v>
      </c>
      <c r="P1547" s="5">
        <f t="shared" si="240"/>
        <v>0.88272470689997595</v>
      </c>
      <c r="Q1547" s="5">
        <f t="shared" si="241"/>
        <v>0.13262684649967887</v>
      </c>
      <c r="R1547" s="6">
        <f t="shared" si="242"/>
        <v>3.5690072639225181</v>
      </c>
      <c r="S1547" s="4">
        <f t="shared" si="243"/>
        <v>2240.4253731343283</v>
      </c>
      <c r="T1547" s="4">
        <f t="shared" si="244"/>
        <v>7996.0944309927363</v>
      </c>
      <c r="U1547" s="5">
        <f t="shared" si="245"/>
        <v>7.5034512914446433E-2</v>
      </c>
      <c r="V1547" s="4">
        <f t="shared" si="246"/>
        <v>1905393</v>
      </c>
      <c r="W1547" s="5">
        <f t="shared" si="247"/>
        <v>0.57697447331278862</v>
      </c>
      <c r="X1547" s="4">
        <f t="shared" si="248"/>
        <v>1423022.2</v>
      </c>
      <c r="Y1547" s="5">
        <f t="shared" si="249"/>
        <v>0.43090715897319121</v>
      </c>
    </row>
    <row r="1548" spans="1:25" x14ac:dyDescent="0.25">
      <c r="A1548" s="2">
        <v>45474</v>
      </c>
      <c r="B1548" t="s">
        <v>23</v>
      </c>
      <c r="C1548" t="s">
        <v>73</v>
      </c>
      <c r="D1548" s="4">
        <v>11239479</v>
      </c>
      <c r="E1548" s="4">
        <v>9028110</v>
      </c>
      <c r="F1548" s="4">
        <v>8227102</v>
      </c>
      <c r="G1548" s="4">
        <v>801008</v>
      </c>
      <c r="H1548" s="3">
        <v>13787</v>
      </c>
      <c r="I1548" s="3">
        <v>1342</v>
      </c>
      <c r="J1548" s="3">
        <v>3130</v>
      </c>
      <c r="K1548" s="3">
        <v>4550</v>
      </c>
      <c r="L1548" s="3">
        <v>4197</v>
      </c>
      <c r="M1548" s="4">
        <v>1600508.04</v>
      </c>
      <c r="N1548" s="4">
        <v>875609</v>
      </c>
      <c r="O1548" s="4">
        <v>2953502</v>
      </c>
      <c r="P1548" s="5">
        <f t="shared" si="240"/>
        <v>0.80324986594129499</v>
      </c>
      <c r="Q1548" s="5">
        <f t="shared" si="241"/>
        <v>9.7338072096902886E-2</v>
      </c>
      <c r="R1548" s="6">
        <f t="shared" si="242"/>
        <v>3.1274217585692994</v>
      </c>
      <c r="S1548" s="4">
        <f t="shared" si="243"/>
        <v>2151.0864903502502</v>
      </c>
      <c r="T1548" s="4">
        <f t="shared" si="244"/>
        <v>6727.3546944858417</v>
      </c>
      <c r="U1548" s="5">
        <f t="shared" si="245"/>
        <v>8.8723774965081284E-2</v>
      </c>
      <c r="V1548" s="4">
        <f t="shared" si="246"/>
        <v>5198999</v>
      </c>
      <c r="W1548" s="5">
        <f t="shared" si="247"/>
        <v>0.57586792806024734</v>
      </c>
      <c r="X1548" s="4">
        <f t="shared" si="248"/>
        <v>3598490.96</v>
      </c>
      <c r="Y1548" s="5">
        <f t="shared" si="249"/>
        <v>0.39858740755263283</v>
      </c>
    </row>
    <row r="1549" spans="1:25" x14ac:dyDescent="0.25">
      <c r="A1549" s="2">
        <v>45474</v>
      </c>
      <c r="B1549" t="s">
        <v>24</v>
      </c>
      <c r="C1549" t="s">
        <v>74</v>
      </c>
      <c r="D1549" s="4">
        <v>3205411</v>
      </c>
      <c r="E1549" s="4">
        <v>3171135</v>
      </c>
      <c r="F1549" s="4">
        <v>2951776</v>
      </c>
      <c r="G1549" s="4">
        <v>219359</v>
      </c>
      <c r="H1549" s="3">
        <v>4419</v>
      </c>
      <c r="I1549" s="3">
        <v>427</v>
      </c>
      <c r="J1549" s="3">
        <v>1092</v>
      </c>
      <c r="K1549" s="3">
        <v>1447</v>
      </c>
      <c r="L1549" s="3">
        <v>1395</v>
      </c>
      <c r="M1549" s="4">
        <v>599612.36</v>
      </c>
      <c r="N1549" s="4">
        <v>325569</v>
      </c>
      <c r="O1549" s="4">
        <v>1110533</v>
      </c>
      <c r="P1549" s="5">
        <f t="shared" si="240"/>
        <v>0.98930683147964493</v>
      </c>
      <c r="Q1549" s="5">
        <f t="shared" si="241"/>
        <v>9.6628196424530438E-2</v>
      </c>
      <c r="R1549" s="6">
        <f t="shared" si="242"/>
        <v>3.2669789227166275</v>
      </c>
      <c r="S1549" s="4">
        <f t="shared" si="243"/>
        <v>2273.2150537634407</v>
      </c>
      <c r="T1549" s="4">
        <f t="shared" si="244"/>
        <v>7426.5456674473071</v>
      </c>
      <c r="U1549" s="5">
        <f t="shared" si="245"/>
        <v>6.9173655489280658E-2</v>
      </c>
      <c r="V1549" s="4">
        <f t="shared" si="246"/>
        <v>1735033</v>
      </c>
      <c r="W1549" s="5">
        <f t="shared" si="247"/>
        <v>0.54713312425992588</v>
      </c>
      <c r="X1549" s="4">
        <f t="shared" si="248"/>
        <v>1135420.6400000001</v>
      </c>
      <c r="Y1549" s="5">
        <f t="shared" si="249"/>
        <v>0.35804866081071923</v>
      </c>
    </row>
    <row r="1550" spans="1:25" x14ac:dyDescent="0.25">
      <c r="A1550" s="2">
        <v>45474</v>
      </c>
      <c r="B1550" t="s">
        <v>24</v>
      </c>
      <c r="C1550" t="s">
        <v>75</v>
      </c>
      <c r="D1550" s="4">
        <v>3861546</v>
      </c>
      <c r="E1550" s="4">
        <v>3779895</v>
      </c>
      <c r="F1550" s="4">
        <v>3429056</v>
      </c>
      <c r="G1550" s="4">
        <v>350839</v>
      </c>
      <c r="H1550" s="3">
        <v>4463</v>
      </c>
      <c r="I1550" s="3">
        <v>507</v>
      </c>
      <c r="J1550" s="3">
        <v>1367</v>
      </c>
      <c r="K1550" s="3">
        <v>1854</v>
      </c>
      <c r="L1550" s="3">
        <v>1767</v>
      </c>
      <c r="M1550" s="4">
        <v>631872.39</v>
      </c>
      <c r="N1550" s="4">
        <v>392596</v>
      </c>
      <c r="O1550" s="4">
        <v>1403437</v>
      </c>
      <c r="P1550" s="5">
        <f t="shared" si="240"/>
        <v>0.9788553600034805</v>
      </c>
      <c r="Q1550" s="5">
        <f t="shared" si="241"/>
        <v>0.11360071700649788</v>
      </c>
      <c r="R1550" s="6">
        <f t="shared" si="242"/>
        <v>3.4852071005917158</v>
      </c>
      <c r="S1550" s="4">
        <f t="shared" si="243"/>
        <v>2139.1595925297115</v>
      </c>
      <c r="T1550" s="4">
        <f t="shared" si="244"/>
        <v>7455.4142011834319</v>
      </c>
      <c r="U1550" s="5">
        <f t="shared" si="245"/>
        <v>9.2817128518120212E-2</v>
      </c>
      <c r="V1550" s="4">
        <f t="shared" si="246"/>
        <v>1983862</v>
      </c>
      <c r="W1550" s="5">
        <f t="shared" si="247"/>
        <v>0.52484579598110526</v>
      </c>
      <c r="X1550" s="4">
        <f t="shared" si="248"/>
        <v>1351989.6099999999</v>
      </c>
      <c r="Y1550" s="5">
        <f t="shared" si="249"/>
        <v>0.35767914452650135</v>
      </c>
    </row>
    <row r="1551" spans="1:25" x14ac:dyDescent="0.25">
      <c r="A1551" s="2">
        <v>45474</v>
      </c>
      <c r="B1551" t="s">
        <v>25</v>
      </c>
      <c r="C1551" t="s">
        <v>76</v>
      </c>
      <c r="D1551" s="4">
        <v>4025429</v>
      </c>
      <c r="E1551" s="4">
        <v>3603231</v>
      </c>
      <c r="F1551" s="4">
        <v>3359738</v>
      </c>
      <c r="G1551" s="4">
        <v>243493</v>
      </c>
      <c r="H1551" s="3">
        <v>3963</v>
      </c>
      <c r="I1551" s="3">
        <v>477</v>
      </c>
      <c r="J1551" s="3">
        <v>1244</v>
      </c>
      <c r="K1551" s="3">
        <v>1880</v>
      </c>
      <c r="L1551" s="3">
        <v>1555</v>
      </c>
      <c r="M1551" s="4">
        <v>495948.2</v>
      </c>
      <c r="N1551" s="4">
        <v>358245</v>
      </c>
      <c r="O1551" s="4">
        <v>1213107</v>
      </c>
      <c r="P1551" s="5">
        <f t="shared" si="240"/>
        <v>0.89511726576223305</v>
      </c>
      <c r="Q1551" s="5">
        <f t="shared" si="241"/>
        <v>0.12036336109008328</v>
      </c>
      <c r="R1551" s="6">
        <f t="shared" si="242"/>
        <v>3.2599580712788261</v>
      </c>
      <c r="S1551" s="4">
        <f t="shared" si="243"/>
        <v>2317.1903536977493</v>
      </c>
      <c r="T1551" s="4">
        <f t="shared" si="244"/>
        <v>7553.9433962264147</v>
      </c>
      <c r="U1551" s="5">
        <f t="shared" si="245"/>
        <v>6.7576294719933303E-2</v>
      </c>
      <c r="V1551" s="4">
        <f t="shared" si="246"/>
        <v>2031879</v>
      </c>
      <c r="W1551" s="5">
        <f t="shared" si="247"/>
        <v>0.56390472883920018</v>
      </c>
      <c r="X1551" s="4">
        <f t="shared" si="248"/>
        <v>1535930.8</v>
      </c>
      <c r="Y1551" s="5">
        <f t="shared" si="249"/>
        <v>0.42626487172207389</v>
      </c>
    </row>
    <row r="1552" spans="1:25" x14ac:dyDescent="0.25">
      <c r="A1552" s="2">
        <v>45505</v>
      </c>
      <c r="B1552" t="s">
        <v>6</v>
      </c>
      <c r="C1552" t="s">
        <v>27</v>
      </c>
      <c r="D1552" s="4">
        <v>5519240</v>
      </c>
      <c r="E1552" s="4">
        <v>4659632</v>
      </c>
      <c r="F1552" s="4">
        <v>4270983</v>
      </c>
      <c r="G1552" s="4">
        <v>388649</v>
      </c>
      <c r="H1552" s="3">
        <v>9797</v>
      </c>
      <c r="I1552" s="3">
        <v>850</v>
      </c>
      <c r="J1552" s="3">
        <v>2092</v>
      </c>
      <c r="K1552" s="3">
        <v>2874</v>
      </c>
      <c r="L1552" s="3">
        <v>2715</v>
      </c>
      <c r="M1552" s="4">
        <v>640245.97</v>
      </c>
      <c r="N1552" s="4">
        <v>552600</v>
      </c>
      <c r="O1552" s="4">
        <v>2562798</v>
      </c>
      <c r="P1552" s="5">
        <f t="shared" si="240"/>
        <v>0.84425246954290811</v>
      </c>
      <c r="Q1552" s="5">
        <f t="shared" si="241"/>
        <v>8.6761253444932115E-2</v>
      </c>
      <c r="R1552" s="6">
        <f t="shared" si="242"/>
        <v>3.1941176470588237</v>
      </c>
      <c r="S1552" s="4">
        <f t="shared" si="243"/>
        <v>1716.2548802946592</v>
      </c>
      <c r="T1552" s="4">
        <f t="shared" si="244"/>
        <v>5481.92</v>
      </c>
      <c r="U1552" s="5">
        <f t="shared" si="245"/>
        <v>8.3407659660677064E-2</v>
      </c>
      <c r="V1552" s="4">
        <f t="shared" si="246"/>
        <v>1544234</v>
      </c>
      <c r="W1552" s="5">
        <f t="shared" si="247"/>
        <v>0.33140685788062235</v>
      </c>
      <c r="X1552" s="4">
        <f t="shared" si="248"/>
        <v>903988.03</v>
      </c>
      <c r="Y1552" s="5">
        <f t="shared" si="249"/>
        <v>0.19400416814031668</v>
      </c>
    </row>
    <row r="1553" spans="1:25" x14ac:dyDescent="0.25">
      <c r="A1553" s="2">
        <v>45505</v>
      </c>
      <c r="B1553" t="s">
        <v>6</v>
      </c>
      <c r="C1553" t="s">
        <v>28</v>
      </c>
      <c r="D1553" s="4">
        <v>4119585</v>
      </c>
      <c r="E1553" s="4">
        <v>4725318</v>
      </c>
      <c r="F1553" s="4">
        <v>4460501</v>
      </c>
      <c r="G1553" s="4">
        <v>264817</v>
      </c>
      <c r="H1553" s="3">
        <v>14391</v>
      </c>
      <c r="I1553" s="3">
        <v>931</v>
      </c>
      <c r="J1553" s="3">
        <v>1608</v>
      </c>
      <c r="K1553" s="3">
        <v>1926</v>
      </c>
      <c r="L1553" s="3">
        <v>2081</v>
      </c>
      <c r="M1553" s="4">
        <v>621814.91</v>
      </c>
      <c r="N1553" s="4">
        <v>469367</v>
      </c>
      <c r="O1553" s="4">
        <v>1575385</v>
      </c>
      <c r="P1553" s="5">
        <f t="shared" si="240"/>
        <v>1.1470373836199521</v>
      </c>
      <c r="Q1553" s="5">
        <f t="shared" si="241"/>
        <v>6.4693211034674444E-2</v>
      </c>
      <c r="R1553" s="6">
        <f t="shared" si="242"/>
        <v>2.2352309344790546</v>
      </c>
      <c r="S1553" s="4">
        <f t="shared" si="243"/>
        <v>2270.6958193176356</v>
      </c>
      <c r="T1553" s="4">
        <f t="shared" si="244"/>
        <v>5075.5295381310416</v>
      </c>
      <c r="U1553" s="5">
        <f t="shared" si="245"/>
        <v>5.6042154199992464E-2</v>
      </c>
      <c r="V1553" s="4">
        <f t="shared" si="246"/>
        <v>2680566</v>
      </c>
      <c r="W1553" s="5">
        <f t="shared" si="247"/>
        <v>0.56727737688765079</v>
      </c>
      <c r="X1553" s="4">
        <f t="shared" si="248"/>
        <v>2058751.0899999999</v>
      </c>
      <c r="Y1553" s="5">
        <f t="shared" si="249"/>
        <v>0.43568519409698986</v>
      </c>
    </row>
    <row r="1554" spans="1:25" x14ac:dyDescent="0.25">
      <c r="A1554" s="2">
        <v>45505</v>
      </c>
      <c r="B1554" t="s">
        <v>6</v>
      </c>
      <c r="C1554" t="s">
        <v>29</v>
      </c>
      <c r="D1554" s="4">
        <v>2164491</v>
      </c>
      <c r="E1554" s="4">
        <v>1595390</v>
      </c>
      <c r="F1554" s="4">
        <v>1495289</v>
      </c>
      <c r="G1554" s="4">
        <v>100101</v>
      </c>
      <c r="H1554" s="3">
        <v>3671</v>
      </c>
      <c r="I1554" s="3">
        <v>269</v>
      </c>
      <c r="J1554" s="3">
        <v>487</v>
      </c>
      <c r="K1554" s="3">
        <v>959</v>
      </c>
      <c r="L1554" s="3">
        <v>627</v>
      </c>
      <c r="M1554" s="4">
        <v>238608.52</v>
      </c>
      <c r="N1554" s="4">
        <v>160710</v>
      </c>
      <c r="O1554" s="4">
        <v>512733</v>
      </c>
      <c r="P1554" s="5">
        <f t="shared" si="240"/>
        <v>0.73707398182759831</v>
      </c>
      <c r="Q1554" s="5">
        <f t="shared" si="241"/>
        <v>7.3277036229910109E-2</v>
      </c>
      <c r="R1554" s="6">
        <f t="shared" si="242"/>
        <v>2.3308550185873607</v>
      </c>
      <c r="S1554" s="4">
        <f t="shared" si="243"/>
        <v>2544.4816586921852</v>
      </c>
      <c r="T1554" s="4">
        <f t="shared" si="244"/>
        <v>5930.8178438661707</v>
      </c>
      <c r="U1554" s="5">
        <f t="shared" si="245"/>
        <v>6.274390587881333E-2</v>
      </c>
      <c r="V1554" s="4">
        <f t="shared" si="246"/>
        <v>921947</v>
      </c>
      <c r="W1554" s="5">
        <f t="shared" si="247"/>
        <v>0.57788189721635463</v>
      </c>
      <c r="X1554" s="4">
        <f t="shared" si="248"/>
        <v>683338.48</v>
      </c>
      <c r="Y1554" s="5">
        <f t="shared" si="249"/>
        <v>0.4283206488695554</v>
      </c>
    </row>
    <row r="1555" spans="1:25" x14ac:dyDescent="0.25">
      <c r="A1555" s="2">
        <v>45505</v>
      </c>
      <c r="B1555" t="s">
        <v>6</v>
      </c>
      <c r="C1555" t="s">
        <v>30</v>
      </c>
      <c r="D1555" s="4">
        <v>3301392</v>
      </c>
      <c r="E1555" s="4">
        <v>2984170</v>
      </c>
      <c r="F1555" s="4">
        <v>2763718</v>
      </c>
      <c r="G1555" s="4">
        <v>220452</v>
      </c>
      <c r="H1555" s="3">
        <v>5232</v>
      </c>
      <c r="I1555" s="3">
        <v>516</v>
      </c>
      <c r="J1555" s="3">
        <v>979</v>
      </c>
      <c r="K1555" s="3">
        <v>1484</v>
      </c>
      <c r="L1555" s="3">
        <v>1382</v>
      </c>
      <c r="M1555" s="4">
        <v>447432.36</v>
      </c>
      <c r="N1555" s="4">
        <v>306288</v>
      </c>
      <c r="O1555" s="4">
        <v>1120422</v>
      </c>
      <c r="P1555" s="5">
        <f t="shared" si="240"/>
        <v>0.90391265260229625</v>
      </c>
      <c r="Q1555" s="5">
        <f t="shared" si="241"/>
        <v>9.862385321100918E-2</v>
      </c>
      <c r="R1555" s="6">
        <f t="shared" si="242"/>
        <v>2.6782945736434107</v>
      </c>
      <c r="S1555" s="4">
        <f t="shared" si="243"/>
        <v>2159.3125904486251</v>
      </c>
      <c r="T1555" s="4">
        <f t="shared" si="244"/>
        <v>5783.2751937984494</v>
      </c>
      <c r="U1555" s="5">
        <f t="shared" si="245"/>
        <v>7.3873807457349949E-2</v>
      </c>
      <c r="V1555" s="4">
        <f t="shared" si="246"/>
        <v>1557460</v>
      </c>
      <c r="W1555" s="5">
        <f t="shared" si="247"/>
        <v>0.52190726399635412</v>
      </c>
      <c r="X1555" s="4">
        <f t="shared" si="248"/>
        <v>1110027.6400000001</v>
      </c>
      <c r="Y1555" s="5">
        <f t="shared" si="249"/>
        <v>0.37197198551020894</v>
      </c>
    </row>
    <row r="1556" spans="1:25" x14ac:dyDescent="0.25">
      <c r="A1556" s="2">
        <v>45505</v>
      </c>
      <c r="B1556" t="s">
        <v>6</v>
      </c>
      <c r="C1556" t="s">
        <v>31</v>
      </c>
      <c r="D1556" s="4">
        <v>2734653</v>
      </c>
      <c r="E1556" s="4">
        <v>2507042</v>
      </c>
      <c r="F1556" s="4">
        <v>2185148</v>
      </c>
      <c r="G1556" s="4">
        <v>321894</v>
      </c>
      <c r="H1556" s="3">
        <v>5170</v>
      </c>
      <c r="I1556" s="3">
        <v>357</v>
      </c>
      <c r="J1556" s="3">
        <v>881</v>
      </c>
      <c r="K1556" s="3">
        <v>1314</v>
      </c>
      <c r="L1556" s="3">
        <v>1204</v>
      </c>
      <c r="M1556" s="4">
        <v>288730.25</v>
      </c>
      <c r="N1556" s="4">
        <v>287154</v>
      </c>
      <c r="O1556" s="4">
        <v>878929</v>
      </c>
      <c r="P1556" s="5">
        <f t="shared" si="240"/>
        <v>0.91676786780626285</v>
      </c>
      <c r="Q1556" s="5">
        <f t="shared" si="241"/>
        <v>6.9052224371373302E-2</v>
      </c>
      <c r="R1556" s="6">
        <f t="shared" si="242"/>
        <v>3.3725490196078431</v>
      </c>
      <c r="S1556" s="4">
        <f t="shared" si="243"/>
        <v>2082.2607973421927</v>
      </c>
      <c r="T1556" s="4">
        <f t="shared" si="244"/>
        <v>7022.5266106442577</v>
      </c>
      <c r="U1556" s="5">
        <f t="shared" si="245"/>
        <v>0.12839593433217314</v>
      </c>
      <c r="V1556" s="4">
        <f t="shared" si="246"/>
        <v>1340959</v>
      </c>
      <c r="W1556" s="5">
        <f t="shared" si="247"/>
        <v>0.53487695858306328</v>
      </c>
      <c r="X1556" s="4">
        <f t="shared" si="248"/>
        <v>1052228.75</v>
      </c>
      <c r="Y1556" s="5">
        <f t="shared" si="249"/>
        <v>0.41970926294812771</v>
      </c>
    </row>
    <row r="1557" spans="1:25" x14ac:dyDescent="0.25">
      <c r="A1557" s="2">
        <v>45505</v>
      </c>
      <c r="B1557" t="s">
        <v>6</v>
      </c>
      <c r="C1557" t="s">
        <v>32</v>
      </c>
      <c r="D1557" s="4">
        <v>1514323</v>
      </c>
      <c r="E1557" s="4">
        <v>1738898</v>
      </c>
      <c r="F1557" s="4">
        <v>1565344</v>
      </c>
      <c r="G1557" s="4">
        <v>173554</v>
      </c>
      <c r="H1557" s="3">
        <v>4150</v>
      </c>
      <c r="I1557" s="3">
        <v>352</v>
      </c>
      <c r="J1557" s="3">
        <v>713</v>
      </c>
      <c r="K1557" s="3">
        <v>698</v>
      </c>
      <c r="L1557" s="3">
        <v>994</v>
      </c>
      <c r="M1557" s="4">
        <v>235508.04</v>
      </c>
      <c r="N1557" s="4">
        <v>200320</v>
      </c>
      <c r="O1557" s="4">
        <v>689881</v>
      </c>
      <c r="P1557" s="5">
        <f t="shared" si="240"/>
        <v>1.1483005937306638</v>
      </c>
      <c r="Q1557" s="5">
        <f t="shared" si="241"/>
        <v>8.4819277108433733E-2</v>
      </c>
      <c r="R1557" s="6">
        <f t="shared" si="242"/>
        <v>2.8238636363636362</v>
      </c>
      <c r="S1557" s="4">
        <f t="shared" si="243"/>
        <v>1749.394366197183</v>
      </c>
      <c r="T1557" s="4">
        <f t="shared" si="244"/>
        <v>4940.051136363636</v>
      </c>
      <c r="U1557" s="5">
        <f t="shared" si="245"/>
        <v>9.9806889190740336E-2</v>
      </c>
      <c r="V1557" s="4">
        <f t="shared" si="246"/>
        <v>848697</v>
      </c>
      <c r="W1557" s="5">
        <f t="shared" si="247"/>
        <v>0.48806600502157116</v>
      </c>
      <c r="X1557" s="4">
        <f t="shared" si="248"/>
        <v>613188.96</v>
      </c>
      <c r="Y1557" s="5">
        <f t="shared" si="249"/>
        <v>0.35263078110389451</v>
      </c>
    </row>
    <row r="1558" spans="1:25" x14ac:dyDescent="0.25">
      <c r="A1558" s="2">
        <v>45505</v>
      </c>
      <c r="B1558" t="s">
        <v>6</v>
      </c>
      <c r="C1558" t="s">
        <v>33</v>
      </c>
      <c r="D1558" s="4">
        <v>5398539</v>
      </c>
      <c r="E1558" s="4">
        <v>5578439</v>
      </c>
      <c r="F1558" s="4">
        <v>5178704</v>
      </c>
      <c r="G1558" s="4">
        <v>399735</v>
      </c>
      <c r="H1558" s="3">
        <v>9623</v>
      </c>
      <c r="I1558" s="3">
        <v>846</v>
      </c>
      <c r="J1558" s="3">
        <v>1713</v>
      </c>
      <c r="K1558" s="3">
        <v>2242</v>
      </c>
      <c r="L1558" s="3">
        <v>2277</v>
      </c>
      <c r="M1558" s="4">
        <v>524204.5</v>
      </c>
      <c r="N1558" s="4">
        <v>544875</v>
      </c>
      <c r="O1558" s="4">
        <v>2108919</v>
      </c>
      <c r="P1558" s="5">
        <f t="shared" si="240"/>
        <v>1.03332383076236</v>
      </c>
      <c r="Q1558" s="5">
        <f t="shared" si="241"/>
        <v>8.7914371817520529E-2</v>
      </c>
      <c r="R1558" s="6">
        <f t="shared" si="242"/>
        <v>2.6914893617021276</v>
      </c>
      <c r="S1558" s="4">
        <f t="shared" si="243"/>
        <v>2449.9073342116822</v>
      </c>
      <c r="T1558" s="4">
        <f t="shared" si="244"/>
        <v>6593.8995271867616</v>
      </c>
      <c r="U1558" s="5">
        <f t="shared" si="245"/>
        <v>7.1657142795681736E-2</v>
      </c>
      <c r="V1558" s="4">
        <f t="shared" si="246"/>
        <v>2924645</v>
      </c>
      <c r="W1558" s="5">
        <f t="shared" si="247"/>
        <v>0.5242765942228641</v>
      </c>
      <c r="X1558" s="4">
        <f t="shared" si="248"/>
        <v>2400440.5</v>
      </c>
      <c r="Y1558" s="5">
        <f t="shared" si="249"/>
        <v>0.43030684748905562</v>
      </c>
    </row>
    <row r="1559" spans="1:25" x14ac:dyDescent="0.25">
      <c r="A1559" s="2">
        <v>45505</v>
      </c>
      <c r="B1559" t="s">
        <v>6</v>
      </c>
      <c r="C1559" t="s">
        <v>34</v>
      </c>
      <c r="D1559" s="4">
        <v>4969983</v>
      </c>
      <c r="E1559" s="4">
        <v>3934169</v>
      </c>
      <c r="F1559" s="4">
        <v>3601602</v>
      </c>
      <c r="G1559" s="4">
        <v>332567</v>
      </c>
      <c r="H1559" s="3">
        <v>6258</v>
      </c>
      <c r="I1559" s="3">
        <v>494</v>
      </c>
      <c r="J1559" s="3">
        <v>1195</v>
      </c>
      <c r="K1559" s="3">
        <v>2433</v>
      </c>
      <c r="L1559" s="3">
        <v>1765</v>
      </c>
      <c r="M1559" s="4">
        <v>425684.53</v>
      </c>
      <c r="N1559" s="4">
        <v>532883</v>
      </c>
      <c r="O1559" s="4">
        <v>1533832</v>
      </c>
      <c r="P1559" s="5">
        <f t="shared" si="240"/>
        <v>0.79158600743704755</v>
      </c>
      <c r="Q1559" s="5">
        <f t="shared" si="241"/>
        <v>7.8938958133589004E-2</v>
      </c>
      <c r="R1559" s="6">
        <f t="shared" si="242"/>
        <v>3.5728744939271255</v>
      </c>
      <c r="S1559" s="4">
        <f t="shared" si="243"/>
        <v>2228.9909348441925</v>
      </c>
      <c r="T1559" s="4">
        <f t="shared" si="244"/>
        <v>7963.9048582995947</v>
      </c>
      <c r="U1559" s="5">
        <f t="shared" si="245"/>
        <v>8.4532972528633107E-2</v>
      </c>
      <c r="V1559" s="4">
        <f t="shared" si="246"/>
        <v>1867454</v>
      </c>
      <c r="W1559" s="5">
        <f t="shared" si="247"/>
        <v>0.47467559222799022</v>
      </c>
      <c r="X1559" s="4">
        <f t="shared" si="248"/>
        <v>1441769.47</v>
      </c>
      <c r="Y1559" s="5">
        <f t="shared" si="249"/>
        <v>0.36647370003678031</v>
      </c>
    </row>
    <row r="1560" spans="1:25" x14ac:dyDescent="0.25">
      <c r="A1560" s="2">
        <v>45505</v>
      </c>
      <c r="B1560" t="s">
        <v>6</v>
      </c>
      <c r="C1560" t="s">
        <v>35</v>
      </c>
      <c r="D1560" s="4">
        <v>4280846</v>
      </c>
      <c r="E1560" s="4">
        <v>4021087</v>
      </c>
      <c r="F1560" s="4">
        <v>3761162</v>
      </c>
      <c r="G1560" s="4">
        <v>259925</v>
      </c>
      <c r="H1560" s="3">
        <v>5191</v>
      </c>
      <c r="I1560" s="3">
        <v>433</v>
      </c>
      <c r="J1560" s="3">
        <v>1045</v>
      </c>
      <c r="K1560" s="3">
        <v>1467</v>
      </c>
      <c r="L1560" s="3">
        <v>1377</v>
      </c>
      <c r="M1560" s="4">
        <v>481546.91</v>
      </c>
      <c r="N1560" s="4">
        <v>406693</v>
      </c>
      <c r="O1560" s="4">
        <v>1483934</v>
      </c>
      <c r="P1560" s="5">
        <f t="shared" si="240"/>
        <v>0.93932063895781348</v>
      </c>
      <c r="Q1560" s="5">
        <f t="shared" si="241"/>
        <v>8.3413600462338658E-2</v>
      </c>
      <c r="R1560" s="6">
        <f t="shared" si="242"/>
        <v>3.1801385681293302</v>
      </c>
      <c r="S1560" s="4">
        <f t="shared" si="243"/>
        <v>2920.1793754538853</v>
      </c>
      <c r="T1560" s="4">
        <f t="shared" si="244"/>
        <v>9286.5750577367198</v>
      </c>
      <c r="U1560" s="5">
        <f t="shared" si="245"/>
        <v>6.4640481541433939E-2</v>
      </c>
      <c r="V1560" s="4">
        <f t="shared" si="246"/>
        <v>2130460</v>
      </c>
      <c r="W1560" s="5">
        <f t="shared" si="247"/>
        <v>0.52982191133889911</v>
      </c>
      <c r="X1560" s="4">
        <f t="shared" si="248"/>
        <v>1648913.09</v>
      </c>
      <c r="Y1560" s="5">
        <f t="shared" si="249"/>
        <v>0.41006650440540082</v>
      </c>
    </row>
    <row r="1561" spans="1:25" x14ac:dyDescent="0.25">
      <c r="A1561" s="2">
        <v>45505</v>
      </c>
      <c r="B1561" t="s">
        <v>6</v>
      </c>
      <c r="C1561" t="s">
        <v>36</v>
      </c>
      <c r="D1561" s="4">
        <v>1940395</v>
      </c>
      <c r="E1561" s="4">
        <v>1484305</v>
      </c>
      <c r="F1561" s="4">
        <v>1360212</v>
      </c>
      <c r="G1561" s="4">
        <v>124093</v>
      </c>
      <c r="H1561" s="3">
        <v>3533</v>
      </c>
      <c r="I1561" s="3">
        <v>288</v>
      </c>
      <c r="J1561" s="3">
        <v>577</v>
      </c>
      <c r="K1561" s="3">
        <v>717</v>
      </c>
      <c r="L1561" s="3">
        <v>766</v>
      </c>
      <c r="M1561" s="4">
        <v>189689.29</v>
      </c>
      <c r="N1561" s="4">
        <v>136676</v>
      </c>
      <c r="O1561" s="4">
        <v>491417</v>
      </c>
      <c r="P1561" s="5">
        <f t="shared" si="240"/>
        <v>0.76494991999051742</v>
      </c>
      <c r="Q1561" s="5">
        <f t="shared" si="241"/>
        <v>8.1517124257005372E-2</v>
      </c>
      <c r="R1561" s="6">
        <f t="shared" si="242"/>
        <v>2.6597222222222223</v>
      </c>
      <c r="S1561" s="4">
        <f t="shared" si="243"/>
        <v>1937.7349869451698</v>
      </c>
      <c r="T1561" s="4">
        <f t="shared" si="244"/>
        <v>5153.8368055555557</v>
      </c>
      <c r="U1561" s="5">
        <f t="shared" si="245"/>
        <v>8.3603437298937891E-2</v>
      </c>
      <c r="V1561" s="4">
        <f t="shared" si="246"/>
        <v>856212</v>
      </c>
      <c r="W1561" s="5">
        <f t="shared" si="247"/>
        <v>0.57684370799801932</v>
      </c>
      <c r="X1561" s="4">
        <f t="shared" si="248"/>
        <v>666522.71</v>
      </c>
      <c r="Y1561" s="5">
        <f t="shared" si="249"/>
        <v>0.44904700179545309</v>
      </c>
    </row>
    <row r="1562" spans="1:25" x14ac:dyDescent="0.25">
      <c r="A1562" s="2">
        <v>45505</v>
      </c>
      <c r="B1562" t="s">
        <v>6</v>
      </c>
      <c r="C1562" t="s">
        <v>37</v>
      </c>
      <c r="D1562" s="4">
        <v>5774299</v>
      </c>
      <c r="E1562" s="4">
        <v>5604918</v>
      </c>
      <c r="F1562" s="4">
        <v>5355847</v>
      </c>
      <c r="G1562" s="4">
        <v>249071</v>
      </c>
      <c r="H1562" s="3">
        <v>7183</v>
      </c>
      <c r="I1562" s="3">
        <v>695</v>
      </c>
      <c r="J1562" s="3">
        <v>1805</v>
      </c>
      <c r="K1562" s="3">
        <v>2106</v>
      </c>
      <c r="L1562" s="3">
        <v>2272</v>
      </c>
      <c r="M1562" s="4">
        <v>543022.86</v>
      </c>
      <c r="N1562" s="4">
        <v>625271</v>
      </c>
      <c r="O1562" s="4">
        <v>1939501</v>
      </c>
      <c r="P1562" s="5">
        <f t="shared" si="240"/>
        <v>0.9706663960421863</v>
      </c>
      <c r="Q1562" s="5">
        <f t="shared" si="241"/>
        <v>9.675622998747041E-2</v>
      </c>
      <c r="R1562" s="6">
        <f t="shared" si="242"/>
        <v>3.2690647482014388</v>
      </c>
      <c r="S1562" s="4">
        <f t="shared" si="243"/>
        <v>2466.9533450704225</v>
      </c>
      <c r="T1562" s="4">
        <f t="shared" si="244"/>
        <v>8064.6302158273384</v>
      </c>
      <c r="U1562" s="5">
        <f t="shared" si="245"/>
        <v>4.443793825351236E-2</v>
      </c>
      <c r="V1562" s="4">
        <f t="shared" si="246"/>
        <v>3040146</v>
      </c>
      <c r="W1562" s="5">
        <f t="shared" si="247"/>
        <v>0.54240686482835254</v>
      </c>
      <c r="X1562" s="4">
        <f t="shared" si="248"/>
        <v>2497123.14</v>
      </c>
      <c r="Y1562" s="5">
        <f t="shared" si="249"/>
        <v>0.44552358125489083</v>
      </c>
    </row>
    <row r="1563" spans="1:25" x14ac:dyDescent="0.25">
      <c r="A1563" s="2">
        <v>45505</v>
      </c>
      <c r="B1563" t="s">
        <v>6</v>
      </c>
      <c r="C1563" t="s">
        <v>38</v>
      </c>
      <c r="D1563" s="4">
        <v>3894128</v>
      </c>
      <c r="E1563" s="4">
        <v>3516807</v>
      </c>
      <c r="F1563" s="4">
        <v>3298155</v>
      </c>
      <c r="G1563" s="4">
        <v>218652</v>
      </c>
      <c r="H1563" s="3">
        <v>3699</v>
      </c>
      <c r="I1563" s="3">
        <v>402</v>
      </c>
      <c r="J1563" s="3">
        <v>981</v>
      </c>
      <c r="K1563" s="3">
        <v>1548</v>
      </c>
      <c r="L1563" s="3">
        <v>1254</v>
      </c>
      <c r="M1563" s="4">
        <v>531330.04</v>
      </c>
      <c r="N1563" s="4">
        <v>354864</v>
      </c>
      <c r="O1563" s="4">
        <v>1107332</v>
      </c>
      <c r="P1563" s="5">
        <f t="shared" si="240"/>
        <v>0.90310513675975723</v>
      </c>
      <c r="Q1563" s="5">
        <f t="shared" si="241"/>
        <v>0.10867802108678021</v>
      </c>
      <c r="R1563" s="6">
        <f t="shared" si="242"/>
        <v>3.1194029850746268</v>
      </c>
      <c r="S1563" s="4">
        <f t="shared" si="243"/>
        <v>2804.4712918660289</v>
      </c>
      <c r="T1563" s="4">
        <f t="shared" si="244"/>
        <v>8748.2761194029845</v>
      </c>
      <c r="U1563" s="5">
        <f t="shared" si="245"/>
        <v>6.2173443126108424E-2</v>
      </c>
      <c r="V1563" s="4">
        <f t="shared" si="246"/>
        <v>2054611</v>
      </c>
      <c r="W1563" s="5">
        <f t="shared" si="247"/>
        <v>0.58422625978622089</v>
      </c>
      <c r="X1563" s="4">
        <f t="shared" si="248"/>
        <v>1523280.96</v>
      </c>
      <c r="Y1563" s="5">
        <f t="shared" si="249"/>
        <v>0.43314317788835155</v>
      </c>
    </row>
    <row r="1564" spans="1:25" x14ac:dyDescent="0.25">
      <c r="A1564" s="2">
        <v>45505</v>
      </c>
      <c r="B1564" t="s">
        <v>6</v>
      </c>
      <c r="C1564" t="s">
        <v>39</v>
      </c>
      <c r="D1564" s="4">
        <v>1996516</v>
      </c>
      <c r="E1564" s="4">
        <v>1868028</v>
      </c>
      <c r="F1564" s="4">
        <v>1693489</v>
      </c>
      <c r="G1564" s="4">
        <v>174539</v>
      </c>
      <c r="H1564" s="3">
        <v>3922</v>
      </c>
      <c r="I1564" s="3">
        <v>293</v>
      </c>
      <c r="J1564" s="3">
        <v>703</v>
      </c>
      <c r="K1564" s="3">
        <v>810</v>
      </c>
      <c r="L1564" s="3">
        <v>914</v>
      </c>
      <c r="M1564" s="4">
        <v>286159.24</v>
      </c>
      <c r="N1564" s="4">
        <v>170091</v>
      </c>
      <c r="O1564" s="4">
        <v>588126</v>
      </c>
      <c r="P1564" s="5">
        <f t="shared" si="240"/>
        <v>0.93564389165927042</v>
      </c>
      <c r="Q1564" s="5">
        <f t="shared" si="241"/>
        <v>7.4706782253952067E-2</v>
      </c>
      <c r="R1564" s="6">
        <f t="shared" si="242"/>
        <v>3.1194539249146755</v>
      </c>
      <c r="S1564" s="4">
        <f t="shared" si="243"/>
        <v>2043.7943107221006</v>
      </c>
      <c r="T1564" s="4">
        <f t="shared" si="244"/>
        <v>6375.522184300341</v>
      </c>
      <c r="U1564" s="5">
        <f t="shared" si="245"/>
        <v>9.3434894980160901E-2</v>
      </c>
      <c r="V1564" s="4">
        <f t="shared" si="246"/>
        <v>1109811</v>
      </c>
      <c r="W1564" s="5">
        <f t="shared" si="247"/>
        <v>0.59410833242328276</v>
      </c>
      <c r="X1564" s="4">
        <f t="shared" si="248"/>
        <v>823651.76</v>
      </c>
      <c r="Y1564" s="5">
        <f t="shared" si="249"/>
        <v>0.44092045729507268</v>
      </c>
    </row>
    <row r="1565" spans="1:25" x14ac:dyDescent="0.25">
      <c r="A1565" s="2">
        <v>45505</v>
      </c>
      <c r="B1565" t="s">
        <v>6</v>
      </c>
      <c r="C1565" t="s">
        <v>40</v>
      </c>
      <c r="D1565" s="4">
        <v>2399843</v>
      </c>
      <c r="E1565" s="4">
        <v>2825015</v>
      </c>
      <c r="F1565" s="4">
        <v>2590804</v>
      </c>
      <c r="G1565" s="4">
        <v>234211</v>
      </c>
      <c r="H1565" s="3">
        <v>6231</v>
      </c>
      <c r="I1565" s="3">
        <v>441</v>
      </c>
      <c r="J1565" s="3">
        <v>1000</v>
      </c>
      <c r="K1565" s="3">
        <v>939</v>
      </c>
      <c r="L1565" s="3">
        <v>1310</v>
      </c>
      <c r="M1565" s="4">
        <v>340802.55</v>
      </c>
      <c r="N1565" s="4">
        <v>307054</v>
      </c>
      <c r="O1565" s="4">
        <v>1131684</v>
      </c>
      <c r="P1565" s="5">
        <f t="shared" si="240"/>
        <v>1.1771665896477395</v>
      </c>
      <c r="Q1565" s="5">
        <f t="shared" si="241"/>
        <v>7.077515647568608E-2</v>
      </c>
      <c r="R1565" s="6">
        <f t="shared" si="242"/>
        <v>2.9705215419501134</v>
      </c>
      <c r="S1565" s="4">
        <f t="shared" si="243"/>
        <v>2156.5</v>
      </c>
      <c r="T1565" s="4">
        <f t="shared" si="244"/>
        <v>6405.9297052154197</v>
      </c>
      <c r="U1565" s="5">
        <f t="shared" si="245"/>
        <v>8.2906108463140907E-2</v>
      </c>
      <c r="V1565" s="4">
        <f t="shared" si="246"/>
        <v>1386277</v>
      </c>
      <c r="W1565" s="5">
        <f t="shared" si="247"/>
        <v>0.49071491655796518</v>
      </c>
      <c r="X1565" s="4">
        <f t="shared" si="248"/>
        <v>1045474.45</v>
      </c>
      <c r="Y1565" s="5">
        <f t="shared" si="249"/>
        <v>0.37007748631423193</v>
      </c>
    </row>
    <row r="1566" spans="1:25" x14ac:dyDescent="0.25">
      <c r="A1566" s="2">
        <v>45505</v>
      </c>
      <c r="B1566" t="s">
        <v>6</v>
      </c>
      <c r="C1566" t="s">
        <v>41</v>
      </c>
      <c r="D1566" s="4">
        <v>3847935</v>
      </c>
      <c r="E1566" s="4">
        <v>4158244</v>
      </c>
      <c r="F1566" s="4">
        <v>3932594</v>
      </c>
      <c r="G1566" s="4">
        <v>225650</v>
      </c>
      <c r="H1566" s="3">
        <v>5653</v>
      </c>
      <c r="I1566" s="3">
        <v>561</v>
      </c>
      <c r="J1566" s="3">
        <v>1364</v>
      </c>
      <c r="K1566" s="3">
        <v>1772</v>
      </c>
      <c r="L1566" s="3">
        <v>1697</v>
      </c>
      <c r="M1566" s="4">
        <v>633597.75</v>
      </c>
      <c r="N1566" s="4">
        <v>425935</v>
      </c>
      <c r="O1566" s="4">
        <v>1557182</v>
      </c>
      <c r="P1566" s="5">
        <f t="shared" si="240"/>
        <v>1.0806429942293723</v>
      </c>
      <c r="Q1566" s="5">
        <f t="shared" si="241"/>
        <v>9.9239341942331499E-2</v>
      </c>
      <c r="R1566" s="6">
        <f t="shared" si="242"/>
        <v>3.0249554367201426</v>
      </c>
      <c r="S1566" s="4">
        <f t="shared" si="243"/>
        <v>2450.3500294637597</v>
      </c>
      <c r="T1566" s="4">
        <f t="shared" si="244"/>
        <v>7412.199643493761</v>
      </c>
      <c r="U1566" s="5">
        <f t="shared" si="245"/>
        <v>5.4265694846189885E-2</v>
      </c>
      <c r="V1566" s="4">
        <f t="shared" si="246"/>
        <v>2175127</v>
      </c>
      <c r="W1566" s="5">
        <f t="shared" si="247"/>
        <v>0.52308787074543961</v>
      </c>
      <c r="X1566" s="4">
        <f t="shared" si="248"/>
        <v>1541529.25</v>
      </c>
      <c r="Y1566" s="5">
        <f t="shared" si="249"/>
        <v>0.37071640096155972</v>
      </c>
    </row>
    <row r="1567" spans="1:25" x14ac:dyDescent="0.25">
      <c r="A1567" s="2">
        <v>45505</v>
      </c>
      <c r="B1567" t="s">
        <v>6</v>
      </c>
      <c r="C1567" t="s">
        <v>42</v>
      </c>
      <c r="D1567" s="4">
        <v>3264421</v>
      </c>
      <c r="E1567" s="4">
        <v>2797800</v>
      </c>
      <c r="F1567" s="4">
        <v>2597169</v>
      </c>
      <c r="G1567" s="4">
        <v>200631</v>
      </c>
      <c r="H1567" s="3">
        <v>4815</v>
      </c>
      <c r="I1567" s="3">
        <v>446</v>
      </c>
      <c r="J1567" s="3">
        <v>1025</v>
      </c>
      <c r="K1567" s="3">
        <v>1634</v>
      </c>
      <c r="L1567" s="3">
        <v>1349</v>
      </c>
      <c r="M1567" s="4">
        <v>432824.43</v>
      </c>
      <c r="N1567" s="4">
        <v>340230</v>
      </c>
      <c r="O1567" s="4">
        <v>996868</v>
      </c>
      <c r="P1567" s="5">
        <f t="shared" si="240"/>
        <v>0.85705857179573341</v>
      </c>
      <c r="Q1567" s="5">
        <f t="shared" si="241"/>
        <v>9.2627206645898241E-2</v>
      </c>
      <c r="R1567" s="6">
        <f t="shared" si="242"/>
        <v>3.0246636771300448</v>
      </c>
      <c r="S1567" s="4">
        <f t="shared" si="243"/>
        <v>2073.9807264640476</v>
      </c>
      <c r="T1567" s="4">
        <f t="shared" si="244"/>
        <v>6273.0941704035877</v>
      </c>
      <c r="U1567" s="5">
        <f t="shared" si="245"/>
        <v>7.1710272356851817E-2</v>
      </c>
      <c r="V1567" s="4">
        <f t="shared" si="246"/>
        <v>1460702</v>
      </c>
      <c r="W1567" s="5">
        <f t="shared" si="247"/>
        <v>0.52208949889198653</v>
      </c>
      <c r="X1567" s="4">
        <f t="shared" si="248"/>
        <v>1027877.5700000001</v>
      </c>
      <c r="Y1567" s="5">
        <f t="shared" si="249"/>
        <v>0.36738779398098509</v>
      </c>
    </row>
    <row r="1568" spans="1:25" x14ac:dyDescent="0.25">
      <c r="A1568" s="2">
        <v>45505</v>
      </c>
      <c r="B1568" t="s">
        <v>6</v>
      </c>
      <c r="C1568" t="s">
        <v>43</v>
      </c>
      <c r="D1568" s="4">
        <v>1935089</v>
      </c>
      <c r="E1568" s="4">
        <v>2034071</v>
      </c>
      <c r="F1568" s="4">
        <v>1894852</v>
      </c>
      <c r="G1568" s="4">
        <v>139219</v>
      </c>
      <c r="H1568" s="3">
        <v>3837</v>
      </c>
      <c r="I1568" s="3">
        <v>295</v>
      </c>
      <c r="J1568" s="3">
        <v>564</v>
      </c>
      <c r="K1568" s="3">
        <v>994</v>
      </c>
      <c r="L1568" s="3">
        <v>816</v>
      </c>
      <c r="M1568" s="4">
        <v>368883.91</v>
      </c>
      <c r="N1568" s="4">
        <v>229916</v>
      </c>
      <c r="O1568" s="4">
        <v>638261</v>
      </c>
      <c r="P1568" s="5">
        <f t="shared" si="240"/>
        <v>1.0511511356841985</v>
      </c>
      <c r="Q1568" s="5">
        <f t="shared" si="241"/>
        <v>7.6882981495960387E-2</v>
      </c>
      <c r="R1568" s="6">
        <f t="shared" si="242"/>
        <v>2.7661016949152541</v>
      </c>
      <c r="S1568" s="4">
        <f t="shared" si="243"/>
        <v>2492.7340686274511</v>
      </c>
      <c r="T1568" s="4">
        <f t="shared" si="244"/>
        <v>6895.15593220339</v>
      </c>
      <c r="U1568" s="5">
        <f t="shared" si="245"/>
        <v>6.8443530240586484E-2</v>
      </c>
      <c r="V1568" s="4">
        <f t="shared" si="246"/>
        <v>1165894</v>
      </c>
      <c r="W1568" s="5">
        <f t="shared" si="247"/>
        <v>0.57318254869176155</v>
      </c>
      <c r="X1568" s="4">
        <f t="shared" si="248"/>
        <v>797010.09000000008</v>
      </c>
      <c r="Y1568" s="5">
        <f t="shared" si="249"/>
        <v>0.39183002461565997</v>
      </c>
    </row>
    <row r="1569" spans="1:25" x14ac:dyDescent="0.25">
      <c r="A1569" s="2">
        <v>45505</v>
      </c>
      <c r="B1569" t="s">
        <v>6</v>
      </c>
      <c r="C1569" t="s">
        <v>44</v>
      </c>
      <c r="D1569" s="4">
        <v>2622555</v>
      </c>
      <c r="E1569" s="4">
        <v>2225184</v>
      </c>
      <c r="F1569" s="4">
        <v>1996742</v>
      </c>
      <c r="G1569" s="4">
        <v>228442</v>
      </c>
      <c r="H1569" s="3">
        <v>4991</v>
      </c>
      <c r="I1569" s="3">
        <v>422</v>
      </c>
      <c r="J1569" s="3">
        <v>920</v>
      </c>
      <c r="K1569" s="3">
        <v>1341</v>
      </c>
      <c r="L1569" s="3">
        <v>1261</v>
      </c>
      <c r="M1569" s="4">
        <v>253535.27</v>
      </c>
      <c r="N1569" s="4">
        <v>264553</v>
      </c>
      <c r="O1569" s="4">
        <v>925581</v>
      </c>
      <c r="P1569" s="5">
        <f t="shared" si="240"/>
        <v>0.84847944085062088</v>
      </c>
      <c r="Q1569" s="5">
        <f t="shared" si="241"/>
        <v>8.4552193949108401E-2</v>
      </c>
      <c r="R1569" s="6">
        <f t="shared" si="242"/>
        <v>2.9881516587677726</v>
      </c>
      <c r="S1569" s="4">
        <f t="shared" si="243"/>
        <v>1764.6185567010309</v>
      </c>
      <c r="T1569" s="4">
        <f t="shared" si="244"/>
        <v>5272.9478672985779</v>
      </c>
      <c r="U1569" s="5">
        <f t="shared" si="245"/>
        <v>0.10266207199045113</v>
      </c>
      <c r="V1569" s="4">
        <f t="shared" si="246"/>
        <v>1035050</v>
      </c>
      <c r="W1569" s="5">
        <f t="shared" si="247"/>
        <v>0.46515254468843925</v>
      </c>
      <c r="X1569" s="4">
        <f t="shared" si="248"/>
        <v>781514.73</v>
      </c>
      <c r="Y1569" s="5">
        <f t="shared" si="249"/>
        <v>0.35121353110574227</v>
      </c>
    </row>
    <row r="1570" spans="1:25" x14ac:dyDescent="0.25">
      <c r="A1570" s="2">
        <v>45505</v>
      </c>
      <c r="B1570" t="s">
        <v>7</v>
      </c>
      <c r="C1570" t="s">
        <v>45</v>
      </c>
      <c r="D1570" s="4">
        <v>5497219</v>
      </c>
      <c r="E1570" s="4">
        <v>4957051</v>
      </c>
      <c r="F1570" s="4">
        <v>4586350</v>
      </c>
      <c r="G1570" s="4">
        <v>370701</v>
      </c>
      <c r="H1570" s="3">
        <v>6011</v>
      </c>
      <c r="I1570" s="3">
        <v>657</v>
      </c>
      <c r="J1570" s="3">
        <v>1539</v>
      </c>
      <c r="K1570" s="3">
        <v>2287</v>
      </c>
      <c r="L1570" s="3">
        <v>2006</v>
      </c>
      <c r="M1570" s="4">
        <v>503477.7</v>
      </c>
      <c r="N1570" s="4">
        <v>501165</v>
      </c>
      <c r="O1570" s="4">
        <v>1804924</v>
      </c>
      <c r="P1570" s="5">
        <f t="shared" si="240"/>
        <v>0.90173795149874869</v>
      </c>
      <c r="Q1570" s="5">
        <f t="shared" si="241"/>
        <v>0.10929961736815838</v>
      </c>
      <c r="R1570" s="6">
        <f t="shared" si="242"/>
        <v>3.0532724505327247</v>
      </c>
      <c r="S1570" s="4">
        <f t="shared" si="243"/>
        <v>2471.1121635094714</v>
      </c>
      <c r="T1570" s="4">
        <f t="shared" si="244"/>
        <v>7544.9786910197872</v>
      </c>
      <c r="U1570" s="5">
        <f t="shared" si="245"/>
        <v>7.4782567296564031E-2</v>
      </c>
      <c r="V1570" s="4">
        <f t="shared" si="246"/>
        <v>2650962</v>
      </c>
      <c r="W1570" s="5">
        <f t="shared" si="247"/>
        <v>0.53478610569066165</v>
      </c>
      <c r="X1570" s="4">
        <f t="shared" si="248"/>
        <v>2147484.2999999998</v>
      </c>
      <c r="Y1570" s="5">
        <f t="shared" si="249"/>
        <v>0.43321811698124546</v>
      </c>
    </row>
    <row r="1571" spans="1:25" x14ac:dyDescent="0.25">
      <c r="A1571" s="2">
        <v>45505</v>
      </c>
      <c r="B1571" t="s">
        <v>7</v>
      </c>
      <c r="C1571" t="s">
        <v>46</v>
      </c>
      <c r="D1571" s="4">
        <v>120821</v>
      </c>
      <c r="E1571" s="4">
        <v>115759</v>
      </c>
      <c r="F1571" s="4">
        <v>107952</v>
      </c>
      <c r="G1571" s="4">
        <v>7807</v>
      </c>
      <c r="H1571" s="3">
        <v>353</v>
      </c>
      <c r="I1571" s="3">
        <v>22</v>
      </c>
      <c r="J1571" s="3">
        <v>50</v>
      </c>
      <c r="K1571" s="3">
        <v>47</v>
      </c>
      <c r="L1571" s="3">
        <v>63</v>
      </c>
      <c r="M1571" s="4">
        <v>18450.16</v>
      </c>
      <c r="N1571" s="4">
        <v>11493</v>
      </c>
      <c r="O1571" s="4">
        <v>35374</v>
      </c>
      <c r="P1571" s="5">
        <f t="shared" si="240"/>
        <v>0.95810330985507486</v>
      </c>
      <c r="Q1571" s="5">
        <f t="shared" si="241"/>
        <v>6.2322946175637391E-2</v>
      </c>
      <c r="R1571" s="6">
        <f t="shared" si="242"/>
        <v>2.8636363636363638</v>
      </c>
      <c r="S1571" s="4">
        <f t="shared" si="243"/>
        <v>1837.4444444444443</v>
      </c>
      <c r="T1571" s="4">
        <f t="shared" si="244"/>
        <v>5261.772727272727</v>
      </c>
      <c r="U1571" s="5">
        <f t="shared" si="245"/>
        <v>6.7441840375262394E-2</v>
      </c>
      <c r="V1571" s="4">
        <f t="shared" si="246"/>
        <v>68892</v>
      </c>
      <c r="W1571" s="5">
        <f t="shared" si="247"/>
        <v>0.59513299181921064</v>
      </c>
      <c r="X1571" s="4">
        <f t="shared" si="248"/>
        <v>50441.84</v>
      </c>
      <c r="Y1571" s="5">
        <f t="shared" si="249"/>
        <v>0.4357487538765884</v>
      </c>
    </row>
    <row r="1572" spans="1:25" x14ac:dyDescent="0.25">
      <c r="A1572" s="2">
        <v>45505</v>
      </c>
      <c r="B1572" t="s">
        <v>8</v>
      </c>
      <c r="C1572" t="s">
        <v>47</v>
      </c>
      <c r="D1572" s="4">
        <v>2667997</v>
      </c>
      <c r="E1572" s="4">
        <v>3107468</v>
      </c>
      <c r="F1572" s="4">
        <v>2945961</v>
      </c>
      <c r="G1572" s="4">
        <v>161507</v>
      </c>
      <c r="H1572" s="3">
        <v>7928</v>
      </c>
      <c r="I1572" s="3">
        <v>508</v>
      </c>
      <c r="J1572" s="3">
        <v>1019</v>
      </c>
      <c r="K1572" s="3">
        <v>1191</v>
      </c>
      <c r="L1572" s="3">
        <v>1284</v>
      </c>
      <c r="M1572" s="4">
        <v>310502.14</v>
      </c>
      <c r="N1572" s="4">
        <v>309512</v>
      </c>
      <c r="O1572" s="4">
        <v>1173986</v>
      </c>
      <c r="P1572" s="5">
        <f t="shared" si="240"/>
        <v>1.1647194505840899</v>
      </c>
      <c r="Q1572" s="5">
        <f t="shared" si="241"/>
        <v>6.4076690211907164E-2</v>
      </c>
      <c r="R1572" s="6">
        <f t="shared" si="242"/>
        <v>2.5275590551181102</v>
      </c>
      <c r="S1572" s="4">
        <f t="shared" si="243"/>
        <v>2420.1464174454827</v>
      </c>
      <c r="T1572" s="4">
        <f t="shared" si="244"/>
        <v>6117.0629921259842</v>
      </c>
      <c r="U1572" s="5">
        <f t="shared" si="245"/>
        <v>5.1973825635533495E-2</v>
      </c>
      <c r="V1572" s="4">
        <f t="shared" si="246"/>
        <v>1623970</v>
      </c>
      <c r="W1572" s="5">
        <f t="shared" si="247"/>
        <v>0.52260232446480548</v>
      </c>
      <c r="X1572" s="4">
        <f t="shared" si="248"/>
        <v>1313467.8599999999</v>
      </c>
      <c r="Y1572" s="5">
        <f t="shared" si="249"/>
        <v>0.42268105737532935</v>
      </c>
    </row>
    <row r="1573" spans="1:25" x14ac:dyDescent="0.25">
      <c r="A1573" s="2">
        <v>45505</v>
      </c>
      <c r="B1573" t="s">
        <v>9</v>
      </c>
      <c r="C1573" t="s">
        <v>48</v>
      </c>
      <c r="D1573" s="4">
        <v>5360932</v>
      </c>
      <c r="E1573" s="4">
        <v>4510365</v>
      </c>
      <c r="F1573" s="4">
        <v>4132568</v>
      </c>
      <c r="G1573" s="4">
        <v>377797</v>
      </c>
      <c r="H1573" s="3">
        <v>7755</v>
      </c>
      <c r="I1573" s="3">
        <v>647</v>
      </c>
      <c r="J1573" s="3">
        <v>1358</v>
      </c>
      <c r="K1573" s="3">
        <v>2055</v>
      </c>
      <c r="L1573" s="3">
        <v>1920</v>
      </c>
      <c r="M1573" s="4">
        <v>614914.69999999995</v>
      </c>
      <c r="N1573" s="4">
        <v>446831</v>
      </c>
      <c r="O1573" s="4">
        <v>1385300</v>
      </c>
      <c r="P1573" s="5">
        <f t="shared" si="240"/>
        <v>0.84133971481078285</v>
      </c>
      <c r="Q1573" s="5">
        <f t="shared" si="241"/>
        <v>8.3430045132172795E-2</v>
      </c>
      <c r="R1573" s="6">
        <f t="shared" si="242"/>
        <v>2.9675425038639878</v>
      </c>
      <c r="S1573" s="4">
        <f t="shared" si="243"/>
        <v>2349.1484375</v>
      </c>
      <c r="T1573" s="4">
        <f t="shared" si="244"/>
        <v>6971.1978361669244</v>
      </c>
      <c r="U1573" s="5">
        <f t="shared" si="245"/>
        <v>8.3761957180849E-2</v>
      </c>
      <c r="V1573" s="4">
        <f t="shared" si="246"/>
        <v>2678234</v>
      </c>
      <c r="W1573" s="5">
        <f t="shared" si="247"/>
        <v>0.5937954023676576</v>
      </c>
      <c r="X1573" s="4">
        <f t="shared" si="248"/>
        <v>2063319.3</v>
      </c>
      <c r="Y1573" s="5">
        <f t="shared" si="249"/>
        <v>0.45746171318729195</v>
      </c>
    </row>
    <row r="1574" spans="1:25" x14ac:dyDescent="0.25">
      <c r="A1574" s="2">
        <v>45505</v>
      </c>
      <c r="B1574" t="s">
        <v>9</v>
      </c>
      <c r="C1574" t="s">
        <v>49</v>
      </c>
      <c r="D1574" s="4">
        <v>4315573</v>
      </c>
      <c r="E1574" s="4">
        <v>4302428</v>
      </c>
      <c r="F1574" s="4">
        <v>3869909</v>
      </c>
      <c r="G1574" s="4">
        <v>432519</v>
      </c>
      <c r="H1574" s="3">
        <v>9898</v>
      </c>
      <c r="I1574" s="3">
        <v>620</v>
      </c>
      <c r="J1574" s="3">
        <v>1513</v>
      </c>
      <c r="K1574" s="3">
        <v>1780</v>
      </c>
      <c r="L1574" s="3">
        <v>2036</v>
      </c>
      <c r="M1574" s="4">
        <v>571243.02</v>
      </c>
      <c r="N1574" s="4">
        <v>432858</v>
      </c>
      <c r="O1574" s="4">
        <v>1438941</v>
      </c>
      <c r="P1574" s="5">
        <f t="shared" si="240"/>
        <v>0.99695405453690622</v>
      </c>
      <c r="Q1574" s="5">
        <f t="shared" si="241"/>
        <v>6.2638916952919788E-2</v>
      </c>
      <c r="R1574" s="6">
        <f t="shared" si="242"/>
        <v>3.2838709677419353</v>
      </c>
      <c r="S1574" s="4">
        <f t="shared" si="243"/>
        <v>2113.1768172888014</v>
      </c>
      <c r="T1574" s="4">
        <f t="shared" si="244"/>
        <v>6939.4</v>
      </c>
      <c r="U1574" s="5">
        <f t="shared" si="245"/>
        <v>0.1005290501084504</v>
      </c>
      <c r="V1574" s="4">
        <f t="shared" si="246"/>
        <v>2430629</v>
      </c>
      <c r="W1574" s="5">
        <f t="shared" si="247"/>
        <v>0.56494356210028385</v>
      </c>
      <c r="X1574" s="4">
        <f t="shared" si="248"/>
        <v>1859385.98</v>
      </c>
      <c r="Y1574" s="5">
        <f t="shared" si="249"/>
        <v>0.43217131814872906</v>
      </c>
    </row>
    <row r="1575" spans="1:25" x14ac:dyDescent="0.25">
      <c r="A1575" s="2">
        <v>45505</v>
      </c>
      <c r="B1575" t="s">
        <v>10</v>
      </c>
      <c r="C1575" t="s">
        <v>50</v>
      </c>
      <c r="D1575" s="4">
        <v>4390670</v>
      </c>
      <c r="E1575" s="4">
        <v>4300925</v>
      </c>
      <c r="F1575" s="4">
        <v>3987937</v>
      </c>
      <c r="G1575" s="4">
        <v>312988</v>
      </c>
      <c r="H1575" s="3">
        <v>4913</v>
      </c>
      <c r="I1575" s="3">
        <v>565</v>
      </c>
      <c r="J1575" s="3">
        <v>1339</v>
      </c>
      <c r="K1575" s="3">
        <v>2047</v>
      </c>
      <c r="L1575" s="3">
        <v>1839</v>
      </c>
      <c r="M1575" s="4">
        <v>650982.52</v>
      </c>
      <c r="N1575" s="4">
        <v>479356</v>
      </c>
      <c r="O1575" s="4">
        <v>1776788</v>
      </c>
      <c r="P1575" s="5">
        <f t="shared" si="240"/>
        <v>0.97956006714237231</v>
      </c>
      <c r="Q1575" s="5">
        <f t="shared" si="241"/>
        <v>0.11500101770812131</v>
      </c>
      <c r="R1575" s="6">
        <f t="shared" si="242"/>
        <v>3.2548672566371684</v>
      </c>
      <c r="S1575" s="4">
        <f t="shared" si="243"/>
        <v>2338.7302882001086</v>
      </c>
      <c r="T1575" s="4">
        <f t="shared" si="244"/>
        <v>7612.2566371681414</v>
      </c>
      <c r="U1575" s="5">
        <f t="shared" si="245"/>
        <v>7.2772252480571037E-2</v>
      </c>
      <c r="V1575" s="4">
        <f t="shared" si="246"/>
        <v>2044781</v>
      </c>
      <c r="W1575" s="5">
        <f t="shared" si="247"/>
        <v>0.47542819277248499</v>
      </c>
      <c r="X1575" s="4">
        <f t="shared" si="248"/>
        <v>1393798.48</v>
      </c>
      <c r="Y1575" s="5">
        <f t="shared" si="249"/>
        <v>0.32406946877706538</v>
      </c>
    </row>
    <row r="1576" spans="1:25" x14ac:dyDescent="0.25">
      <c r="A1576" s="2">
        <v>45505</v>
      </c>
      <c r="B1576" t="s">
        <v>10</v>
      </c>
      <c r="C1576" t="s">
        <v>51</v>
      </c>
      <c r="D1576" s="4">
        <v>3524324</v>
      </c>
      <c r="E1576" s="4">
        <v>3508527</v>
      </c>
      <c r="F1576" s="4">
        <v>3236048</v>
      </c>
      <c r="G1576" s="4">
        <v>272479</v>
      </c>
      <c r="H1576" s="3">
        <v>10321</v>
      </c>
      <c r="I1576" s="3">
        <v>511</v>
      </c>
      <c r="J1576" s="3">
        <v>1098</v>
      </c>
      <c r="K1576" s="3">
        <v>1448</v>
      </c>
      <c r="L1576" s="3">
        <v>1446</v>
      </c>
      <c r="M1576" s="4">
        <v>377616.28</v>
      </c>
      <c r="N1576" s="4">
        <v>330146</v>
      </c>
      <c r="O1576" s="4">
        <v>1207704</v>
      </c>
      <c r="P1576" s="5">
        <f t="shared" si="240"/>
        <v>0.99551772198015842</v>
      </c>
      <c r="Q1576" s="5">
        <f t="shared" si="241"/>
        <v>4.9510706326906309E-2</v>
      </c>
      <c r="R1576" s="6">
        <f t="shared" si="242"/>
        <v>2.8297455968688845</v>
      </c>
      <c r="S1576" s="4">
        <f t="shared" si="243"/>
        <v>2426.3672199170123</v>
      </c>
      <c r="T1576" s="4">
        <f t="shared" si="244"/>
        <v>6866.0019569471624</v>
      </c>
      <c r="U1576" s="5">
        <f t="shared" si="245"/>
        <v>7.7661936191455838E-2</v>
      </c>
      <c r="V1576" s="4">
        <f t="shared" si="246"/>
        <v>1970677</v>
      </c>
      <c r="W1576" s="5">
        <f t="shared" si="247"/>
        <v>0.56168215322270576</v>
      </c>
      <c r="X1576" s="4">
        <f t="shared" si="248"/>
        <v>1593060.72</v>
      </c>
      <c r="Y1576" s="5">
        <f t="shared" si="249"/>
        <v>0.45405400043950067</v>
      </c>
    </row>
    <row r="1577" spans="1:25" x14ac:dyDescent="0.25">
      <c r="A1577" s="2">
        <v>45505</v>
      </c>
      <c r="B1577" t="s">
        <v>10</v>
      </c>
      <c r="C1577" t="s">
        <v>52</v>
      </c>
      <c r="D1577" s="4">
        <v>8391860</v>
      </c>
      <c r="E1577" s="4">
        <v>8560476</v>
      </c>
      <c r="F1577" s="4">
        <v>7924031</v>
      </c>
      <c r="G1577" s="4">
        <v>636445</v>
      </c>
      <c r="H1577" s="3">
        <v>10983</v>
      </c>
      <c r="I1577" s="3">
        <v>1073</v>
      </c>
      <c r="J1577" s="3">
        <v>2614</v>
      </c>
      <c r="K1577" s="3">
        <v>3147</v>
      </c>
      <c r="L1577" s="3">
        <v>3692</v>
      </c>
      <c r="M1577" s="4">
        <v>1122924.02</v>
      </c>
      <c r="N1577" s="4">
        <v>783835</v>
      </c>
      <c r="O1577" s="4">
        <v>3214059</v>
      </c>
      <c r="P1577" s="5">
        <f t="shared" si="240"/>
        <v>1.0200928042174202</v>
      </c>
      <c r="Q1577" s="5">
        <f t="shared" si="241"/>
        <v>9.7696439952654104E-2</v>
      </c>
      <c r="R1577" s="6">
        <f t="shared" si="242"/>
        <v>3.440820130475303</v>
      </c>
      <c r="S1577" s="4">
        <f t="shared" si="243"/>
        <v>2318.6554712892739</v>
      </c>
      <c r="T1577" s="4">
        <f t="shared" si="244"/>
        <v>7978.0764212488348</v>
      </c>
      <c r="U1577" s="5">
        <f t="shared" si="245"/>
        <v>7.4346917157410403E-2</v>
      </c>
      <c r="V1577" s="4">
        <f t="shared" si="246"/>
        <v>4562582</v>
      </c>
      <c r="W1577" s="5">
        <f t="shared" si="247"/>
        <v>0.53298227808827459</v>
      </c>
      <c r="X1577" s="4">
        <f t="shared" si="248"/>
        <v>3439657.98</v>
      </c>
      <c r="Y1577" s="5">
        <f t="shared" si="249"/>
        <v>0.40180685980545944</v>
      </c>
    </row>
    <row r="1578" spans="1:25" x14ac:dyDescent="0.25">
      <c r="A1578" s="2">
        <v>45505</v>
      </c>
      <c r="B1578" t="s">
        <v>11</v>
      </c>
      <c r="C1578" t="s">
        <v>53</v>
      </c>
      <c r="D1578" s="4">
        <v>1905914</v>
      </c>
      <c r="E1578" s="4">
        <v>1868541</v>
      </c>
      <c r="F1578" s="4">
        <v>1748083</v>
      </c>
      <c r="G1578" s="4">
        <v>120458</v>
      </c>
      <c r="H1578" s="3">
        <v>4481</v>
      </c>
      <c r="I1578" s="3">
        <v>348</v>
      </c>
      <c r="J1578" s="3">
        <v>779</v>
      </c>
      <c r="K1578" s="3">
        <v>1033</v>
      </c>
      <c r="L1578" s="3">
        <v>996</v>
      </c>
      <c r="M1578" s="4">
        <v>256743.82</v>
      </c>
      <c r="N1578" s="4">
        <v>201514</v>
      </c>
      <c r="O1578" s="4">
        <v>684592</v>
      </c>
      <c r="P1578" s="5">
        <f t="shared" si="240"/>
        <v>0.98039103548218864</v>
      </c>
      <c r="Q1578" s="5">
        <f t="shared" si="241"/>
        <v>7.7661236331176081E-2</v>
      </c>
      <c r="R1578" s="6">
        <f t="shared" si="242"/>
        <v>2.8620689655172415</v>
      </c>
      <c r="S1578" s="4">
        <f t="shared" si="243"/>
        <v>1876.0451807228915</v>
      </c>
      <c r="T1578" s="4">
        <f t="shared" si="244"/>
        <v>5369.3706896551721</v>
      </c>
      <c r="U1578" s="5">
        <f t="shared" si="245"/>
        <v>6.4466340315786491E-2</v>
      </c>
      <c r="V1578" s="4">
        <f t="shared" si="246"/>
        <v>982435</v>
      </c>
      <c r="W1578" s="5">
        <f t="shared" si="247"/>
        <v>0.52577652831808341</v>
      </c>
      <c r="X1578" s="4">
        <f t="shared" si="248"/>
        <v>725691.17999999993</v>
      </c>
      <c r="Y1578" s="5">
        <f t="shared" si="249"/>
        <v>0.38837316387491627</v>
      </c>
    </row>
    <row r="1579" spans="1:25" x14ac:dyDescent="0.25">
      <c r="A1579" s="2">
        <v>45505</v>
      </c>
      <c r="B1579" t="s">
        <v>11</v>
      </c>
      <c r="C1579" t="s">
        <v>54</v>
      </c>
      <c r="D1579" s="4">
        <v>6200166</v>
      </c>
      <c r="E1579" s="4">
        <v>5049029</v>
      </c>
      <c r="F1579" s="4">
        <v>4682802</v>
      </c>
      <c r="G1579" s="4">
        <v>366227</v>
      </c>
      <c r="H1579" s="3">
        <v>4122</v>
      </c>
      <c r="I1579" s="3">
        <v>555</v>
      </c>
      <c r="J1579" s="3">
        <v>1344</v>
      </c>
      <c r="K1579" s="3">
        <v>2166</v>
      </c>
      <c r="L1579" s="3">
        <v>1843</v>
      </c>
      <c r="M1579" s="4">
        <v>774119.98</v>
      </c>
      <c r="N1579" s="4">
        <v>508305</v>
      </c>
      <c r="O1579" s="4">
        <v>1791724</v>
      </c>
      <c r="P1579" s="5">
        <f t="shared" si="240"/>
        <v>0.81433771289349355</v>
      </c>
      <c r="Q1579" s="5">
        <f t="shared" si="241"/>
        <v>0.13464337700145559</v>
      </c>
      <c r="R1579" s="6">
        <f t="shared" si="242"/>
        <v>3.3207207207207206</v>
      </c>
      <c r="S1579" s="4">
        <f t="shared" si="243"/>
        <v>2739.5708084644602</v>
      </c>
      <c r="T1579" s="4">
        <f t="shared" si="244"/>
        <v>9097.3495495495499</v>
      </c>
      <c r="U1579" s="5">
        <f t="shared" si="245"/>
        <v>7.253414468405707E-2</v>
      </c>
      <c r="V1579" s="4">
        <f t="shared" si="246"/>
        <v>2749000</v>
      </c>
      <c r="W1579" s="5">
        <f t="shared" si="247"/>
        <v>0.54446112311892048</v>
      </c>
      <c r="X1579" s="4">
        <f t="shared" si="248"/>
        <v>1974880.02</v>
      </c>
      <c r="Y1579" s="5">
        <f t="shared" si="249"/>
        <v>0.39114055791717578</v>
      </c>
    </row>
    <row r="1580" spans="1:25" x14ac:dyDescent="0.25">
      <c r="A1580" s="2">
        <v>45505</v>
      </c>
      <c r="B1580" t="s">
        <v>12</v>
      </c>
      <c r="C1580" t="s">
        <v>55</v>
      </c>
      <c r="D1580" s="4">
        <v>2650945</v>
      </c>
      <c r="E1580" s="4">
        <v>2390828</v>
      </c>
      <c r="F1580" s="4">
        <v>2169189</v>
      </c>
      <c r="G1580" s="4">
        <v>221639</v>
      </c>
      <c r="H1580" s="3">
        <v>4256</v>
      </c>
      <c r="I1580" s="3">
        <v>375</v>
      </c>
      <c r="J1580" s="3">
        <v>798</v>
      </c>
      <c r="K1580" s="3">
        <v>1052</v>
      </c>
      <c r="L1580" s="3">
        <v>1125</v>
      </c>
      <c r="M1580" s="4">
        <v>331705.98</v>
      </c>
      <c r="N1580" s="4">
        <v>237722</v>
      </c>
      <c r="O1580" s="4">
        <v>742987</v>
      </c>
      <c r="P1580" s="5">
        <f t="shared" si="240"/>
        <v>0.90187763231602314</v>
      </c>
      <c r="Q1580" s="5">
        <f t="shared" si="241"/>
        <v>8.8110902255639098E-2</v>
      </c>
      <c r="R1580" s="6">
        <f t="shared" si="242"/>
        <v>3</v>
      </c>
      <c r="S1580" s="4">
        <f t="shared" si="243"/>
        <v>2125.1804444444442</v>
      </c>
      <c r="T1580" s="4">
        <f t="shared" si="244"/>
        <v>6375.5413333333336</v>
      </c>
      <c r="U1580" s="5">
        <f t="shared" si="245"/>
        <v>9.2703866610228752E-2</v>
      </c>
      <c r="V1580" s="4">
        <f t="shared" si="246"/>
        <v>1410119</v>
      </c>
      <c r="W1580" s="5">
        <f t="shared" si="247"/>
        <v>0.58980361615306498</v>
      </c>
      <c r="X1580" s="4">
        <f t="shared" si="248"/>
        <v>1078413.02</v>
      </c>
      <c r="Y1580" s="5">
        <f t="shared" si="249"/>
        <v>0.45106256911831383</v>
      </c>
    </row>
    <row r="1581" spans="1:25" x14ac:dyDescent="0.25">
      <c r="A1581" s="2">
        <v>45505</v>
      </c>
      <c r="B1581" t="s">
        <v>13</v>
      </c>
      <c r="C1581" t="s">
        <v>56</v>
      </c>
      <c r="D1581" s="4">
        <v>4114712</v>
      </c>
      <c r="E1581" s="4">
        <v>3601381</v>
      </c>
      <c r="F1581" s="4">
        <v>3267313</v>
      </c>
      <c r="G1581" s="4">
        <v>334068</v>
      </c>
      <c r="H1581" s="3">
        <v>7595</v>
      </c>
      <c r="I1581" s="3">
        <v>571</v>
      </c>
      <c r="J1581" s="3">
        <v>1083</v>
      </c>
      <c r="K1581" s="3">
        <v>1576</v>
      </c>
      <c r="L1581" s="3">
        <v>1538</v>
      </c>
      <c r="M1581" s="4">
        <v>445018.71</v>
      </c>
      <c r="N1581" s="4">
        <v>326297</v>
      </c>
      <c r="O1581" s="4">
        <v>1349040</v>
      </c>
      <c r="P1581" s="5">
        <f t="shared" si="240"/>
        <v>0.87524497461790762</v>
      </c>
      <c r="Q1581" s="5">
        <f t="shared" si="241"/>
        <v>7.5181040157998688E-2</v>
      </c>
      <c r="R1581" s="6">
        <f t="shared" si="242"/>
        <v>2.693520140105079</v>
      </c>
      <c r="S1581" s="4">
        <f t="shared" si="243"/>
        <v>2341.6001300390117</v>
      </c>
      <c r="T1581" s="4">
        <f t="shared" si="244"/>
        <v>6307.1471103327494</v>
      </c>
      <c r="U1581" s="5">
        <f t="shared" si="245"/>
        <v>9.2761082484746821E-2</v>
      </c>
      <c r="V1581" s="4">
        <f t="shared" si="246"/>
        <v>1926044</v>
      </c>
      <c r="W1581" s="5">
        <f t="shared" si="247"/>
        <v>0.53480706429005986</v>
      </c>
      <c r="X1581" s="4">
        <f t="shared" si="248"/>
        <v>1481025.29</v>
      </c>
      <c r="Y1581" s="5">
        <f t="shared" si="249"/>
        <v>0.41123815836202837</v>
      </c>
    </row>
    <row r="1582" spans="1:25" x14ac:dyDescent="0.25">
      <c r="A1582" s="2">
        <v>45505</v>
      </c>
      <c r="B1582" t="s">
        <v>13</v>
      </c>
      <c r="C1582" t="s">
        <v>57</v>
      </c>
      <c r="D1582" s="4">
        <v>3796399</v>
      </c>
      <c r="E1582" s="4">
        <v>3860200</v>
      </c>
      <c r="F1582" s="4">
        <v>3535650</v>
      </c>
      <c r="G1582" s="4">
        <v>324550</v>
      </c>
      <c r="H1582" s="3">
        <v>9141</v>
      </c>
      <c r="I1582" s="3">
        <v>654</v>
      </c>
      <c r="J1582" s="3">
        <v>1355</v>
      </c>
      <c r="K1582" s="3">
        <v>1727</v>
      </c>
      <c r="L1582" s="3">
        <v>1804</v>
      </c>
      <c r="M1582" s="4">
        <v>489121.84</v>
      </c>
      <c r="N1582" s="4">
        <v>394538</v>
      </c>
      <c r="O1582" s="4">
        <v>1142636</v>
      </c>
      <c r="P1582" s="5">
        <f t="shared" si="240"/>
        <v>1.0168056624185182</v>
      </c>
      <c r="Q1582" s="5">
        <f t="shared" si="241"/>
        <v>7.154578273711848E-2</v>
      </c>
      <c r="R1582" s="6">
        <f t="shared" si="242"/>
        <v>2.7584097859327219</v>
      </c>
      <c r="S1582" s="4">
        <f t="shared" si="243"/>
        <v>2139.8004434589802</v>
      </c>
      <c r="T1582" s="4">
        <f t="shared" si="244"/>
        <v>5902.446483180428</v>
      </c>
      <c r="U1582" s="5">
        <f t="shared" si="245"/>
        <v>8.4075954613750586E-2</v>
      </c>
      <c r="V1582" s="4">
        <f t="shared" si="246"/>
        <v>2323026</v>
      </c>
      <c r="W1582" s="5">
        <f t="shared" si="247"/>
        <v>0.60178902647531218</v>
      </c>
      <c r="X1582" s="4">
        <f t="shared" si="248"/>
        <v>1833904.16</v>
      </c>
      <c r="Y1582" s="5">
        <f t="shared" si="249"/>
        <v>0.47508008911455363</v>
      </c>
    </row>
    <row r="1583" spans="1:25" x14ac:dyDescent="0.25">
      <c r="A1583" s="2">
        <v>45505</v>
      </c>
      <c r="B1583" t="s">
        <v>14</v>
      </c>
      <c r="C1583" t="s">
        <v>58</v>
      </c>
      <c r="D1583" s="4">
        <v>2730190</v>
      </c>
      <c r="E1583" s="4">
        <v>2572178</v>
      </c>
      <c r="F1583" s="4">
        <v>2415945</v>
      </c>
      <c r="G1583" s="4">
        <v>156233</v>
      </c>
      <c r="H1583" s="3">
        <v>5545</v>
      </c>
      <c r="I1583" s="3">
        <v>453</v>
      </c>
      <c r="J1583" s="3">
        <v>1002</v>
      </c>
      <c r="K1583" s="3">
        <v>1093</v>
      </c>
      <c r="L1583" s="3">
        <v>1288</v>
      </c>
      <c r="M1583" s="4">
        <v>295834.13</v>
      </c>
      <c r="N1583" s="4">
        <v>291816</v>
      </c>
      <c r="O1583" s="4">
        <v>974249</v>
      </c>
      <c r="P1583" s="5">
        <f t="shared" si="240"/>
        <v>0.94212417450800123</v>
      </c>
      <c r="Q1583" s="5">
        <f t="shared" si="241"/>
        <v>8.1695220919747527E-2</v>
      </c>
      <c r="R1583" s="6">
        <f t="shared" si="242"/>
        <v>2.8432671081677703</v>
      </c>
      <c r="S1583" s="4">
        <f t="shared" si="243"/>
        <v>1997.0326086956522</v>
      </c>
      <c r="T1583" s="4">
        <f t="shared" si="244"/>
        <v>5678.0971302428252</v>
      </c>
      <c r="U1583" s="5">
        <f t="shared" si="245"/>
        <v>6.0739575565921175E-2</v>
      </c>
      <c r="V1583" s="4">
        <f t="shared" si="246"/>
        <v>1306113</v>
      </c>
      <c r="W1583" s="5">
        <f t="shared" si="247"/>
        <v>0.50778484226208298</v>
      </c>
      <c r="X1583" s="4">
        <f t="shared" si="248"/>
        <v>1010278.87</v>
      </c>
      <c r="Y1583" s="5">
        <f t="shared" si="249"/>
        <v>0.39277175607597919</v>
      </c>
    </row>
    <row r="1584" spans="1:25" x14ac:dyDescent="0.25">
      <c r="A1584" s="2">
        <v>45505</v>
      </c>
      <c r="B1584" t="s">
        <v>14</v>
      </c>
      <c r="C1584" t="s">
        <v>59</v>
      </c>
      <c r="D1584" s="4">
        <v>1754709</v>
      </c>
      <c r="E1584" s="4">
        <v>1810366</v>
      </c>
      <c r="F1584" s="4">
        <v>1604217</v>
      </c>
      <c r="G1584" s="4">
        <v>206149</v>
      </c>
      <c r="H1584" s="3">
        <v>4135</v>
      </c>
      <c r="I1584" s="3">
        <v>288</v>
      </c>
      <c r="J1584" s="3">
        <v>492</v>
      </c>
      <c r="K1584" s="3">
        <v>664</v>
      </c>
      <c r="L1584" s="3">
        <v>738</v>
      </c>
      <c r="M1584" s="4">
        <v>246452.58</v>
      </c>
      <c r="N1584" s="4">
        <v>197348</v>
      </c>
      <c r="O1584" s="4">
        <v>630810</v>
      </c>
      <c r="P1584" s="5">
        <f t="shared" si="240"/>
        <v>1.0317186496450408</v>
      </c>
      <c r="Q1584" s="5">
        <f t="shared" si="241"/>
        <v>6.9649334945586464E-2</v>
      </c>
      <c r="R1584" s="6">
        <f t="shared" si="242"/>
        <v>2.5625</v>
      </c>
      <c r="S1584" s="4">
        <f t="shared" si="243"/>
        <v>2453.0704607046068</v>
      </c>
      <c r="T1584" s="4">
        <f t="shared" si="244"/>
        <v>6285.9930555555557</v>
      </c>
      <c r="U1584" s="5">
        <f t="shared" si="245"/>
        <v>0.11387144919867033</v>
      </c>
      <c r="V1584" s="4">
        <f t="shared" si="246"/>
        <v>982208</v>
      </c>
      <c r="W1584" s="5">
        <f t="shared" si="247"/>
        <v>0.54254664526399632</v>
      </c>
      <c r="X1584" s="4">
        <f t="shared" si="248"/>
        <v>735755.42</v>
      </c>
      <c r="Y1584" s="5">
        <f t="shared" si="249"/>
        <v>0.40641252652778503</v>
      </c>
    </row>
    <row r="1585" spans="1:25" x14ac:dyDescent="0.25">
      <c r="A1585" s="2">
        <v>45505</v>
      </c>
      <c r="B1585" t="s">
        <v>14</v>
      </c>
      <c r="C1585" t="s">
        <v>60</v>
      </c>
      <c r="D1585" s="4">
        <v>3832861</v>
      </c>
      <c r="E1585" s="4">
        <v>3643132</v>
      </c>
      <c r="F1585" s="4">
        <v>3340419</v>
      </c>
      <c r="G1585" s="4">
        <v>302713</v>
      </c>
      <c r="H1585" s="3">
        <v>6286</v>
      </c>
      <c r="I1585" s="3">
        <v>581</v>
      </c>
      <c r="J1585" s="3">
        <v>1180</v>
      </c>
      <c r="K1585" s="3">
        <v>1493</v>
      </c>
      <c r="L1585" s="3">
        <v>1701</v>
      </c>
      <c r="M1585" s="4">
        <v>465093.8</v>
      </c>
      <c r="N1585" s="4">
        <v>401246</v>
      </c>
      <c r="O1585" s="4">
        <v>1107798</v>
      </c>
      <c r="P1585" s="5">
        <f t="shared" si="240"/>
        <v>0.95049937892347258</v>
      </c>
      <c r="Q1585" s="5">
        <f t="shared" si="241"/>
        <v>9.2427616926503336E-2</v>
      </c>
      <c r="R1585" s="6">
        <f t="shared" si="242"/>
        <v>2.927710843373494</v>
      </c>
      <c r="S1585" s="4">
        <f t="shared" si="243"/>
        <v>2141.758965314521</v>
      </c>
      <c r="T1585" s="4">
        <f t="shared" si="244"/>
        <v>6270.4509466437175</v>
      </c>
      <c r="U1585" s="5">
        <f t="shared" si="245"/>
        <v>8.3091416945639082E-2</v>
      </c>
      <c r="V1585" s="4">
        <f t="shared" si="246"/>
        <v>2134088</v>
      </c>
      <c r="W1585" s="5">
        <f t="shared" si="247"/>
        <v>0.58578388046329366</v>
      </c>
      <c r="X1585" s="4">
        <f t="shared" si="248"/>
        <v>1668994.2</v>
      </c>
      <c r="Y1585" s="5">
        <f t="shared" si="249"/>
        <v>0.45812070493191021</v>
      </c>
    </row>
    <row r="1586" spans="1:25" x14ac:dyDescent="0.25">
      <c r="A1586" s="2">
        <v>45505</v>
      </c>
      <c r="B1586" t="s">
        <v>15</v>
      </c>
      <c r="C1586" t="s">
        <v>61</v>
      </c>
      <c r="D1586" s="4">
        <v>5761313</v>
      </c>
      <c r="E1586" s="4">
        <v>4509125</v>
      </c>
      <c r="F1586" s="4">
        <v>4218059</v>
      </c>
      <c r="G1586" s="4">
        <v>291066</v>
      </c>
      <c r="H1586" s="3">
        <v>5200</v>
      </c>
      <c r="I1586" s="3">
        <v>607</v>
      </c>
      <c r="J1586" s="3">
        <v>1607</v>
      </c>
      <c r="K1586" s="3">
        <v>2447</v>
      </c>
      <c r="L1586" s="3">
        <v>1996</v>
      </c>
      <c r="M1586" s="4">
        <v>640731.31000000006</v>
      </c>
      <c r="N1586" s="4">
        <v>458129</v>
      </c>
      <c r="O1586" s="4">
        <v>1855678</v>
      </c>
      <c r="P1586" s="5">
        <f t="shared" si="240"/>
        <v>0.78265579391364437</v>
      </c>
      <c r="Q1586" s="5">
        <f t="shared" si="241"/>
        <v>0.11673076923076924</v>
      </c>
      <c r="R1586" s="6">
        <f t="shared" si="242"/>
        <v>3.2883031301482704</v>
      </c>
      <c r="S1586" s="4">
        <f t="shared" si="243"/>
        <v>2259.0806613226455</v>
      </c>
      <c r="T1586" s="4">
        <f t="shared" si="244"/>
        <v>7428.5420098846789</v>
      </c>
      <c r="U1586" s="5">
        <f t="shared" si="245"/>
        <v>6.4550439386798997E-2</v>
      </c>
      <c r="V1586" s="4">
        <f t="shared" si="246"/>
        <v>2195318</v>
      </c>
      <c r="W1586" s="5">
        <f t="shared" si="247"/>
        <v>0.48686119812602224</v>
      </c>
      <c r="X1586" s="4">
        <f t="shared" si="248"/>
        <v>1554586.69</v>
      </c>
      <c r="Y1586" s="5">
        <f t="shared" si="249"/>
        <v>0.34476460288858701</v>
      </c>
    </row>
    <row r="1587" spans="1:25" x14ac:dyDescent="0.25">
      <c r="A1587" s="2">
        <v>45505</v>
      </c>
      <c r="B1587" t="s">
        <v>16</v>
      </c>
      <c r="C1587" t="s">
        <v>62</v>
      </c>
      <c r="D1587" s="4">
        <v>2063577</v>
      </c>
      <c r="E1587" s="4">
        <v>2036140</v>
      </c>
      <c r="F1587" s="4">
        <v>1905290</v>
      </c>
      <c r="G1587" s="4">
        <v>130850</v>
      </c>
      <c r="H1587" s="3">
        <v>4702</v>
      </c>
      <c r="I1587" s="3">
        <v>295</v>
      </c>
      <c r="J1587" s="3">
        <v>668</v>
      </c>
      <c r="K1587" s="3">
        <v>859</v>
      </c>
      <c r="L1587" s="3">
        <v>860</v>
      </c>
      <c r="M1587" s="4">
        <v>269416.09000000003</v>
      </c>
      <c r="N1587" s="4">
        <v>214532</v>
      </c>
      <c r="O1587" s="4">
        <v>942761</v>
      </c>
      <c r="P1587" s="5">
        <f t="shared" si="240"/>
        <v>0.98670415496974428</v>
      </c>
      <c r="Q1587" s="5">
        <f t="shared" si="241"/>
        <v>6.2739259889408761E-2</v>
      </c>
      <c r="R1587" s="6">
        <f t="shared" si="242"/>
        <v>2.9152542372881354</v>
      </c>
      <c r="S1587" s="4">
        <f t="shared" si="243"/>
        <v>2367.6046511627906</v>
      </c>
      <c r="T1587" s="4">
        <f t="shared" si="244"/>
        <v>6902.1694915254238</v>
      </c>
      <c r="U1587" s="5">
        <f t="shared" si="245"/>
        <v>6.426375396583732E-2</v>
      </c>
      <c r="V1587" s="4">
        <f t="shared" si="246"/>
        <v>878847</v>
      </c>
      <c r="W1587" s="5">
        <f t="shared" si="247"/>
        <v>0.43162405335585963</v>
      </c>
      <c r="X1587" s="4">
        <f t="shared" si="248"/>
        <v>609430.90999999992</v>
      </c>
      <c r="Y1587" s="5">
        <f t="shared" si="249"/>
        <v>0.29930697790918104</v>
      </c>
    </row>
    <row r="1588" spans="1:25" x14ac:dyDescent="0.25">
      <c r="A1588" s="2">
        <v>45505</v>
      </c>
      <c r="B1588" t="s">
        <v>16</v>
      </c>
      <c r="C1588" t="s">
        <v>63</v>
      </c>
      <c r="D1588" s="4">
        <v>3410363</v>
      </c>
      <c r="E1588" s="4">
        <v>2854122</v>
      </c>
      <c r="F1588" s="4">
        <v>2623848</v>
      </c>
      <c r="G1588" s="4">
        <v>230274</v>
      </c>
      <c r="H1588" s="3">
        <v>5163</v>
      </c>
      <c r="I1588" s="3">
        <v>490</v>
      </c>
      <c r="J1588" s="3">
        <v>1007</v>
      </c>
      <c r="K1588" s="3">
        <v>1458</v>
      </c>
      <c r="L1588" s="3">
        <v>1384</v>
      </c>
      <c r="M1588" s="4">
        <v>324901.40000000002</v>
      </c>
      <c r="N1588" s="4">
        <v>291895</v>
      </c>
      <c r="O1588" s="4">
        <v>963000</v>
      </c>
      <c r="P1588" s="5">
        <f t="shared" si="240"/>
        <v>0.83689683473577448</v>
      </c>
      <c r="Q1588" s="5">
        <f t="shared" si="241"/>
        <v>9.4906062366840988E-2</v>
      </c>
      <c r="R1588" s="6">
        <f t="shared" si="242"/>
        <v>2.8244897959183675</v>
      </c>
      <c r="S1588" s="4">
        <f t="shared" si="243"/>
        <v>2062.226878612717</v>
      </c>
      <c r="T1588" s="4">
        <f t="shared" si="244"/>
        <v>5824.7387755102045</v>
      </c>
      <c r="U1588" s="5">
        <f t="shared" si="245"/>
        <v>8.068120423724004E-2</v>
      </c>
      <c r="V1588" s="4">
        <f t="shared" si="246"/>
        <v>1599227</v>
      </c>
      <c r="W1588" s="5">
        <f t="shared" si="247"/>
        <v>0.5603218783219498</v>
      </c>
      <c r="X1588" s="4">
        <f t="shared" si="248"/>
        <v>1274325.6000000001</v>
      </c>
      <c r="Y1588" s="5">
        <f t="shared" si="249"/>
        <v>0.44648602967917983</v>
      </c>
    </row>
    <row r="1589" spans="1:25" x14ac:dyDescent="0.25">
      <c r="A1589" s="2">
        <v>45505</v>
      </c>
      <c r="B1589" t="s">
        <v>17</v>
      </c>
      <c r="C1589" t="s">
        <v>64</v>
      </c>
      <c r="D1589" s="4">
        <v>1673157</v>
      </c>
      <c r="E1589" s="4">
        <v>1434060</v>
      </c>
      <c r="F1589" s="4">
        <v>1330293</v>
      </c>
      <c r="G1589" s="4">
        <v>103767</v>
      </c>
      <c r="H1589" s="3">
        <v>2733</v>
      </c>
      <c r="I1589" s="3">
        <v>276</v>
      </c>
      <c r="J1589" s="3">
        <v>664</v>
      </c>
      <c r="K1589" s="3">
        <v>809</v>
      </c>
      <c r="L1589" s="3">
        <v>846</v>
      </c>
      <c r="M1589" s="4">
        <v>210074.54</v>
      </c>
      <c r="N1589" s="4">
        <v>125021</v>
      </c>
      <c r="O1589" s="4">
        <v>492269</v>
      </c>
      <c r="P1589" s="5">
        <f t="shared" si="240"/>
        <v>0.85709828784746445</v>
      </c>
      <c r="Q1589" s="5">
        <f t="shared" si="241"/>
        <v>0.10098792535675083</v>
      </c>
      <c r="R1589" s="6">
        <f t="shared" si="242"/>
        <v>3.0652173913043477</v>
      </c>
      <c r="S1589" s="4">
        <f t="shared" si="243"/>
        <v>1695.1063829787233</v>
      </c>
      <c r="T1589" s="4">
        <f t="shared" si="244"/>
        <v>5195.869565217391</v>
      </c>
      <c r="U1589" s="5">
        <f t="shared" si="245"/>
        <v>7.2358897117275431E-2</v>
      </c>
      <c r="V1589" s="4">
        <f t="shared" si="246"/>
        <v>816770</v>
      </c>
      <c r="W1589" s="5">
        <f t="shared" si="247"/>
        <v>0.56955078588064656</v>
      </c>
      <c r="X1589" s="4">
        <f t="shared" si="248"/>
        <v>606695.46</v>
      </c>
      <c r="Y1589" s="5">
        <f t="shared" si="249"/>
        <v>0.42306142002426672</v>
      </c>
    </row>
    <row r="1590" spans="1:25" x14ac:dyDescent="0.25">
      <c r="A1590" s="2">
        <v>45505</v>
      </c>
      <c r="B1590" t="s">
        <v>18</v>
      </c>
      <c r="C1590" t="s">
        <v>65</v>
      </c>
      <c r="D1590" s="4">
        <v>3717179</v>
      </c>
      <c r="E1590" s="4">
        <v>3551562</v>
      </c>
      <c r="F1590" s="4">
        <v>3376035</v>
      </c>
      <c r="G1590" s="4">
        <v>175527</v>
      </c>
      <c r="H1590" s="3">
        <v>9701</v>
      </c>
      <c r="I1590" s="3">
        <v>619</v>
      </c>
      <c r="J1590" s="3">
        <v>1432</v>
      </c>
      <c r="K1590" s="3">
        <v>1517</v>
      </c>
      <c r="L1590" s="3">
        <v>1710</v>
      </c>
      <c r="M1590" s="4">
        <v>523972.72</v>
      </c>
      <c r="N1590" s="4">
        <v>413421</v>
      </c>
      <c r="O1590" s="4">
        <v>1165653</v>
      </c>
      <c r="P1590" s="5">
        <f t="shared" si="240"/>
        <v>0.95544551392332733</v>
      </c>
      <c r="Q1590" s="5">
        <f t="shared" si="241"/>
        <v>6.3807854860323684E-2</v>
      </c>
      <c r="R1590" s="6">
        <f t="shared" si="242"/>
        <v>2.7625201938610662</v>
      </c>
      <c r="S1590" s="4">
        <f t="shared" si="243"/>
        <v>2076.9368421052632</v>
      </c>
      <c r="T1590" s="4">
        <f t="shared" si="244"/>
        <v>5737.5799676898223</v>
      </c>
      <c r="U1590" s="5">
        <f t="shared" si="245"/>
        <v>4.9422479461149769E-2</v>
      </c>
      <c r="V1590" s="4">
        <f t="shared" si="246"/>
        <v>1972488</v>
      </c>
      <c r="W1590" s="5">
        <f t="shared" si="247"/>
        <v>0.55538605267203556</v>
      </c>
      <c r="X1590" s="4">
        <f t="shared" si="248"/>
        <v>1448515.28</v>
      </c>
      <c r="Y1590" s="5">
        <f t="shared" si="249"/>
        <v>0.40785301791155554</v>
      </c>
    </row>
    <row r="1591" spans="1:25" x14ac:dyDescent="0.25">
      <c r="A1591" s="2">
        <v>45505</v>
      </c>
      <c r="B1591" t="s">
        <v>19</v>
      </c>
      <c r="C1591" t="s">
        <v>66</v>
      </c>
      <c r="D1591" s="4">
        <v>5787521</v>
      </c>
      <c r="E1591" s="4">
        <v>5251893</v>
      </c>
      <c r="F1591" s="4">
        <v>4962222</v>
      </c>
      <c r="G1591" s="4">
        <v>289671</v>
      </c>
      <c r="H1591" s="3">
        <v>11190</v>
      </c>
      <c r="I1591" s="3">
        <v>625</v>
      </c>
      <c r="J1591" s="3">
        <v>1512</v>
      </c>
      <c r="K1591" s="3">
        <v>2351</v>
      </c>
      <c r="L1591" s="3">
        <v>1924</v>
      </c>
      <c r="M1591" s="4">
        <v>747744.46</v>
      </c>
      <c r="N1591" s="4">
        <v>532531</v>
      </c>
      <c r="O1591" s="4">
        <v>1671189</v>
      </c>
      <c r="P1591" s="5">
        <f t="shared" si="240"/>
        <v>0.90745122134330047</v>
      </c>
      <c r="Q1591" s="5">
        <f t="shared" si="241"/>
        <v>5.5853440571939229E-2</v>
      </c>
      <c r="R1591" s="6">
        <f t="shared" si="242"/>
        <v>3.0783999999999998</v>
      </c>
      <c r="S1591" s="4">
        <f t="shared" si="243"/>
        <v>2729.6741164241166</v>
      </c>
      <c r="T1591" s="4">
        <f t="shared" si="244"/>
        <v>8403.0288</v>
      </c>
      <c r="U1591" s="5">
        <f t="shared" si="245"/>
        <v>5.5155541059195227E-2</v>
      </c>
      <c r="V1591" s="4">
        <f t="shared" si="246"/>
        <v>3048173</v>
      </c>
      <c r="W1591" s="5">
        <f t="shared" si="247"/>
        <v>0.5803951070594926</v>
      </c>
      <c r="X1591" s="4">
        <f t="shared" si="248"/>
        <v>2300428.54</v>
      </c>
      <c r="Y1591" s="5">
        <f t="shared" si="249"/>
        <v>0.4380189276514202</v>
      </c>
    </row>
    <row r="1592" spans="1:25" x14ac:dyDescent="0.25">
      <c r="A1592" s="2">
        <v>45505</v>
      </c>
      <c r="B1592" t="s">
        <v>20</v>
      </c>
      <c r="C1592" t="s">
        <v>67</v>
      </c>
      <c r="D1592" s="4">
        <v>6861538</v>
      </c>
      <c r="E1592" s="4">
        <v>5582216</v>
      </c>
      <c r="F1592" s="4">
        <v>5128246</v>
      </c>
      <c r="G1592" s="4">
        <v>453970</v>
      </c>
      <c r="H1592" s="3">
        <v>5624</v>
      </c>
      <c r="I1592" s="3">
        <v>573</v>
      </c>
      <c r="J1592" s="3">
        <v>1551</v>
      </c>
      <c r="K1592" s="3">
        <v>3031</v>
      </c>
      <c r="L1592" s="3">
        <v>2105</v>
      </c>
      <c r="M1592" s="4">
        <v>641576.06000000006</v>
      </c>
      <c r="N1592" s="4">
        <v>646505</v>
      </c>
      <c r="O1592" s="4">
        <v>2048398</v>
      </c>
      <c r="P1592" s="5">
        <f t="shared" si="240"/>
        <v>0.81355171391603454</v>
      </c>
      <c r="Q1592" s="5">
        <f t="shared" si="241"/>
        <v>0.10188477951635846</v>
      </c>
      <c r="R1592" s="6">
        <f t="shared" si="242"/>
        <v>3.6736474694589876</v>
      </c>
      <c r="S1592" s="4">
        <f t="shared" si="243"/>
        <v>2651.8840855106887</v>
      </c>
      <c r="T1592" s="4">
        <f t="shared" si="244"/>
        <v>9742.0872600349048</v>
      </c>
      <c r="U1592" s="5">
        <f t="shared" si="245"/>
        <v>8.1324334278716548E-2</v>
      </c>
      <c r="V1592" s="4">
        <f t="shared" si="246"/>
        <v>2887313</v>
      </c>
      <c r="W1592" s="5">
        <f t="shared" si="247"/>
        <v>0.51723419516550417</v>
      </c>
      <c r="X1592" s="4">
        <f t="shared" si="248"/>
        <v>2245736.94</v>
      </c>
      <c r="Y1592" s="5">
        <f t="shared" si="249"/>
        <v>0.4023020499385907</v>
      </c>
    </row>
    <row r="1593" spans="1:25" x14ac:dyDescent="0.25">
      <c r="A1593" s="2">
        <v>45505</v>
      </c>
      <c r="B1593" t="s">
        <v>20</v>
      </c>
      <c r="C1593" t="s">
        <v>68</v>
      </c>
      <c r="D1593" s="4">
        <v>1506818</v>
      </c>
      <c r="E1593" s="4">
        <v>1627465</v>
      </c>
      <c r="F1593" s="4">
        <v>1473853</v>
      </c>
      <c r="G1593" s="4">
        <v>153612</v>
      </c>
      <c r="H1593" s="3">
        <v>2411</v>
      </c>
      <c r="I1593" s="3">
        <v>300</v>
      </c>
      <c r="J1593" s="3">
        <v>663</v>
      </c>
      <c r="K1593" s="3">
        <v>718</v>
      </c>
      <c r="L1593" s="3">
        <v>982</v>
      </c>
      <c r="M1593" s="4">
        <v>222989.48</v>
      </c>
      <c r="N1593" s="4">
        <v>166928</v>
      </c>
      <c r="O1593" s="4">
        <v>594465</v>
      </c>
      <c r="P1593" s="5">
        <f t="shared" si="240"/>
        <v>1.0800674003097919</v>
      </c>
      <c r="Q1593" s="5">
        <f t="shared" si="241"/>
        <v>0.1244296972210701</v>
      </c>
      <c r="R1593" s="6">
        <f t="shared" si="242"/>
        <v>3.2733333333333334</v>
      </c>
      <c r="S1593" s="4">
        <f t="shared" si="243"/>
        <v>1657.2963340122199</v>
      </c>
      <c r="T1593" s="4">
        <f t="shared" si="244"/>
        <v>5424.8833333333332</v>
      </c>
      <c r="U1593" s="5">
        <f t="shared" si="245"/>
        <v>9.4387283290270449E-2</v>
      </c>
      <c r="V1593" s="4">
        <f t="shared" si="246"/>
        <v>866072</v>
      </c>
      <c r="W1593" s="5">
        <f t="shared" si="247"/>
        <v>0.53216013862049261</v>
      </c>
      <c r="X1593" s="4">
        <f t="shared" si="248"/>
        <v>643082.52</v>
      </c>
      <c r="Y1593" s="5">
        <f t="shared" si="249"/>
        <v>0.39514368665378363</v>
      </c>
    </row>
    <row r="1594" spans="1:25" x14ac:dyDescent="0.25">
      <c r="A1594" s="2">
        <v>45505</v>
      </c>
      <c r="B1594" t="s">
        <v>20</v>
      </c>
      <c r="C1594" t="s">
        <v>69</v>
      </c>
      <c r="D1594" s="4">
        <v>3018836</v>
      </c>
      <c r="E1594" s="4">
        <v>2769883</v>
      </c>
      <c r="F1594" s="4">
        <v>2535408</v>
      </c>
      <c r="G1594" s="4">
        <v>234475</v>
      </c>
      <c r="H1594" s="3">
        <v>4170</v>
      </c>
      <c r="I1594" s="3">
        <v>415</v>
      </c>
      <c r="J1594" s="3">
        <v>925</v>
      </c>
      <c r="K1594" s="3">
        <v>1391</v>
      </c>
      <c r="L1594" s="3">
        <v>1212</v>
      </c>
      <c r="M1594" s="4">
        <v>359312.43</v>
      </c>
      <c r="N1594" s="4">
        <v>282381</v>
      </c>
      <c r="O1594" s="4">
        <v>1133950</v>
      </c>
      <c r="P1594" s="5">
        <f t="shared" si="240"/>
        <v>0.91753344666619852</v>
      </c>
      <c r="Q1594" s="5">
        <f t="shared" si="241"/>
        <v>9.9520383693045569E-2</v>
      </c>
      <c r="R1594" s="6">
        <f t="shared" si="242"/>
        <v>2.9204819277108434</v>
      </c>
      <c r="S1594" s="4">
        <f t="shared" si="243"/>
        <v>2285.3820132013202</v>
      </c>
      <c r="T1594" s="4">
        <f t="shared" si="244"/>
        <v>6674.4168674698794</v>
      </c>
      <c r="U1594" s="5">
        <f t="shared" si="245"/>
        <v>8.4651589976905167E-2</v>
      </c>
      <c r="V1594" s="4">
        <f t="shared" si="246"/>
        <v>1353552</v>
      </c>
      <c r="W1594" s="5">
        <f t="shared" si="247"/>
        <v>0.48866757187938986</v>
      </c>
      <c r="X1594" s="4">
        <f t="shared" si="248"/>
        <v>994239.57000000007</v>
      </c>
      <c r="Y1594" s="5">
        <f t="shared" si="249"/>
        <v>0.35894641398210686</v>
      </c>
    </row>
    <row r="1595" spans="1:25" x14ac:dyDescent="0.25">
      <c r="A1595" s="2">
        <v>45505</v>
      </c>
      <c r="B1595" t="s">
        <v>21</v>
      </c>
      <c r="C1595" t="s">
        <v>70</v>
      </c>
      <c r="D1595" s="4">
        <v>2354244</v>
      </c>
      <c r="E1595" s="4">
        <v>2464647</v>
      </c>
      <c r="F1595" s="4">
        <v>2143649</v>
      </c>
      <c r="G1595" s="4">
        <v>320998</v>
      </c>
      <c r="H1595" s="3">
        <v>4781</v>
      </c>
      <c r="I1595" s="3">
        <v>520</v>
      </c>
      <c r="J1595" s="3">
        <v>882</v>
      </c>
      <c r="K1595" s="3">
        <v>982</v>
      </c>
      <c r="L1595" s="3">
        <v>1316</v>
      </c>
      <c r="M1595" s="4">
        <v>290675.77</v>
      </c>
      <c r="N1595" s="4">
        <v>236240</v>
      </c>
      <c r="O1595" s="4">
        <v>894936</v>
      </c>
      <c r="P1595" s="5">
        <f t="shared" si="240"/>
        <v>1.0468953090673694</v>
      </c>
      <c r="Q1595" s="5">
        <f t="shared" si="241"/>
        <v>0.10876385693369588</v>
      </c>
      <c r="R1595" s="6">
        <f t="shared" si="242"/>
        <v>2.5307692307692307</v>
      </c>
      <c r="S1595" s="4">
        <f t="shared" si="243"/>
        <v>1872.8320668693009</v>
      </c>
      <c r="T1595" s="4">
        <f t="shared" si="244"/>
        <v>4739.705769230769</v>
      </c>
      <c r="U1595" s="5">
        <f t="shared" si="245"/>
        <v>0.13024096351323333</v>
      </c>
      <c r="V1595" s="4">
        <f t="shared" si="246"/>
        <v>1333471</v>
      </c>
      <c r="W1595" s="5">
        <f t="shared" si="247"/>
        <v>0.54103934559391265</v>
      </c>
      <c r="X1595" s="4">
        <f t="shared" si="248"/>
        <v>1042795.23</v>
      </c>
      <c r="Y1595" s="5">
        <f t="shared" si="249"/>
        <v>0.42310125141653143</v>
      </c>
    </row>
    <row r="1596" spans="1:25" x14ac:dyDescent="0.25">
      <c r="A1596" s="2">
        <v>45505</v>
      </c>
      <c r="B1596" t="s">
        <v>21</v>
      </c>
      <c r="C1596" t="s">
        <v>71</v>
      </c>
      <c r="D1596" s="4">
        <v>3177034</v>
      </c>
      <c r="E1596" s="4">
        <v>2984014</v>
      </c>
      <c r="F1596" s="4">
        <v>2843562</v>
      </c>
      <c r="G1596" s="4">
        <v>140452</v>
      </c>
      <c r="H1596" s="3">
        <v>4917</v>
      </c>
      <c r="I1596" s="3">
        <v>497</v>
      </c>
      <c r="J1596" s="3">
        <v>1038</v>
      </c>
      <c r="K1596" s="3">
        <v>1453</v>
      </c>
      <c r="L1596" s="3">
        <v>1276</v>
      </c>
      <c r="M1596" s="4">
        <v>416209.61</v>
      </c>
      <c r="N1596" s="4">
        <v>290880</v>
      </c>
      <c r="O1596" s="4">
        <v>930157</v>
      </c>
      <c r="P1596" s="5">
        <f t="shared" si="240"/>
        <v>0.93924522054217863</v>
      </c>
      <c r="Q1596" s="5">
        <f t="shared" si="241"/>
        <v>0.10107789302420175</v>
      </c>
      <c r="R1596" s="6">
        <f t="shared" si="242"/>
        <v>2.5674044265593561</v>
      </c>
      <c r="S1596" s="4">
        <f t="shared" si="243"/>
        <v>2338.5689655172414</v>
      </c>
      <c r="T1596" s="4">
        <f t="shared" si="244"/>
        <v>6004.0523138832996</v>
      </c>
      <c r="U1596" s="5">
        <f t="shared" si="245"/>
        <v>4.706814378216724E-2</v>
      </c>
      <c r="V1596" s="4">
        <f t="shared" si="246"/>
        <v>1762977</v>
      </c>
      <c r="W1596" s="5">
        <f t="shared" si="247"/>
        <v>0.59080721471145914</v>
      </c>
      <c r="X1596" s="4">
        <f t="shared" si="248"/>
        <v>1346767.3900000001</v>
      </c>
      <c r="Y1596" s="5">
        <f t="shared" si="249"/>
        <v>0.45132743680157</v>
      </c>
    </row>
    <row r="1597" spans="1:25" x14ac:dyDescent="0.25">
      <c r="A1597" s="2">
        <v>45505</v>
      </c>
      <c r="B1597" t="s">
        <v>22</v>
      </c>
      <c r="C1597" t="s">
        <v>72</v>
      </c>
      <c r="D1597" s="4">
        <v>4292467</v>
      </c>
      <c r="E1597" s="4">
        <v>3505631</v>
      </c>
      <c r="F1597" s="4">
        <v>3250773</v>
      </c>
      <c r="G1597" s="4">
        <v>254858</v>
      </c>
      <c r="H1597" s="3">
        <v>3607</v>
      </c>
      <c r="I1597" s="3">
        <v>412</v>
      </c>
      <c r="J1597" s="3">
        <v>1041</v>
      </c>
      <c r="K1597" s="3">
        <v>1619</v>
      </c>
      <c r="L1597" s="3">
        <v>1434</v>
      </c>
      <c r="M1597" s="4">
        <v>429642.85</v>
      </c>
      <c r="N1597" s="4">
        <v>316504</v>
      </c>
      <c r="O1597" s="4">
        <v>1266958</v>
      </c>
      <c r="P1597" s="5">
        <f t="shared" si="240"/>
        <v>0.8166937567603898</v>
      </c>
      <c r="Q1597" s="5">
        <f t="shared" si="241"/>
        <v>0.11422234543942335</v>
      </c>
      <c r="R1597" s="6">
        <f t="shared" si="242"/>
        <v>3.4805825242718447</v>
      </c>
      <c r="S1597" s="4">
        <f t="shared" si="243"/>
        <v>2444.6520223152024</v>
      </c>
      <c r="T1597" s="4">
        <f t="shared" si="244"/>
        <v>8508.8131067961167</v>
      </c>
      <c r="U1597" s="5">
        <f t="shared" si="245"/>
        <v>7.269960814472487E-2</v>
      </c>
      <c r="V1597" s="4">
        <f t="shared" si="246"/>
        <v>1922169</v>
      </c>
      <c r="W1597" s="5">
        <f t="shared" si="247"/>
        <v>0.54830899201884054</v>
      </c>
      <c r="X1597" s="4">
        <f t="shared" si="248"/>
        <v>1492526.15</v>
      </c>
      <c r="Y1597" s="5">
        <f t="shared" si="249"/>
        <v>0.42575107020676162</v>
      </c>
    </row>
    <row r="1598" spans="1:25" x14ac:dyDescent="0.25">
      <c r="A1598" s="2">
        <v>45505</v>
      </c>
      <c r="B1598" t="s">
        <v>23</v>
      </c>
      <c r="C1598" t="s">
        <v>73</v>
      </c>
      <c r="D1598" s="4">
        <v>10654773</v>
      </c>
      <c r="E1598" s="4">
        <v>10538967</v>
      </c>
      <c r="F1598" s="4">
        <v>9365137</v>
      </c>
      <c r="G1598" s="4">
        <v>1173830</v>
      </c>
      <c r="H1598" s="3">
        <v>15973</v>
      </c>
      <c r="I1598" s="3">
        <v>1541</v>
      </c>
      <c r="J1598" s="3">
        <v>3457</v>
      </c>
      <c r="K1598" s="3">
        <v>3554</v>
      </c>
      <c r="L1598" s="3">
        <v>4947</v>
      </c>
      <c r="M1598" s="4">
        <v>1228611.93</v>
      </c>
      <c r="N1598" s="4">
        <v>1050903</v>
      </c>
      <c r="O1598" s="4">
        <v>3988917</v>
      </c>
      <c r="P1598" s="5">
        <f t="shared" si="240"/>
        <v>0.9891310683015021</v>
      </c>
      <c r="Q1598" s="5">
        <f t="shared" si="241"/>
        <v>9.6475302072246916E-2</v>
      </c>
      <c r="R1598" s="6">
        <f t="shared" si="242"/>
        <v>3.2102530824140167</v>
      </c>
      <c r="S1598" s="4">
        <f t="shared" si="243"/>
        <v>2130.3753790175865</v>
      </c>
      <c r="T1598" s="4">
        <f t="shared" si="244"/>
        <v>6839.0441271901364</v>
      </c>
      <c r="U1598" s="5">
        <f t="shared" si="245"/>
        <v>0.11137998629277424</v>
      </c>
      <c r="V1598" s="4">
        <f t="shared" si="246"/>
        <v>5499147</v>
      </c>
      <c r="W1598" s="5">
        <f t="shared" si="247"/>
        <v>0.52179184164823744</v>
      </c>
      <c r="X1598" s="4">
        <f t="shared" si="248"/>
        <v>4270535.07</v>
      </c>
      <c r="Y1598" s="5">
        <f t="shared" si="249"/>
        <v>0.40521381934301531</v>
      </c>
    </row>
    <row r="1599" spans="1:25" x14ac:dyDescent="0.25">
      <c r="A1599" s="2">
        <v>45505</v>
      </c>
      <c r="B1599" t="s">
        <v>24</v>
      </c>
      <c r="C1599" t="s">
        <v>74</v>
      </c>
      <c r="D1599" s="4">
        <v>4564498</v>
      </c>
      <c r="E1599" s="4">
        <v>4195824</v>
      </c>
      <c r="F1599" s="4">
        <v>3959598</v>
      </c>
      <c r="G1599" s="4">
        <v>236226</v>
      </c>
      <c r="H1599" s="3">
        <v>4811</v>
      </c>
      <c r="I1599" s="3">
        <v>482</v>
      </c>
      <c r="J1599" s="3">
        <v>1192</v>
      </c>
      <c r="K1599" s="3">
        <v>1937</v>
      </c>
      <c r="L1599" s="3">
        <v>1535</v>
      </c>
      <c r="M1599" s="4">
        <v>528328.72</v>
      </c>
      <c r="N1599" s="4">
        <v>456847</v>
      </c>
      <c r="O1599" s="4">
        <v>1425126</v>
      </c>
      <c r="P1599" s="5">
        <f t="shared" si="240"/>
        <v>0.91923011029909529</v>
      </c>
      <c r="Q1599" s="5">
        <f t="shared" si="241"/>
        <v>0.10018707129494908</v>
      </c>
      <c r="R1599" s="6">
        <f t="shared" si="242"/>
        <v>3.1846473029045641</v>
      </c>
      <c r="S1599" s="4">
        <f t="shared" si="243"/>
        <v>2733.4358306188924</v>
      </c>
      <c r="T1599" s="4">
        <f t="shared" si="244"/>
        <v>8705.0290456431539</v>
      </c>
      <c r="U1599" s="5">
        <f t="shared" si="245"/>
        <v>5.6300264262752676E-2</v>
      </c>
      <c r="V1599" s="4">
        <f t="shared" si="246"/>
        <v>2313851</v>
      </c>
      <c r="W1599" s="5">
        <f t="shared" si="247"/>
        <v>0.55146521875083421</v>
      </c>
      <c r="X1599" s="4">
        <f t="shared" si="248"/>
        <v>1785522.28</v>
      </c>
      <c r="Y1599" s="5">
        <f t="shared" si="249"/>
        <v>0.42554746814928368</v>
      </c>
    </row>
    <row r="1600" spans="1:25" x14ac:dyDescent="0.25">
      <c r="A1600" s="2">
        <v>45505</v>
      </c>
      <c r="B1600" t="s">
        <v>24</v>
      </c>
      <c r="C1600" t="s">
        <v>75</v>
      </c>
      <c r="D1600" s="4">
        <v>5923262</v>
      </c>
      <c r="E1600" s="4">
        <v>4964591</v>
      </c>
      <c r="F1600" s="4">
        <v>4451999</v>
      </c>
      <c r="G1600" s="4">
        <v>512592</v>
      </c>
      <c r="H1600" s="3">
        <v>5821</v>
      </c>
      <c r="I1600" s="3">
        <v>600</v>
      </c>
      <c r="J1600" s="3">
        <v>1590</v>
      </c>
      <c r="K1600" s="3">
        <v>2574</v>
      </c>
      <c r="L1600" s="3">
        <v>2104</v>
      </c>
      <c r="M1600" s="4">
        <v>739589.54</v>
      </c>
      <c r="N1600" s="4">
        <v>548117</v>
      </c>
      <c r="O1600" s="4">
        <v>2039609</v>
      </c>
      <c r="P1600" s="5">
        <f t="shared" si="240"/>
        <v>0.83815151178522918</v>
      </c>
      <c r="Q1600" s="5">
        <f t="shared" si="241"/>
        <v>0.10307507301151005</v>
      </c>
      <c r="R1600" s="6">
        <f t="shared" si="242"/>
        <v>3.5066666666666668</v>
      </c>
      <c r="S1600" s="4">
        <f t="shared" si="243"/>
        <v>2359.596482889734</v>
      </c>
      <c r="T1600" s="4">
        <f t="shared" si="244"/>
        <v>8274.3183333333327</v>
      </c>
      <c r="U1600" s="5">
        <f t="shared" si="245"/>
        <v>0.10324959296747709</v>
      </c>
      <c r="V1600" s="4">
        <f t="shared" si="246"/>
        <v>2376865</v>
      </c>
      <c r="W1600" s="5">
        <f t="shared" si="247"/>
        <v>0.47876350740675316</v>
      </c>
      <c r="X1600" s="4">
        <f t="shared" si="248"/>
        <v>1637275.46</v>
      </c>
      <c r="Y1600" s="5">
        <f t="shared" si="249"/>
        <v>0.32979060309298386</v>
      </c>
    </row>
    <row r="1601" spans="1:25" x14ac:dyDescent="0.25">
      <c r="A1601" s="2">
        <v>45505</v>
      </c>
      <c r="B1601" t="s">
        <v>25</v>
      </c>
      <c r="C1601" t="s">
        <v>76</v>
      </c>
      <c r="D1601" s="4">
        <v>4858077</v>
      </c>
      <c r="E1601" s="4">
        <v>3855076</v>
      </c>
      <c r="F1601" s="4">
        <v>3502214</v>
      </c>
      <c r="G1601" s="4">
        <v>352862</v>
      </c>
      <c r="H1601" s="3">
        <v>4876</v>
      </c>
      <c r="I1601" s="3">
        <v>511</v>
      </c>
      <c r="J1601" s="3">
        <v>1211</v>
      </c>
      <c r="K1601" s="3">
        <v>1929</v>
      </c>
      <c r="L1601" s="3">
        <v>1660</v>
      </c>
      <c r="M1601" s="4">
        <v>533681.38</v>
      </c>
      <c r="N1601" s="4">
        <v>352511</v>
      </c>
      <c r="O1601" s="4">
        <v>1427491</v>
      </c>
      <c r="P1601" s="5">
        <f t="shared" si="240"/>
        <v>0.79353950132943551</v>
      </c>
      <c r="Q1601" s="5">
        <f t="shared" si="241"/>
        <v>0.10479901558654635</v>
      </c>
      <c r="R1601" s="6">
        <f t="shared" si="242"/>
        <v>3.2485322896281801</v>
      </c>
      <c r="S1601" s="4">
        <f t="shared" si="243"/>
        <v>2322.3349397590359</v>
      </c>
      <c r="T1601" s="4">
        <f t="shared" si="244"/>
        <v>7544.1800391389434</v>
      </c>
      <c r="U1601" s="5">
        <f t="shared" si="245"/>
        <v>9.1531788218961185E-2</v>
      </c>
      <c r="V1601" s="4">
        <f t="shared" si="246"/>
        <v>2075074</v>
      </c>
      <c r="W1601" s="5">
        <f t="shared" si="247"/>
        <v>0.53827058143600803</v>
      </c>
      <c r="X1601" s="4">
        <f t="shared" si="248"/>
        <v>1541392.62</v>
      </c>
      <c r="Y1601" s="5">
        <f t="shared" si="249"/>
        <v>0.39983456097882381</v>
      </c>
    </row>
    <row r="1602" spans="1:25" x14ac:dyDescent="0.25">
      <c r="A1602" s="2">
        <v>45536</v>
      </c>
      <c r="B1602" t="s">
        <v>6</v>
      </c>
      <c r="C1602" t="s">
        <v>27</v>
      </c>
      <c r="D1602" s="4">
        <v>4933970</v>
      </c>
      <c r="E1602" s="4">
        <v>4283894</v>
      </c>
      <c r="F1602" s="4">
        <v>4030738</v>
      </c>
      <c r="G1602" s="4">
        <v>253156</v>
      </c>
      <c r="H1602" s="3">
        <v>7457</v>
      </c>
      <c r="I1602" s="3">
        <v>546</v>
      </c>
      <c r="J1602" s="3">
        <v>1220</v>
      </c>
      <c r="K1602" s="3">
        <v>1735</v>
      </c>
      <c r="L1602" s="3">
        <v>1554</v>
      </c>
      <c r="M1602" s="4">
        <v>481621.24</v>
      </c>
      <c r="N1602" s="4">
        <v>477085</v>
      </c>
      <c r="O1602" s="4">
        <v>2172917</v>
      </c>
      <c r="P1602" s="5">
        <f t="shared" ref="P1602:P1665" si="250">IFERROR(E1602/D1602,0)</f>
        <v>0.86824484137520086</v>
      </c>
      <c r="Q1602" s="5">
        <f t="shared" ref="Q1602:Q1665" si="251">IFERROR(I1602/H1602,0)</f>
        <v>7.3219793482633772E-2</v>
      </c>
      <c r="R1602" s="6">
        <f t="shared" ref="R1602:R1665" si="252">IFERROR(L1602/I1602,0)</f>
        <v>2.8461538461538463</v>
      </c>
      <c r="S1602" s="4">
        <f t="shared" ref="S1602:S1665" si="253">IFERROR(E1602/L1602,0)</f>
        <v>2756.6885456885457</v>
      </c>
      <c r="T1602" s="4">
        <f t="shared" ref="T1602:T1665" si="254">IFERROR(E1602/I1602,0)</f>
        <v>7845.9597069597066</v>
      </c>
      <c r="U1602" s="5">
        <f t="shared" ref="U1602:U1665" si="255">IFERROR(G1602/E1602,0)</f>
        <v>5.9094832878684674E-2</v>
      </c>
      <c r="V1602" s="4">
        <f t="shared" ref="V1602:V1665" si="256">E1602-O1602-N1602</f>
        <v>1633892</v>
      </c>
      <c r="W1602" s="5">
        <f t="shared" ref="W1602:W1665" si="257">IFERROR(V1602/E1602,0)</f>
        <v>0.38140346143018478</v>
      </c>
      <c r="X1602" s="4">
        <f t="shared" ref="X1602:X1665" si="258">V1602-M1602</f>
        <v>1152270.76</v>
      </c>
      <c r="Y1602" s="5">
        <f t="shared" ref="Y1602:Y1665" si="259">IFERROR(X1602/E1602,0)</f>
        <v>0.26897742100995031</v>
      </c>
    </row>
    <row r="1603" spans="1:25" x14ac:dyDescent="0.25">
      <c r="A1603" s="2">
        <v>45536</v>
      </c>
      <c r="B1603" t="s">
        <v>6</v>
      </c>
      <c r="C1603" t="s">
        <v>28</v>
      </c>
      <c r="D1603" s="4">
        <v>6444033</v>
      </c>
      <c r="E1603" s="4">
        <v>5838342</v>
      </c>
      <c r="F1603" s="4">
        <v>5517772</v>
      </c>
      <c r="G1603" s="4">
        <v>320570</v>
      </c>
      <c r="H1603" s="3">
        <v>7600</v>
      </c>
      <c r="I1603" s="3">
        <v>746</v>
      </c>
      <c r="J1603" s="3">
        <v>1199</v>
      </c>
      <c r="K1603" s="3">
        <v>2029</v>
      </c>
      <c r="L1603" s="3">
        <v>1639</v>
      </c>
      <c r="M1603" s="4">
        <v>566284.86</v>
      </c>
      <c r="N1603" s="4">
        <v>525678</v>
      </c>
      <c r="O1603" s="4">
        <v>1732907</v>
      </c>
      <c r="P1603" s="5">
        <f t="shared" si="250"/>
        <v>0.90600746458002313</v>
      </c>
      <c r="Q1603" s="5">
        <f t="shared" si="251"/>
        <v>9.8157894736842111E-2</v>
      </c>
      <c r="R1603" s="6">
        <f t="shared" si="252"/>
        <v>2.1970509383378016</v>
      </c>
      <c r="S1603" s="4">
        <f t="shared" si="253"/>
        <v>3562.136668700427</v>
      </c>
      <c r="T1603" s="4">
        <f t="shared" si="254"/>
        <v>7826.1957104557641</v>
      </c>
      <c r="U1603" s="5">
        <f t="shared" si="255"/>
        <v>5.4907711812702993E-2</v>
      </c>
      <c r="V1603" s="4">
        <f t="shared" si="256"/>
        <v>3579757</v>
      </c>
      <c r="W1603" s="5">
        <f t="shared" si="257"/>
        <v>0.61314616375676523</v>
      </c>
      <c r="X1603" s="4">
        <f t="shared" si="258"/>
        <v>3013472.14</v>
      </c>
      <c r="Y1603" s="5">
        <f t="shared" si="259"/>
        <v>0.51615204111030155</v>
      </c>
    </row>
    <row r="1604" spans="1:25" x14ac:dyDescent="0.25">
      <c r="A1604" s="2">
        <v>45536</v>
      </c>
      <c r="B1604" t="s">
        <v>6</v>
      </c>
      <c r="C1604" t="s">
        <v>29</v>
      </c>
      <c r="D1604" s="4">
        <v>2824631</v>
      </c>
      <c r="E1604" s="4">
        <v>2155624</v>
      </c>
      <c r="F1604" s="4">
        <v>2045307</v>
      </c>
      <c r="G1604" s="4">
        <v>110317</v>
      </c>
      <c r="H1604" s="3">
        <v>4503</v>
      </c>
      <c r="I1604" s="3">
        <v>272</v>
      </c>
      <c r="J1604" s="3">
        <v>419</v>
      </c>
      <c r="K1604" s="3">
        <v>924</v>
      </c>
      <c r="L1604" s="3">
        <v>569</v>
      </c>
      <c r="M1604" s="4">
        <v>248155.36</v>
      </c>
      <c r="N1604" s="4">
        <v>208980</v>
      </c>
      <c r="O1604" s="4">
        <v>649004</v>
      </c>
      <c r="P1604" s="5">
        <f t="shared" si="250"/>
        <v>0.76315242592749288</v>
      </c>
      <c r="Q1604" s="5">
        <f t="shared" si="251"/>
        <v>6.0404174994448147E-2</v>
      </c>
      <c r="R1604" s="6">
        <f t="shared" si="252"/>
        <v>2.0919117647058822</v>
      </c>
      <c r="S1604" s="4">
        <f t="shared" si="253"/>
        <v>3788.4428822495606</v>
      </c>
      <c r="T1604" s="4">
        <f t="shared" si="254"/>
        <v>7925.088235294118</v>
      </c>
      <c r="U1604" s="5">
        <f t="shared" si="255"/>
        <v>5.1176364709244283E-2</v>
      </c>
      <c r="V1604" s="4">
        <f t="shared" si="256"/>
        <v>1297640</v>
      </c>
      <c r="W1604" s="5">
        <f t="shared" si="257"/>
        <v>0.60197882376518352</v>
      </c>
      <c r="X1604" s="4">
        <f t="shared" si="258"/>
        <v>1049484.6400000001</v>
      </c>
      <c r="Y1604" s="5">
        <f t="shared" si="259"/>
        <v>0.48685885850222493</v>
      </c>
    </row>
    <row r="1605" spans="1:25" x14ac:dyDescent="0.25">
      <c r="A1605" s="2">
        <v>45536</v>
      </c>
      <c r="B1605" t="s">
        <v>6</v>
      </c>
      <c r="C1605" t="s">
        <v>30</v>
      </c>
      <c r="D1605" s="4">
        <v>3043664</v>
      </c>
      <c r="E1605" s="4">
        <v>2544191</v>
      </c>
      <c r="F1605" s="4">
        <v>2426672</v>
      </c>
      <c r="G1605" s="4">
        <v>117519</v>
      </c>
      <c r="H1605" s="3">
        <v>3974</v>
      </c>
      <c r="I1605" s="3">
        <v>346</v>
      </c>
      <c r="J1605" s="3">
        <v>610</v>
      </c>
      <c r="K1605" s="3">
        <v>975</v>
      </c>
      <c r="L1605" s="3">
        <v>831</v>
      </c>
      <c r="M1605" s="4">
        <v>285186.7</v>
      </c>
      <c r="N1605" s="4">
        <v>284832</v>
      </c>
      <c r="O1605" s="4">
        <v>802531</v>
      </c>
      <c r="P1605" s="5">
        <f t="shared" si="250"/>
        <v>0.83589745780086111</v>
      </c>
      <c r="Q1605" s="5">
        <f t="shared" si="251"/>
        <v>8.7065928535480619E-2</v>
      </c>
      <c r="R1605" s="6">
        <f t="shared" si="252"/>
        <v>2.401734104046243</v>
      </c>
      <c r="S1605" s="4">
        <f t="shared" si="253"/>
        <v>3061.6016847172082</v>
      </c>
      <c r="T1605" s="4">
        <f t="shared" si="254"/>
        <v>7353.1531791907519</v>
      </c>
      <c r="U1605" s="5">
        <f t="shared" si="255"/>
        <v>4.6191107507258695E-2</v>
      </c>
      <c r="V1605" s="4">
        <f t="shared" si="256"/>
        <v>1456828</v>
      </c>
      <c r="W1605" s="5">
        <f t="shared" si="257"/>
        <v>0.5726095249924239</v>
      </c>
      <c r="X1605" s="4">
        <f t="shared" si="258"/>
        <v>1171641.3</v>
      </c>
      <c r="Y1605" s="5">
        <f t="shared" si="259"/>
        <v>0.46051625054879924</v>
      </c>
    </row>
    <row r="1606" spans="1:25" x14ac:dyDescent="0.25">
      <c r="A1606" s="2">
        <v>45536</v>
      </c>
      <c r="B1606" t="s">
        <v>6</v>
      </c>
      <c r="C1606" t="s">
        <v>31</v>
      </c>
      <c r="D1606" s="4">
        <v>3211942</v>
      </c>
      <c r="E1606" s="4">
        <v>2163207</v>
      </c>
      <c r="F1606" s="4">
        <v>1966642</v>
      </c>
      <c r="G1606" s="4">
        <v>196565</v>
      </c>
      <c r="H1606" s="3">
        <v>3974</v>
      </c>
      <c r="I1606" s="3">
        <v>235</v>
      </c>
      <c r="J1606" s="3">
        <v>513</v>
      </c>
      <c r="K1606" s="3">
        <v>1160</v>
      </c>
      <c r="L1606" s="3">
        <v>708</v>
      </c>
      <c r="M1606" s="4">
        <v>202445.31</v>
      </c>
      <c r="N1606" s="4">
        <v>227677</v>
      </c>
      <c r="O1606" s="4">
        <v>664015</v>
      </c>
      <c r="P1606" s="5">
        <f t="shared" si="250"/>
        <v>0.67348881144180062</v>
      </c>
      <c r="Q1606" s="5">
        <f t="shared" si="251"/>
        <v>5.9134373427277301E-2</v>
      </c>
      <c r="R1606" s="6">
        <f t="shared" si="252"/>
        <v>3.0127659574468084</v>
      </c>
      <c r="S1606" s="4">
        <f t="shared" si="253"/>
        <v>3055.3771186440677</v>
      </c>
      <c r="T1606" s="4">
        <f t="shared" si="254"/>
        <v>9205.1361702127651</v>
      </c>
      <c r="U1606" s="5">
        <f t="shared" si="255"/>
        <v>9.0867401963843492E-2</v>
      </c>
      <c r="V1606" s="4">
        <f t="shared" si="256"/>
        <v>1271515</v>
      </c>
      <c r="W1606" s="5">
        <f t="shared" si="257"/>
        <v>0.58779164453517396</v>
      </c>
      <c r="X1606" s="4">
        <f t="shared" si="258"/>
        <v>1069069.69</v>
      </c>
      <c r="Y1606" s="5">
        <f t="shared" si="259"/>
        <v>0.49420591279521559</v>
      </c>
    </row>
    <row r="1607" spans="1:25" x14ac:dyDescent="0.25">
      <c r="A1607" s="2">
        <v>45536</v>
      </c>
      <c r="B1607" t="s">
        <v>6</v>
      </c>
      <c r="C1607" t="s">
        <v>32</v>
      </c>
      <c r="D1607" s="4">
        <v>2927215</v>
      </c>
      <c r="E1607" s="4">
        <v>1894526</v>
      </c>
      <c r="F1607" s="4">
        <v>1696095</v>
      </c>
      <c r="G1607" s="4">
        <v>198431</v>
      </c>
      <c r="H1607" s="3">
        <v>3715</v>
      </c>
      <c r="I1607" s="3">
        <v>298</v>
      </c>
      <c r="J1607" s="3">
        <v>533</v>
      </c>
      <c r="K1607" s="3">
        <v>1034</v>
      </c>
      <c r="L1607" s="3">
        <v>808</v>
      </c>
      <c r="M1607" s="4">
        <v>238112.67</v>
      </c>
      <c r="N1607" s="4">
        <v>211167</v>
      </c>
      <c r="O1607" s="4">
        <v>785550</v>
      </c>
      <c r="P1607" s="5">
        <f t="shared" si="250"/>
        <v>0.64721108630558399</v>
      </c>
      <c r="Q1607" s="5">
        <f t="shared" si="251"/>
        <v>8.0215343203230149E-2</v>
      </c>
      <c r="R1607" s="6">
        <f t="shared" si="252"/>
        <v>2.7114093959731544</v>
      </c>
      <c r="S1607" s="4">
        <f t="shared" si="253"/>
        <v>2344.7103960396039</v>
      </c>
      <c r="T1607" s="4">
        <f t="shared" si="254"/>
        <v>6357.4697986577185</v>
      </c>
      <c r="U1607" s="5">
        <f t="shared" si="255"/>
        <v>0.10473912735956117</v>
      </c>
      <c r="V1607" s="4">
        <f t="shared" si="256"/>
        <v>897809</v>
      </c>
      <c r="W1607" s="5">
        <f t="shared" si="257"/>
        <v>0.47389637302417598</v>
      </c>
      <c r="X1607" s="4">
        <f t="shared" si="258"/>
        <v>659696.32999999996</v>
      </c>
      <c r="Y1607" s="5">
        <f t="shared" si="259"/>
        <v>0.34821181129211209</v>
      </c>
    </row>
    <row r="1608" spans="1:25" x14ac:dyDescent="0.25">
      <c r="A1608" s="2">
        <v>45536</v>
      </c>
      <c r="B1608" t="s">
        <v>6</v>
      </c>
      <c r="C1608" t="s">
        <v>33</v>
      </c>
      <c r="D1608" s="4">
        <v>8355363</v>
      </c>
      <c r="E1608" s="4">
        <v>7756878</v>
      </c>
      <c r="F1608" s="4">
        <v>7343147</v>
      </c>
      <c r="G1608" s="4">
        <v>413731</v>
      </c>
      <c r="H1608" s="3">
        <v>8395</v>
      </c>
      <c r="I1608" s="3">
        <v>731</v>
      </c>
      <c r="J1608" s="3">
        <v>1535</v>
      </c>
      <c r="K1608" s="3">
        <v>2684</v>
      </c>
      <c r="L1608" s="3">
        <v>1975</v>
      </c>
      <c r="M1608" s="4">
        <v>692683.02</v>
      </c>
      <c r="N1608" s="4">
        <v>770657</v>
      </c>
      <c r="O1608" s="4">
        <v>2581742</v>
      </c>
      <c r="P1608" s="5">
        <f t="shared" si="250"/>
        <v>0.92837115514909407</v>
      </c>
      <c r="Q1608" s="5">
        <f t="shared" si="251"/>
        <v>8.7075640262060744E-2</v>
      </c>
      <c r="R1608" s="6">
        <f t="shared" si="252"/>
        <v>2.7017783857729136</v>
      </c>
      <c r="S1608" s="4">
        <f t="shared" si="253"/>
        <v>3927.5331645569622</v>
      </c>
      <c r="T1608" s="4">
        <f t="shared" si="254"/>
        <v>10611.324213406293</v>
      </c>
      <c r="U1608" s="5">
        <f t="shared" si="255"/>
        <v>5.3337309159690274E-2</v>
      </c>
      <c r="V1608" s="4">
        <f t="shared" si="256"/>
        <v>4404479</v>
      </c>
      <c r="W1608" s="5">
        <f t="shared" si="257"/>
        <v>0.56781594347622844</v>
      </c>
      <c r="X1608" s="4">
        <f t="shared" si="258"/>
        <v>3711795.98</v>
      </c>
      <c r="Y1608" s="5">
        <f t="shared" si="259"/>
        <v>0.47851674088467033</v>
      </c>
    </row>
    <row r="1609" spans="1:25" x14ac:dyDescent="0.25">
      <c r="A1609" s="2">
        <v>45536</v>
      </c>
      <c r="B1609" t="s">
        <v>6</v>
      </c>
      <c r="C1609" t="s">
        <v>34</v>
      </c>
      <c r="D1609" s="4">
        <v>4724721</v>
      </c>
      <c r="E1609" s="4">
        <v>3273256</v>
      </c>
      <c r="F1609" s="4">
        <v>3015704</v>
      </c>
      <c r="G1609" s="4">
        <v>257552</v>
      </c>
      <c r="H1609" s="3">
        <v>5037</v>
      </c>
      <c r="I1609" s="3">
        <v>337</v>
      </c>
      <c r="J1609" s="3">
        <v>718</v>
      </c>
      <c r="K1609" s="3">
        <v>1467</v>
      </c>
      <c r="L1609" s="3">
        <v>1103</v>
      </c>
      <c r="M1609" s="4">
        <v>329128.98</v>
      </c>
      <c r="N1609" s="4">
        <v>394418</v>
      </c>
      <c r="O1609" s="4">
        <v>1236633</v>
      </c>
      <c r="P1609" s="5">
        <f t="shared" si="250"/>
        <v>0.69279350039928289</v>
      </c>
      <c r="Q1609" s="5">
        <f t="shared" si="251"/>
        <v>6.6904903712527303E-2</v>
      </c>
      <c r="R1609" s="6">
        <f t="shared" si="252"/>
        <v>3.2729970326409497</v>
      </c>
      <c r="S1609" s="4">
        <f t="shared" si="253"/>
        <v>2967.5938349954668</v>
      </c>
      <c r="T1609" s="4">
        <f t="shared" si="254"/>
        <v>9712.9258160237387</v>
      </c>
      <c r="U1609" s="5">
        <f t="shared" si="255"/>
        <v>7.8683732650302943E-2</v>
      </c>
      <c r="V1609" s="4">
        <f t="shared" si="256"/>
        <v>1642205</v>
      </c>
      <c r="W1609" s="5">
        <f t="shared" si="257"/>
        <v>0.50170380807367343</v>
      </c>
      <c r="X1609" s="4">
        <f t="shared" si="258"/>
        <v>1313076.02</v>
      </c>
      <c r="Y1609" s="5">
        <f t="shared" si="259"/>
        <v>0.40115286430392244</v>
      </c>
    </row>
    <row r="1610" spans="1:25" x14ac:dyDescent="0.25">
      <c r="A1610" s="2">
        <v>45536</v>
      </c>
      <c r="B1610" t="s">
        <v>6</v>
      </c>
      <c r="C1610" t="s">
        <v>35</v>
      </c>
      <c r="D1610" s="4">
        <v>7937526</v>
      </c>
      <c r="E1610" s="4">
        <v>5840931</v>
      </c>
      <c r="F1610" s="4">
        <v>5578263</v>
      </c>
      <c r="G1610" s="4">
        <v>262668</v>
      </c>
      <c r="H1610" s="3">
        <v>5046</v>
      </c>
      <c r="I1610" s="3">
        <v>444</v>
      </c>
      <c r="J1610" s="3">
        <v>1041</v>
      </c>
      <c r="K1610" s="3">
        <v>1846</v>
      </c>
      <c r="L1610" s="3">
        <v>1369</v>
      </c>
      <c r="M1610" s="4">
        <v>510671.19</v>
      </c>
      <c r="N1610" s="4">
        <v>614395</v>
      </c>
      <c r="O1610" s="4">
        <v>1806561</v>
      </c>
      <c r="P1610" s="5">
        <f t="shared" si="250"/>
        <v>0.73586291244904267</v>
      </c>
      <c r="Q1610" s="5">
        <f t="shared" si="251"/>
        <v>8.7990487514863255E-2</v>
      </c>
      <c r="R1610" s="6">
        <f t="shared" si="252"/>
        <v>3.0833333333333335</v>
      </c>
      <c r="S1610" s="4">
        <f t="shared" si="253"/>
        <v>4266.5675675675675</v>
      </c>
      <c r="T1610" s="4">
        <f t="shared" si="254"/>
        <v>13155.25</v>
      </c>
      <c r="U1610" s="5">
        <f t="shared" si="255"/>
        <v>4.4970228205058409E-2</v>
      </c>
      <c r="V1610" s="4">
        <f t="shared" si="256"/>
        <v>3419975</v>
      </c>
      <c r="W1610" s="5">
        <f t="shared" si="257"/>
        <v>0.58551881540802309</v>
      </c>
      <c r="X1610" s="4">
        <f t="shared" si="258"/>
        <v>2909303.81</v>
      </c>
      <c r="Y1610" s="5">
        <f t="shared" si="259"/>
        <v>0.49808905635077699</v>
      </c>
    </row>
    <row r="1611" spans="1:25" x14ac:dyDescent="0.25">
      <c r="A1611" s="2">
        <v>45536</v>
      </c>
      <c r="B1611" t="s">
        <v>6</v>
      </c>
      <c r="C1611" t="s">
        <v>36</v>
      </c>
      <c r="D1611" s="4">
        <v>2596719</v>
      </c>
      <c r="E1611" s="4">
        <v>1605519</v>
      </c>
      <c r="F1611" s="4">
        <v>1480540</v>
      </c>
      <c r="G1611" s="4">
        <v>124979</v>
      </c>
      <c r="H1611" s="3">
        <v>2926</v>
      </c>
      <c r="I1611" s="3">
        <v>234</v>
      </c>
      <c r="J1611" s="3">
        <v>431</v>
      </c>
      <c r="K1611" s="3">
        <v>769</v>
      </c>
      <c r="L1611" s="3">
        <v>575</v>
      </c>
      <c r="M1611" s="4">
        <v>215181.12</v>
      </c>
      <c r="N1611" s="4">
        <v>139813</v>
      </c>
      <c r="O1611" s="4">
        <v>438506</v>
      </c>
      <c r="P1611" s="5">
        <f t="shared" si="250"/>
        <v>0.61828753900595324</v>
      </c>
      <c r="Q1611" s="5">
        <f t="shared" si="251"/>
        <v>7.9972658920027348E-2</v>
      </c>
      <c r="R1611" s="6">
        <f t="shared" si="252"/>
        <v>2.4572649572649574</v>
      </c>
      <c r="S1611" s="4">
        <f t="shared" si="253"/>
        <v>2792.2069565217394</v>
      </c>
      <c r="T1611" s="4">
        <f t="shared" si="254"/>
        <v>6861.1923076923076</v>
      </c>
      <c r="U1611" s="5">
        <f t="shared" si="255"/>
        <v>7.7843364046143337E-2</v>
      </c>
      <c r="V1611" s="4">
        <f t="shared" si="256"/>
        <v>1027200</v>
      </c>
      <c r="W1611" s="5">
        <f t="shared" si="257"/>
        <v>0.63979311362867708</v>
      </c>
      <c r="X1611" s="4">
        <f t="shared" si="258"/>
        <v>812018.88</v>
      </c>
      <c r="Y1611" s="5">
        <f t="shared" si="259"/>
        <v>0.50576721919827794</v>
      </c>
    </row>
    <row r="1612" spans="1:25" x14ac:dyDescent="0.25">
      <c r="A1612" s="2">
        <v>45536</v>
      </c>
      <c r="B1612" t="s">
        <v>6</v>
      </c>
      <c r="C1612" t="s">
        <v>37</v>
      </c>
      <c r="D1612" s="4">
        <v>6916448</v>
      </c>
      <c r="E1612" s="4">
        <v>5110877</v>
      </c>
      <c r="F1612" s="4">
        <v>4829677</v>
      </c>
      <c r="G1612" s="4">
        <v>281200</v>
      </c>
      <c r="H1612" s="3">
        <v>6133</v>
      </c>
      <c r="I1612" s="3">
        <v>545</v>
      </c>
      <c r="J1612" s="3">
        <v>1144</v>
      </c>
      <c r="K1612" s="3">
        <v>2052</v>
      </c>
      <c r="L1612" s="3">
        <v>1597</v>
      </c>
      <c r="M1612" s="4">
        <v>535407.22</v>
      </c>
      <c r="N1612" s="4">
        <v>530108</v>
      </c>
      <c r="O1612" s="4">
        <v>1526340</v>
      </c>
      <c r="P1612" s="5">
        <f t="shared" si="250"/>
        <v>0.73894533725981892</v>
      </c>
      <c r="Q1612" s="5">
        <f t="shared" si="251"/>
        <v>8.8863525191586495E-2</v>
      </c>
      <c r="R1612" s="6">
        <f t="shared" si="252"/>
        <v>2.9302752293577981</v>
      </c>
      <c r="S1612" s="4">
        <f t="shared" si="253"/>
        <v>3200.2986850344396</v>
      </c>
      <c r="T1612" s="4">
        <f t="shared" si="254"/>
        <v>9377.7559633027522</v>
      </c>
      <c r="U1612" s="5">
        <f t="shared" si="255"/>
        <v>5.5019911455509496E-2</v>
      </c>
      <c r="V1612" s="4">
        <f t="shared" si="256"/>
        <v>3054429</v>
      </c>
      <c r="W1612" s="5">
        <f t="shared" si="257"/>
        <v>0.59763304810505125</v>
      </c>
      <c r="X1612" s="4">
        <f t="shared" si="258"/>
        <v>2519021.7800000003</v>
      </c>
      <c r="Y1612" s="5">
        <f t="shared" si="259"/>
        <v>0.49287466319381201</v>
      </c>
    </row>
    <row r="1613" spans="1:25" x14ac:dyDescent="0.25">
      <c r="A1613" s="2">
        <v>45536</v>
      </c>
      <c r="B1613" t="s">
        <v>6</v>
      </c>
      <c r="C1613" t="s">
        <v>38</v>
      </c>
      <c r="D1613" s="4">
        <v>4049597</v>
      </c>
      <c r="E1613" s="4">
        <v>2885572</v>
      </c>
      <c r="F1613" s="4">
        <v>2733651</v>
      </c>
      <c r="G1613" s="4">
        <v>151921</v>
      </c>
      <c r="H1613" s="3">
        <v>2740</v>
      </c>
      <c r="I1613" s="3">
        <v>279</v>
      </c>
      <c r="J1613" s="3">
        <v>529</v>
      </c>
      <c r="K1613" s="3">
        <v>1220</v>
      </c>
      <c r="L1613" s="3">
        <v>738</v>
      </c>
      <c r="M1613" s="4">
        <v>296662.78999999998</v>
      </c>
      <c r="N1613" s="4">
        <v>302735</v>
      </c>
      <c r="O1613" s="4">
        <v>763278</v>
      </c>
      <c r="P1613" s="5">
        <f t="shared" si="250"/>
        <v>0.71255781748159142</v>
      </c>
      <c r="Q1613" s="5">
        <f t="shared" si="251"/>
        <v>0.10182481751824818</v>
      </c>
      <c r="R1613" s="6">
        <f t="shared" si="252"/>
        <v>2.6451612903225805</v>
      </c>
      <c r="S1613" s="4">
        <f t="shared" si="253"/>
        <v>3909.9891598915988</v>
      </c>
      <c r="T1613" s="4">
        <f t="shared" si="254"/>
        <v>10342.551971326166</v>
      </c>
      <c r="U1613" s="5">
        <f t="shared" si="255"/>
        <v>5.2648487024409718E-2</v>
      </c>
      <c r="V1613" s="4">
        <f t="shared" si="256"/>
        <v>1819559</v>
      </c>
      <c r="W1613" s="5">
        <f t="shared" si="257"/>
        <v>0.63057133906206464</v>
      </c>
      <c r="X1613" s="4">
        <f t="shared" si="258"/>
        <v>1522896.21</v>
      </c>
      <c r="Y1613" s="5">
        <f t="shared" si="259"/>
        <v>0.52776233273680229</v>
      </c>
    </row>
    <row r="1614" spans="1:25" x14ac:dyDescent="0.25">
      <c r="A1614" s="2">
        <v>45536</v>
      </c>
      <c r="B1614" t="s">
        <v>6</v>
      </c>
      <c r="C1614" t="s">
        <v>39</v>
      </c>
      <c r="D1614" s="4">
        <v>2839539</v>
      </c>
      <c r="E1614" s="4">
        <v>2334622</v>
      </c>
      <c r="F1614" s="4">
        <v>2210959</v>
      </c>
      <c r="G1614" s="4">
        <v>123663</v>
      </c>
      <c r="H1614" s="3">
        <v>3285</v>
      </c>
      <c r="I1614" s="3">
        <v>257</v>
      </c>
      <c r="J1614" s="3">
        <v>544</v>
      </c>
      <c r="K1614" s="3">
        <v>894</v>
      </c>
      <c r="L1614" s="3">
        <v>730</v>
      </c>
      <c r="M1614" s="4">
        <v>260108.44</v>
      </c>
      <c r="N1614" s="4">
        <v>213096</v>
      </c>
      <c r="O1614" s="4">
        <v>692908</v>
      </c>
      <c r="P1614" s="5">
        <f t="shared" si="250"/>
        <v>0.82218346006165088</v>
      </c>
      <c r="Q1614" s="5">
        <f t="shared" si="251"/>
        <v>7.8234398782343992E-2</v>
      </c>
      <c r="R1614" s="6">
        <f t="shared" si="252"/>
        <v>2.840466926070039</v>
      </c>
      <c r="S1614" s="4">
        <f t="shared" si="253"/>
        <v>3198.1123287671235</v>
      </c>
      <c r="T1614" s="4">
        <f t="shared" si="254"/>
        <v>9084.1322957198445</v>
      </c>
      <c r="U1614" s="5">
        <f t="shared" si="255"/>
        <v>5.2969174453080629E-2</v>
      </c>
      <c r="V1614" s="4">
        <f t="shared" si="256"/>
        <v>1428618</v>
      </c>
      <c r="W1614" s="5">
        <f t="shared" si="257"/>
        <v>0.61192689865854089</v>
      </c>
      <c r="X1614" s="4">
        <f t="shared" si="258"/>
        <v>1168509.56</v>
      </c>
      <c r="Y1614" s="5">
        <f t="shared" si="259"/>
        <v>0.50051338503620713</v>
      </c>
    </row>
    <row r="1615" spans="1:25" x14ac:dyDescent="0.25">
      <c r="A1615" s="2">
        <v>45536</v>
      </c>
      <c r="B1615" t="s">
        <v>6</v>
      </c>
      <c r="C1615" t="s">
        <v>40</v>
      </c>
      <c r="D1615" s="4">
        <v>3208081</v>
      </c>
      <c r="E1615" s="4">
        <v>3226290</v>
      </c>
      <c r="F1615" s="4">
        <v>2937786</v>
      </c>
      <c r="G1615" s="4">
        <v>288504</v>
      </c>
      <c r="H1615" s="3">
        <v>5294</v>
      </c>
      <c r="I1615" s="3">
        <v>435</v>
      </c>
      <c r="J1615" s="3">
        <v>789</v>
      </c>
      <c r="K1615" s="3">
        <v>1017</v>
      </c>
      <c r="L1615" s="3">
        <v>1144</v>
      </c>
      <c r="M1615" s="4">
        <v>332865.31</v>
      </c>
      <c r="N1615" s="4">
        <v>341479</v>
      </c>
      <c r="O1615" s="4">
        <v>1130632</v>
      </c>
      <c r="P1615" s="5">
        <f t="shared" si="250"/>
        <v>1.0056759788795857</v>
      </c>
      <c r="Q1615" s="5">
        <f t="shared" si="251"/>
        <v>8.2168492633169624E-2</v>
      </c>
      <c r="R1615" s="6">
        <f t="shared" si="252"/>
        <v>2.6298850574712644</v>
      </c>
      <c r="S1615" s="4">
        <f t="shared" si="253"/>
        <v>2820.1835664335663</v>
      </c>
      <c r="T1615" s="4">
        <f t="shared" si="254"/>
        <v>7416.7586206896549</v>
      </c>
      <c r="U1615" s="5">
        <f t="shared" si="255"/>
        <v>8.9422835516956012E-2</v>
      </c>
      <c r="V1615" s="4">
        <f t="shared" si="256"/>
        <v>1754179</v>
      </c>
      <c r="W1615" s="5">
        <f t="shared" si="257"/>
        <v>0.54371398727330778</v>
      </c>
      <c r="X1615" s="4">
        <f t="shared" si="258"/>
        <v>1421313.69</v>
      </c>
      <c r="Y1615" s="5">
        <f t="shared" si="259"/>
        <v>0.44054120677310471</v>
      </c>
    </row>
    <row r="1616" spans="1:25" x14ac:dyDescent="0.25">
      <c r="A1616" s="2">
        <v>45536</v>
      </c>
      <c r="B1616" t="s">
        <v>6</v>
      </c>
      <c r="C1616" t="s">
        <v>41</v>
      </c>
      <c r="D1616" s="4">
        <v>4469957</v>
      </c>
      <c r="E1616" s="4">
        <v>3572953</v>
      </c>
      <c r="F1616" s="4">
        <v>3381321</v>
      </c>
      <c r="G1616" s="4">
        <v>191632</v>
      </c>
      <c r="H1616" s="3">
        <v>4183</v>
      </c>
      <c r="I1616" s="3">
        <v>389</v>
      </c>
      <c r="J1616" s="3">
        <v>868</v>
      </c>
      <c r="K1616" s="3">
        <v>1289</v>
      </c>
      <c r="L1616" s="3">
        <v>1096</v>
      </c>
      <c r="M1616" s="4">
        <v>477355.12</v>
      </c>
      <c r="N1616" s="4">
        <v>364592</v>
      </c>
      <c r="O1616" s="4">
        <v>1171177</v>
      </c>
      <c r="P1616" s="5">
        <f t="shared" si="250"/>
        <v>0.79932603378511247</v>
      </c>
      <c r="Q1616" s="5">
        <f t="shared" si="251"/>
        <v>9.2995457805402817E-2</v>
      </c>
      <c r="R1616" s="6">
        <f t="shared" si="252"/>
        <v>2.8174807197943443</v>
      </c>
      <c r="S1616" s="4">
        <f t="shared" si="253"/>
        <v>3259.9936131386862</v>
      </c>
      <c r="T1616" s="4">
        <f t="shared" si="254"/>
        <v>9184.9691516709518</v>
      </c>
      <c r="U1616" s="5">
        <f t="shared" si="255"/>
        <v>5.3634066834912189E-2</v>
      </c>
      <c r="V1616" s="4">
        <f t="shared" si="256"/>
        <v>2037184</v>
      </c>
      <c r="W1616" s="5">
        <f t="shared" si="257"/>
        <v>0.57016814942709859</v>
      </c>
      <c r="X1616" s="4">
        <f t="shared" si="258"/>
        <v>1559828.88</v>
      </c>
      <c r="Y1616" s="5">
        <f t="shared" si="259"/>
        <v>0.4365657426783951</v>
      </c>
    </row>
    <row r="1617" spans="1:25" x14ac:dyDescent="0.25">
      <c r="A1617" s="2">
        <v>45536</v>
      </c>
      <c r="B1617" t="s">
        <v>6</v>
      </c>
      <c r="C1617" t="s">
        <v>42</v>
      </c>
      <c r="D1617" s="4">
        <v>4526046</v>
      </c>
      <c r="E1617" s="4">
        <v>3287828</v>
      </c>
      <c r="F1617" s="4">
        <v>3116807</v>
      </c>
      <c r="G1617" s="4">
        <v>171021</v>
      </c>
      <c r="H1617" s="3">
        <v>4534</v>
      </c>
      <c r="I1617" s="3">
        <v>382</v>
      </c>
      <c r="J1617" s="3">
        <v>877</v>
      </c>
      <c r="K1617" s="3">
        <v>1564</v>
      </c>
      <c r="L1617" s="3">
        <v>1179</v>
      </c>
      <c r="M1617" s="4">
        <v>387673.45</v>
      </c>
      <c r="N1617" s="4">
        <v>363805</v>
      </c>
      <c r="O1617" s="4">
        <v>1052341</v>
      </c>
      <c r="P1617" s="5">
        <f t="shared" si="250"/>
        <v>0.7264239028944911</v>
      </c>
      <c r="Q1617" s="5">
        <f t="shared" si="251"/>
        <v>8.4252315835906491E-2</v>
      </c>
      <c r="R1617" s="6">
        <f t="shared" si="252"/>
        <v>3.086387434554974</v>
      </c>
      <c r="S1617" s="4">
        <f t="shared" si="253"/>
        <v>2788.6581849024597</v>
      </c>
      <c r="T1617" s="4">
        <f t="shared" si="254"/>
        <v>8606.8795811518321</v>
      </c>
      <c r="U1617" s="5">
        <f t="shared" si="255"/>
        <v>5.201640718431743E-2</v>
      </c>
      <c r="V1617" s="4">
        <f t="shared" si="256"/>
        <v>1871682</v>
      </c>
      <c r="W1617" s="5">
        <f t="shared" si="257"/>
        <v>0.56927613001653377</v>
      </c>
      <c r="X1617" s="4">
        <f t="shared" si="258"/>
        <v>1484008.55</v>
      </c>
      <c r="Y1617" s="5">
        <f t="shared" si="259"/>
        <v>0.4513644113986498</v>
      </c>
    </row>
    <row r="1618" spans="1:25" x14ac:dyDescent="0.25">
      <c r="A1618" s="2">
        <v>45536</v>
      </c>
      <c r="B1618" t="s">
        <v>6</v>
      </c>
      <c r="C1618" t="s">
        <v>43</v>
      </c>
      <c r="D1618" s="4">
        <v>2230700</v>
      </c>
      <c r="E1618" s="4">
        <v>1915610</v>
      </c>
      <c r="F1618" s="4">
        <v>1796397</v>
      </c>
      <c r="G1618" s="4">
        <v>119213</v>
      </c>
      <c r="H1618" s="3">
        <v>3521</v>
      </c>
      <c r="I1618" s="3">
        <v>205</v>
      </c>
      <c r="J1618" s="3">
        <v>355</v>
      </c>
      <c r="K1618" s="3">
        <v>769</v>
      </c>
      <c r="L1618" s="3">
        <v>546</v>
      </c>
      <c r="M1618" s="4">
        <v>258530.76</v>
      </c>
      <c r="N1618" s="4">
        <v>203635</v>
      </c>
      <c r="O1618" s="4">
        <v>533123</v>
      </c>
      <c r="P1618" s="5">
        <f t="shared" si="250"/>
        <v>0.85874837494956735</v>
      </c>
      <c r="Q1618" s="5">
        <f t="shared" si="251"/>
        <v>5.8222095995455837E-2</v>
      </c>
      <c r="R1618" s="6">
        <f t="shared" si="252"/>
        <v>2.6634146341463416</v>
      </c>
      <c r="S1618" s="4">
        <f t="shared" si="253"/>
        <v>3508.4432234432234</v>
      </c>
      <c r="T1618" s="4">
        <f t="shared" si="254"/>
        <v>9344.4390243902435</v>
      </c>
      <c r="U1618" s="5">
        <f t="shared" si="255"/>
        <v>6.2232395946982946E-2</v>
      </c>
      <c r="V1618" s="4">
        <f t="shared" si="256"/>
        <v>1178852</v>
      </c>
      <c r="W1618" s="5">
        <f t="shared" si="257"/>
        <v>0.61539248594442497</v>
      </c>
      <c r="X1618" s="4">
        <f t="shared" si="258"/>
        <v>920321.24</v>
      </c>
      <c r="Y1618" s="5">
        <f t="shared" si="259"/>
        <v>0.48043246798669875</v>
      </c>
    </row>
    <row r="1619" spans="1:25" x14ac:dyDescent="0.25">
      <c r="A1619" s="2">
        <v>45536</v>
      </c>
      <c r="B1619" t="s">
        <v>6</v>
      </c>
      <c r="C1619" t="s">
        <v>44</v>
      </c>
      <c r="D1619" s="4">
        <v>2709894</v>
      </c>
      <c r="E1619" s="4">
        <v>2428001</v>
      </c>
      <c r="F1619" s="4">
        <v>2210096</v>
      </c>
      <c r="G1619" s="4">
        <v>217905</v>
      </c>
      <c r="H1619" s="3">
        <v>5121</v>
      </c>
      <c r="I1619" s="3">
        <v>361</v>
      </c>
      <c r="J1619" s="3">
        <v>648</v>
      </c>
      <c r="K1619" s="3">
        <v>1031</v>
      </c>
      <c r="L1619" s="3">
        <v>946</v>
      </c>
      <c r="M1619" s="4">
        <v>280367.84999999998</v>
      </c>
      <c r="N1619" s="4">
        <v>251045</v>
      </c>
      <c r="O1619" s="4">
        <v>871453</v>
      </c>
      <c r="P1619" s="5">
        <f t="shared" si="250"/>
        <v>0.89597637398363184</v>
      </c>
      <c r="Q1619" s="5">
        <f t="shared" si="251"/>
        <v>7.0494044132005468E-2</v>
      </c>
      <c r="R1619" s="6">
        <f t="shared" si="252"/>
        <v>2.6204986149584486</v>
      </c>
      <c r="S1619" s="4">
        <f t="shared" si="253"/>
        <v>2566.5972515856238</v>
      </c>
      <c r="T1619" s="4">
        <f t="shared" si="254"/>
        <v>6725.7645429362883</v>
      </c>
      <c r="U1619" s="5">
        <f t="shared" si="255"/>
        <v>8.9746668143876385E-2</v>
      </c>
      <c r="V1619" s="4">
        <f t="shared" si="256"/>
        <v>1305503</v>
      </c>
      <c r="W1619" s="5">
        <f t="shared" si="257"/>
        <v>0.53768635185899838</v>
      </c>
      <c r="X1619" s="4">
        <f t="shared" si="258"/>
        <v>1025135.15</v>
      </c>
      <c r="Y1619" s="5">
        <f t="shared" si="259"/>
        <v>0.42221364406357331</v>
      </c>
    </row>
    <row r="1620" spans="1:25" x14ac:dyDescent="0.25">
      <c r="A1620" s="2">
        <v>45536</v>
      </c>
      <c r="B1620" t="s">
        <v>7</v>
      </c>
      <c r="C1620" t="s">
        <v>45</v>
      </c>
      <c r="D1620" s="4">
        <v>4651363</v>
      </c>
      <c r="E1620" s="4">
        <v>4260998</v>
      </c>
      <c r="F1620" s="4">
        <v>3932315</v>
      </c>
      <c r="G1620" s="4">
        <v>328683</v>
      </c>
      <c r="H1620" s="3">
        <v>5350</v>
      </c>
      <c r="I1620" s="3">
        <v>536</v>
      </c>
      <c r="J1620" s="3">
        <v>913</v>
      </c>
      <c r="K1620" s="3">
        <v>1360</v>
      </c>
      <c r="L1620" s="3">
        <v>1300</v>
      </c>
      <c r="M1620" s="4">
        <v>398947.39</v>
      </c>
      <c r="N1620" s="4">
        <v>393643</v>
      </c>
      <c r="O1620" s="4">
        <v>1266499</v>
      </c>
      <c r="P1620" s="5">
        <f t="shared" si="250"/>
        <v>0.91607513754570435</v>
      </c>
      <c r="Q1620" s="5">
        <f t="shared" si="251"/>
        <v>0.10018691588785046</v>
      </c>
      <c r="R1620" s="6">
        <f t="shared" si="252"/>
        <v>2.4253731343283582</v>
      </c>
      <c r="S1620" s="4">
        <f t="shared" si="253"/>
        <v>3277.6907692307691</v>
      </c>
      <c r="T1620" s="4">
        <f t="shared" si="254"/>
        <v>7949.623134328358</v>
      </c>
      <c r="U1620" s="5">
        <f t="shared" si="255"/>
        <v>7.7137562608571977E-2</v>
      </c>
      <c r="V1620" s="4">
        <f t="shared" si="256"/>
        <v>2600856</v>
      </c>
      <c r="W1620" s="5">
        <f t="shared" si="257"/>
        <v>0.6103865807963299</v>
      </c>
      <c r="X1620" s="4">
        <f t="shared" si="258"/>
        <v>2201908.61</v>
      </c>
      <c r="Y1620" s="5">
        <f t="shared" si="259"/>
        <v>0.51675889310438539</v>
      </c>
    </row>
    <row r="1621" spans="1:25" x14ac:dyDescent="0.25">
      <c r="A1621" s="2">
        <v>45536</v>
      </c>
      <c r="B1621" t="s">
        <v>7</v>
      </c>
      <c r="C1621" t="s">
        <v>46</v>
      </c>
      <c r="D1621" s="4">
        <v>7474279</v>
      </c>
      <c r="E1621" s="4">
        <v>5848999</v>
      </c>
      <c r="F1621" s="4">
        <v>5493980</v>
      </c>
      <c r="G1621" s="4">
        <v>355019</v>
      </c>
      <c r="H1621" s="3">
        <v>15672</v>
      </c>
      <c r="I1621" s="3">
        <v>839</v>
      </c>
      <c r="J1621" s="3">
        <v>1696</v>
      </c>
      <c r="K1621" s="3">
        <v>2211</v>
      </c>
      <c r="L1621" s="3">
        <v>2153</v>
      </c>
      <c r="M1621" s="4">
        <v>664472.30000000005</v>
      </c>
      <c r="N1621" s="4">
        <v>515338</v>
      </c>
      <c r="O1621" s="4">
        <v>1556902</v>
      </c>
      <c r="P1621" s="5">
        <f t="shared" si="250"/>
        <v>0.78255026337657452</v>
      </c>
      <c r="Q1621" s="5">
        <f t="shared" si="251"/>
        <v>5.3534966819806025E-2</v>
      </c>
      <c r="R1621" s="6">
        <f t="shared" si="252"/>
        <v>2.5661501787842669</v>
      </c>
      <c r="S1621" s="4">
        <f t="shared" si="253"/>
        <v>2716.6739433348816</v>
      </c>
      <c r="T1621" s="4">
        <f t="shared" si="254"/>
        <v>6971.3933253873656</v>
      </c>
      <c r="U1621" s="5">
        <f t="shared" si="255"/>
        <v>6.0697394545630799E-2</v>
      </c>
      <c r="V1621" s="4">
        <f t="shared" si="256"/>
        <v>3776759</v>
      </c>
      <c r="W1621" s="5">
        <f t="shared" si="257"/>
        <v>0.64571031726967298</v>
      </c>
      <c r="X1621" s="4">
        <f t="shared" si="258"/>
        <v>3112286.7</v>
      </c>
      <c r="Y1621" s="5">
        <f t="shared" si="259"/>
        <v>0.53210586973942042</v>
      </c>
    </row>
    <row r="1622" spans="1:25" x14ac:dyDescent="0.25">
      <c r="A1622" s="2">
        <v>45536</v>
      </c>
      <c r="B1622" t="s">
        <v>8</v>
      </c>
      <c r="C1622" t="s">
        <v>47</v>
      </c>
      <c r="D1622" s="4">
        <v>4222966</v>
      </c>
      <c r="E1622" s="4">
        <v>3380741</v>
      </c>
      <c r="F1622" s="4">
        <v>3259064</v>
      </c>
      <c r="G1622" s="4">
        <v>121677</v>
      </c>
      <c r="H1622" s="3">
        <v>7022</v>
      </c>
      <c r="I1622" s="3">
        <v>429</v>
      </c>
      <c r="J1622" s="3">
        <v>811</v>
      </c>
      <c r="K1622" s="3">
        <v>1425</v>
      </c>
      <c r="L1622" s="3">
        <v>1034</v>
      </c>
      <c r="M1622" s="4">
        <v>311617.88</v>
      </c>
      <c r="N1622" s="4">
        <v>348036</v>
      </c>
      <c r="O1622" s="4">
        <v>1113773</v>
      </c>
      <c r="P1622" s="5">
        <f t="shared" si="250"/>
        <v>0.80056079068597763</v>
      </c>
      <c r="Q1622" s="5">
        <f t="shared" si="251"/>
        <v>6.1093705497009397E-2</v>
      </c>
      <c r="R1622" s="6">
        <f t="shared" si="252"/>
        <v>2.4102564102564101</v>
      </c>
      <c r="S1622" s="4">
        <f t="shared" si="253"/>
        <v>3269.5754352030949</v>
      </c>
      <c r="T1622" s="4">
        <f t="shared" si="254"/>
        <v>7880.515151515152</v>
      </c>
      <c r="U1622" s="5">
        <f t="shared" si="255"/>
        <v>3.5991222042741515E-2</v>
      </c>
      <c r="V1622" s="4">
        <f t="shared" si="256"/>
        <v>1918932</v>
      </c>
      <c r="W1622" s="5">
        <f t="shared" si="257"/>
        <v>0.56760692404416668</v>
      </c>
      <c r="X1622" s="4">
        <f t="shared" si="258"/>
        <v>1607314.12</v>
      </c>
      <c r="Y1622" s="5">
        <f t="shared" si="259"/>
        <v>0.47543249246245134</v>
      </c>
    </row>
    <row r="1623" spans="1:25" x14ac:dyDescent="0.25">
      <c r="A1623" s="2">
        <v>45536</v>
      </c>
      <c r="B1623" t="s">
        <v>9</v>
      </c>
      <c r="C1623" t="s">
        <v>48</v>
      </c>
      <c r="D1623" s="4">
        <v>5143047</v>
      </c>
      <c r="E1623" s="4">
        <v>3953471</v>
      </c>
      <c r="F1623" s="4">
        <v>3701026</v>
      </c>
      <c r="G1623" s="4">
        <v>252445</v>
      </c>
      <c r="H1623" s="3">
        <v>5456</v>
      </c>
      <c r="I1623" s="3">
        <v>444</v>
      </c>
      <c r="J1623" s="3">
        <v>901</v>
      </c>
      <c r="K1623" s="3">
        <v>1392</v>
      </c>
      <c r="L1623" s="3">
        <v>1276</v>
      </c>
      <c r="M1623" s="4">
        <v>447481.28</v>
      </c>
      <c r="N1623" s="4">
        <v>378870</v>
      </c>
      <c r="O1623" s="4">
        <v>1160493</v>
      </c>
      <c r="P1623" s="5">
        <f t="shared" si="250"/>
        <v>0.76870209430324088</v>
      </c>
      <c r="Q1623" s="5">
        <f t="shared" si="251"/>
        <v>8.1378299120234601E-2</v>
      </c>
      <c r="R1623" s="6">
        <f t="shared" si="252"/>
        <v>2.8738738738738738</v>
      </c>
      <c r="S1623" s="4">
        <f t="shared" si="253"/>
        <v>3098.3315047021943</v>
      </c>
      <c r="T1623" s="4">
        <f t="shared" si="254"/>
        <v>8904.2139639639645</v>
      </c>
      <c r="U1623" s="5">
        <f t="shared" si="255"/>
        <v>6.3854015876175646E-2</v>
      </c>
      <c r="V1623" s="4">
        <f t="shared" si="256"/>
        <v>2414108</v>
      </c>
      <c r="W1623" s="5">
        <f t="shared" si="257"/>
        <v>0.61063000082712127</v>
      </c>
      <c r="X1623" s="4">
        <f t="shared" si="258"/>
        <v>1966626.72</v>
      </c>
      <c r="Y1623" s="5">
        <f t="shared" si="259"/>
        <v>0.49744306205863154</v>
      </c>
    </row>
    <row r="1624" spans="1:25" x14ac:dyDescent="0.25">
      <c r="A1624" s="2">
        <v>45536</v>
      </c>
      <c r="B1624" t="s">
        <v>9</v>
      </c>
      <c r="C1624" t="s">
        <v>49</v>
      </c>
      <c r="D1624" s="4">
        <v>6117847</v>
      </c>
      <c r="E1624" s="4">
        <v>4671105</v>
      </c>
      <c r="F1624" s="4">
        <v>4384501</v>
      </c>
      <c r="G1624" s="4">
        <v>286604</v>
      </c>
      <c r="H1624" s="3">
        <v>8889</v>
      </c>
      <c r="I1624" s="3">
        <v>549</v>
      </c>
      <c r="J1624" s="3">
        <v>1171</v>
      </c>
      <c r="K1624" s="3">
        <v>1780</v>
      </c>
      <c r="L1624" s="3">
        <v>1560</v>
      </c>
      <c r="M1624" s="4">
        <v>511927.29</v>
      </c>
      <c r="N1624" s="4">
        <v>502790</v>
      </c>
      <c r="O1624" s="4">
        <v>1338611</v>
      </c>
      <c r="P1624" s="5">
        <f t="shared" si="250"/>
        <v>0.76352105569165096</v>
      </c>
      <c r="Q1624" s="5">
        <f t="shared" si="251"/>
        <v>6.1761727978400273E-2</v>
      </c>
      <c r="R1624" s="6">
        <f t="shared" si="252"/>
        <v>2.8415300546448088</v>
      </c>
      <c r="S1624" s="4">
        <f t="shared" si="253"/>
        <v>2994.2980769230771</v>
      </c>
      <c r="T1624" s="4">
        <f t="shared" si="254"/>
        <v>8508.3879781420765</v>
      </c>
      <c r="U1624" s="5">
        <f t="shared" si="255"/>
        <v>6.135678816896644E-2</v>
      </c>
      <c r="V1624" s="4">
        <f t="shared" si="256"/>
        <v>2829704</v>
      </c>
      <c r="W1624" s="5">
        <f t="shared" si="257"/>
        <v>0.60578899425296584</v>
      </c>
      <c r="X1624" s="4">
        <f t="shared" si="258"/>
        <v>2317776.71</v>
      </c>
      <c r="Y1624" s="5">
        <f t="shared" si="259"/>
        <v>0.49619452142480203</v>
      </c>
    </row>
    <row r="1625" spans="1:25" x14ac:dyDescent="0.25">
      <c r="A1625" s="2">
        <v>45536</v>
      </c>
      <c r="B1625" t="s">
        <v>10</v>
      </c>
      <c r="C1625" t="s">
        <v>50</v>
      </c>
      <c r="D1625" s="4">
        <v>4921216</v>
      </c>
      <c r="E1625" s="4">
        <v>3914261</v>
      </c>
      <c r="F1625" s="4">
        <v>3681769</v>
      </c>
      <c r="G1625" s="4">
        <v>232492</v>
      </c>
      <c r="H1625" s="3">
        <v>4780</v>
      </c>
      <c r="I1625" s="3">
        <v>437</v>
      </c>
      <c r="J1625" s="3">
        <v>895</v>
      </c>
      <c r="K1625" s="3">
        <v>1678</v>
      </c>
      <c r="L1625" s="3">
        <v>1244</v>
      </c>
      <c r="M1625" s="4">
        <v>503097.76</v>
      </c>
      <c r="N1625" s="4">
        <v>373460</v>
      </c>
      <c r="O1625" s="4">
        <v>1501206</v>
      </c>
      <c r="P1625" s="5">
        <f t="shared" si="250"/>
        <v>0.79538492112518533</v>
      </c>
      <c r="Q1625" s="5">
        <f t="shared" si="251"/>
        <v>9.1422594142259409E-2</v>
      </c>
      <c r="R1625" s="6">
        <f t="shared" si="252"/>
        <v>2.8466819221967965</v>
      </c>
      <c r="S1625" s="4">
        <f t="shared" si="253"/>
        <v>3146.5120578778137</v>
      </c>
      <c r="T1625" s="4">
        <f t="shared" si="254"/>
        <v>8957.1189931350109</v>
      </c>
      <c r="U1625" s="5">
        <f t="shared" si="255"/>
        <v>5.9396141442790859E-2</v>
      </c>
      <c r="V1625" s="4">
        <f t="shared" si="256"/>
        <v>2039595</v>
      </c>
      <c r="W1625" s="5">
        <f t="shared" si="257"/>
        <v>0.52106770601142849</v>
      </c>
      <c r="X1625" s="4">
        <f t="shared" si="258"/>
        <v>1536497.24</v>
      </c>
      <c r="Y1625" s="5">
        <f t="shared" si="259"/>
        <v>0.39253826967593625</v>
      </c>
    </row>
    <row r="1626" spans="1:25" x14ac:dyDescent="0.25">
      <c r="A1626" s="2">
        <v>45536</v>
      </c>
      <c r="B1626" t="s">
        <v>10</v>
      </c>
      <c r="C1626" t="s">
        <v>51</v>
      </c>
      <c r="D1626" s="4">
        <v>4430344</v>
      </c>
      <c r="E1626" s="4">
        <v>3833691</v>
      </c>
      <c r="F1626" s="4">
        <v>3585665</v>
      </c>
      <c r="G1626" s="4">
        <v>248026</v>
      </c>
      <c r="H1626" s="3">
        <v>10204</v>
      </c>
      <c r="I1626" s="3">
        <v>444</v>
      </c>
      <c r="J1626" s="3">
        <v>851</v>
      </c>
      <c r="K1626" s="3">
        <v>1323</v>
      </c>
      <c r="L1626" s="3">
        <v>1269</v>
      </c>
      <c r="M1626" s="4">
        <v>355590.33</v>
      </c>
      <c r="N1626" s="4">
        <v>352919</v>
      </c>
      <c r="O1626" s="4">
        <v>1199382</v>
      </c>
      <c r="P1626" s="5">
        <f t="shared" si="250"/>
        <v>0.86532580765737377</v>
      </c>
      <c r="Q1626" s="5">
        <f t="shared" si="251"/>
        <v>4.3512348098784792E-2</v>
      </c>
      <c r="R1626" s="6">
        <f t="shared" si="252"/>
        <v>2.8581081081081079</v>
      </c>
      <c r="S1626" s="4">
        <f t="shared" si="253"/>
        <v>3021.0330969267138</v>
      </c>
      <c r="T1626" s="4">
        <f t="shared" si="254"/>
        <v>8634.4391891891901</v>
      </c>
      <c r="U1626" s="5">
        <f t="shared" si="255"/>
        <v>6.4696398327356061E-2</v>
      </c>
      <c r="V1626" s="4">
        <f t="shared" si="256"/>
        <v>2281390</v>
      </c>
      <c r="W1626" s="5">
        <f t="shared" si="257"/>
        <v>0.59508969293560698</v>
      </c>
      <c r="X1626" s="4">
        <f t="shared" si="258"/>
        <v>1925799.67</v>
      </c>
      <c r="Y1626" s="5">
        <f t="shared" si="259"/>
        <v>0.50233565250824852</v>
      </c>
    </row>
    <row r="1627" spans="1:25" x14ac:dyDescent="0.25">
      <c r="A1627" s="2">
        <v>45536</v>
      </c>
      <c r="B1627" t="s">
        <v>10</v>
      </c>
      <c r="C1627" t="s">
        <v>52</v>
      </c>
      <c r="D1627" s="4">
        <v>8874803</v>
      </c>
      <c r="E1627" s="4">
        <v>7603843</v>
      </c>
      <c r="F1627" s="4">
        <v>6996186</v>
      </c>
      <c r="G1627" s="4">
        <v>607657</v>
      </c>
      <c r="H1627" s="3">
        <v>8967</v>
      </c>
      <c r="I1627" s="3">
        <v>868</v>
      </c>
      <c r="J1627" s="3">
        <v>1642</v>
      </c>
      <c r="K1627" s="3">
        <v>2484</v>
      </c>
      <c r="L1627" s="3">
        <v>2526</v>
      </c>
      <c r="M1627" s="4">
        <v>772230.71</v>
      </c>
      <c r="N1627" s="4">
        <v>657225</v>
      </c>
      <c r="O1627" s="4">
        <v>2527538</v>
      </c>
      <c r="P1627" s="5">
        <f t="shared" si="250"/>
        <v>0.8567900605793729</v>
      </c>
      <c r="Q1627" s="5">
        <f t="shared" si="251"/>
        <v>9.6799375487900075E-2</v>
      </c>
      <c r="R1627" s="6">
        <f t="shared" si="252"/>
        <v>2.9101382488479262</v>
      </c>
      <c r="S1627" s="4">
        <f t="shared" si="253"/>
        <v>3010.2307996832938</v>
      </c>
      <c r="T1627" s="4">
        <f t="shared" si="254"/>
        <v>8760.1877880184329</v>
      </c>
      <c r="U1627" s="5">
        <f t="shared" si="255"/>
        <v>7.9914459043933447E-2</v>
      </c>
      <c r="V1627" s="4">
        <f t="shared" si="256"/>
        <v>4419080</v>
      </c>
      <c r="W1627" s="5">
        <f t="shared" si="257"/>
        <v>0.58116402455968641</v>
      </c>
      <c r="X1627" s="4">
        <f t="shared" si="258"/>
        <v>3646849.29</v>
      </c>
      <c r="Y1627" s="5">
        <f t="shared" si="259"/>
        <v>0.47960607419169493</v>
      </c>
    </row>
    <row r="1628" spans="1:25" x14ac:dyDescent="0.25">
      <c r="A1628" s="2">
        <v>45536</v>
      </c>
      <c r="B1628" t="s">
        <v>11</v>
      </c>
      <c r="C1628" t="s">
        <v>53</v>
      </c>
      <c r="D1628" s="4">
        <v>2033012</v>
      </c>
      <c r="E1628" s="4">
        <v>1698476</v>
      </c>
      <c r="F1628" s="4">
        <v>1603233</v>
      </c>
      <c r="G1628" s="4">
        <v>95243</v>
      </c>
      <c r="H1628" s="3">
        <v>3559</v>
      </c>
      <c r="I1628" s="3">
        <v>246</v>
      </c>
      <c r="J1628" s="3">
        <v>471</v>
      </c>
      <c r="K1628" s="3">
        <v>708</v>
      </c>
      <c r="L1628" s="3">
        <v>619</v>
      </c>
      <c r="M1628" s="4">
        <v>194595.86</v>
      </c>
      <c r="N1628" s="4">
        <v>178129</v>
      </c>
      <c r="O1628" s="4">
        <v>545218</v>
      </c>
      <c r="P1628" s="5">
        <f t="shared" si="250"/>
        <v>0.83544809376432605</v>
      </c>
      <c r="Q1628" s="5">
        <f t="shared" si="251"/>
        <v>6.9120539477381282E-2</v>
      </c>
      <c r="R1628" s="6">
        <f t="shared" si="252"/>
        <v>2.5162601626016259</v>
      </c>
      <c r="S1628" s="4">
        <f t="shared" si="253"/>
        <v>2743.9030694668822</v>
      </c>
      <c r="T1628" s="4">
        <f t="shared" si="254"/>
        <v>6904.3739837398371</v>
      </c>
      <c r="U1628" s="5">
        <f t="shared" si="255"/>
        <v>5.6075564211681528E-2</v>
      </c>
      <c r="V1628" s="4">
        <f t="shared" si="256"/>
        <v>975129</v>
      </c>
      <c r="W1628" s="5">
        <f t="shared" si="257"/>
        <v>0.57411997579006124</v>
      </c>
      <c r="X1628" s="4">
        <f t="shared" si="258"/>
        <v>780533.14</v>
      </c>
      <c r="Y1628" s="5">
        <f t="shared" si="259"/>
        <v>0.45954911344051963</v>
      </c>
    </row>
    <row r="1629" spans="1:25" x14ac:dyDescent="0.25">
      <c r="A1629" s="2">
        <v>45536</v>
      </c>
      <c r="B1629" t="s">
        <v>11</v>
      </c>
      <c r="C1629" t="s">
        <v>54</v>
      </c>
      <c r="D1629" s="4">
        <v>5308182</v>
      </c>
      <c r="E1629" s="4">
        <v>5024204</v>
      </c>
      <c r="F1629" s="4">
        <v>4732110</v>
      </c>
      <c r="G1629" s="4">
        <v>292094</v>
      </c>
      <c r="H1629" s="3">
        <v>3635</v>
      </c>
      <c r="I1629" s="3">
        <v>428</v>
      </c>
      <c r="J1629" s="3">
        <v>884</v>
      </c>
      <c r="K1629" s="3">
        <v>1480</v>
      </c>
      <c r="L1629" s="3">
        <v>1292</v>
      </c>
      <c r="M1629" s="4">
        <v>498710.81</v>
      </c>
      <c r="N1629" s="4">
        <v>476935</v>
      </c>
      <c r="O1629" s="4">
        <v>1650869</v>
      </c>
      <c r="P1629" s="5">
        <f t="shared" si="250"/>
        <v>0.94650183433800872</v>
      </c>
      <c r="Q1629" s="5">
        <f t="shared" si="251"/>
        <v>0.11774415405777167</v>
      </c>
      <c r="R1629" s="6">
        <f t="shared" si="252"/>
        <v>3.0186915887850465</v>
      </c>
      <c r="S1629" s="4">
        <f t="shared" si="253"/>
        <v>3888.7027863777089</v>
      </c>
      <c r="T1629" s="4">
        <f t="shared" si="254"/>
        <v>11738.794392523365</v>
      </c>
      <c r="U1629" s="5">
        <f t="shared" si="255"/>
        <v>5.8137368625955477E-2</v>
      </c>
      <c r="V1629" s="4">
        <f t="shared" si="256"/>
        <v>2896400</v>
      </c>
      <c r="W1629" s="5">
        <f t="shared" si="257"/>
        <v>0.57648933044916173</v>
      </c>
      <c r="X1629" s="4">
        <f t="shared" si="258"/>
        <v>2397689.19</v>
      </c>
      <c r="Y1629" s="5">
        <f t="shared" si="259"/>
        <v>0.47722767427437263</v>
      </c>
    </row>
    <row r="1630" spans="1:25" x14ac:dyDescent="0.25">
      <c r="A1630" s="2">
        <v>45536</v>
      </c>
      <c r="B1630" t="s">
        <v>12</v>
      </c>
      <c r="C1630" t="s">
        <v>55</v>
      </c>
      <c r="D1630" s="4">
        <v>3318116</v>
      </c>
      <c r="E1630" s="4">
        <v>2852356</v>
      </c>
      <c r="F1630" s="4">
        <v>2666390</v>
      </c>
      <c r="G1630" s="4">
        <v>185966</v>
      </c>
      <c r="H1630" s="3">
        <v>3738</v>
      </c>
      <c r="I1630" s="3">
        <v>302</v>
      </c>
      <c r="J1630" s="3">
        <v>586</v>
      </c>
      <c r="K1630" s="3">
        <v>897</v>
      </c>
      <c r="L1630" s="3">
        <v>827</v>
      </c>
      <c r="M1630" s="4">
        <v>290822.77</v>
      </c>
      <c r="N1630" s="4">
        <v>291649</v>
      </c>
      <c r="O1630" s="4">
        <v>833596</v>
      </c>
      <c r="P1630" s="5">
        <f t="shared" si="250"/>
        <v>0.85963118830083096</v>
      </c>
      <c r="Q1630" s="5">
        <f t="shared" si="251"/>
        <v>8.0791867308721246E-2</v>
      </c>
      <c r="R1630" s="6">
        <f t="shared" si="252"/>
        <v>2.73841059602649</v>
      </c>
      <c r="S1630" s="4">
        <f t="shared" si="253"/>
        <v>3449.0399032648124</v>
      </c>
      <c r="T1630" s="4">
        <f t="shared" si="254"/>
        <v>9444.8874172185424</v>
      </c>
      <c r="U1630" s="5">
        <f t="shared" si="255"/>
        <v>6.5197331609378351E-2</v>
      </c>
      <c r="V1630" s="4">
        <f t="shared" si="256"/>
        <v>1727111</v>
      </c>
      <c r="W1630" s="5">
        <f t="shared" si="257"/>
        <v>0.60550331024598614</v>
      </c>
      <c r="X1630" s="4">
        <f t="shared" si="258"/>
        <v>1436288.23</v>
      </c>
      <c r="Y1630" s="5">
        <f t="shared" si="259"/>
        <v>0.50354451898711095</v>
      </c>
    </row>
    <row r="1631" spans="1:25" x14ac:dyDescent="0.25">
      <c r="A1631" s="2">
        <v>45536</v>
      </c>
      <c r="B1631" t="s">
        <v>13</v>
      </c>
      <c r="C1631" t="s">
        <v>56</v>
      </c>
      <c r="D1631" s="4">
        <v>5173347</v>
      </c>
      <c r="E1631" s="4">
        <v>4699523</v>
      </c>
      <c r="F1631" s="4">
        <v>4306301</v>
      </c>
      <c r="G1631" s="4">
        <v>393222</v>
      </c>
      <c r="H1631" s="3">
        <v>8004</v>
      </c>
      <c r="I1631" s="3">
        <v>657</v>
      </c>
      <c r="J1631" s="3">
        <v>935</v>
      </c>
      <c r="K1631" s="3">
        <v>1478</v>
      </c>
      <c r="L1631" s="3">
        <v>1438</v>
      </c>
      <c r="M1631" s="4">
        <v>532776.21</v>
      </c>
      <c r="N1631" s="4">
        <v>383410</v>
      </c>
      <c r="O1631" s="4">
        <v>1585624</v>
      </c>
      <c r="P1631" s="5">
        <f t="shared" si="250"/>
        <v>0.9084105512350128</v>
      </c>
      <c r="Q1631" s="5">
        <f t="shared" si="251"/>
        <v>8.20839580209895E-2</v>
      </c>
      <c r="R1631" s="6">
        <f t="shared" si="252"/>
        <v>2.188736681887367</v>
      </c>
      <c r="S1631" s="4">
        <f t="shared" si="253"/>
        <v>3268.0966620305981</v>
      </c>
      <c r="T1631" s="4">
        <f t="shared" si="254"/>
        <v>7153.0030441400304</v>
      </c>
      <c r="U1631" s="5">
        <f t="shared" si="255"/>
        <v>8.3672747212855433E-2</v>
      </c>
      <c r="V1631" s="4">
        <f t="shared" si="256"/>
        <v>2730489</v>
      </c>
      <c r="W1631" s="5">
        <f t="shared" si="257"/>
        <v>0.58101407313040065</v>
      </c>
      <c r="X1631" s="4">
        <f t="shared" si="258"/>
        <v>2197712.79</v>
      </c>
      <c r="Y1631" s="5">
        <f t="shared" si="259"/>
        <v>0.46764592704408514</v>
      </c>
    </row>
    <row r="1632" spans="1:25" x14ac:dyDescent="0.25">
      <c r="A1632" s="2">
        <v>45536</v>
      </c>
      <c r="B1632" t="s">
        <v>13</v>
      </c>
      <c r="C1632" t="s">
        <v>57</v>
      </c>
      <c r="D1632" s="4">
        <v>5064405</v>
      </c>
      <c r="E1632" s="4">
        <v>4208636</v>
      </c>
      <c r="F1632" s="4">
        <v>3896050</v>
      </c>
      <c r="G1632" s="4">
        <v>312586</v>
      </c>
      <c r="H1632" s="3">
        <v>8266</v>
      </c>
      <c r="I1632" s="3">
        <v>565</v>
      </c>
      <c r="J1632" s="3">
        <v>1012</v>
      </c>
      <c r="K1632" s="3">
        <v>1692</v>
      </c>
      <c r="L1632" s="3">
        <v>1424</v>
      </c>
      <c r="M1632" s="4">
        <v>476522.57</v>
      </c>
      <c r="N1632" s="4">
        <v>415310</v>
      </c>
      <c r="O1632" s="4">
        <v>1176465</v>
      </c>
      <c r="P1632" s="5">
        <f t="shared" si="250"/>
        <v>0.83102279537280288</v>
      </c>
      <c r="Q1632" s="5">
        <f t="shared" si="251"/>
        <v>6.8352286474715709E-2</v>
      </c>
      <c r="R1632" s="6">
        <f t="shared" si="252"/>
        <v>2.5203539823008851</v>
      </c>
      <c r="S1632" s="4">
        <f t="shared" si="253"/>
        <v>2955.5028089887642</v>
      </c>
      <c r="T1632" s="4">
        <f t="shared" si="254"/>
        <v>7448.9132743362834</v>
      </c>
      <c r="U1632" s="5">
        <f t="shared" si="255"/>
        <v>7.4272519647695837E-2</v>
      </c>
      <c r="V1632" s="4">
        <f t="shared" si="256"/>
        <v>2616861</v>
      </c>
      <c r="W1632" s="5">
        <f t="shared" si="257"/>
        <v>0.6217836372639497</v>
      </c>
      <c r="X1632" s="4">
        <f t="shared" si="258"/>
        <v>2140338.4300000002</v>
      </c>
      <c r="Y1632" s="5">
        <f t="shared" si="259"/>
        <v>0.50855869455091862</v>
      </c>
    </row>
    <row r="1633" spans="1:25" x14ac:dyDescent="0.25">
      <c r="A1633" s="2">
        <v>45536</v>
      </c>
      <c r="B1633" t="s">
        <v>14</v>
      </c>
      <c r="C1633" t="s">
        <v>58</v>
      </c>
      <c r="D1633" s="4">
        <v>5053509</v>
      </c>
      <c r="E1633" s="4">
        <v>3416642</v>
      </c>
      <c r="F1633" s="4">
        <v>3206083</v>
      </c>
      <c r="G1633" s="4">
        <v>210559</v>
      </c>
      <c r="H1633" s="3">
        <v>5038</v>
      </c>
      <c r="I1633" s="3">
        <v>452</v>
      </c>
      <c r="J1633" s="3">
        <v>887</v>
      </c>
      <c r="K1633" s="3">
        <v>1370</v>
      </c>
      <c r="L1633" s="3">
        <v>1200</v>
      </c>
      <c r="M1633" s="4">
        <v>351738.89</v>
      </c>
      <c r="N1633" s="4">
        <v>349703</v>
      </c>
      <c r="O1633" s="4">
        <v>1219416</v>
      </c>
      <c r="P1633" s="5">
        <f t="shared" si="250"/>
        <v>0.67609298806037543</v>
      </c>
      <c r="Q1633" s="5">
        <f t="shared" si="251"/>
        <v>8.971814211988885E-2</v>
      </c>
      <c r="R1633" s="6">
        <f t="shared" si="252"/>
        <v>2.6548672566371683</v>
      </c>
      <c r="S1633" s="4">
        <f t="shared" si="253"/>
        <v>2847.2016666666668</v>
      </c>
      <c r="T1633" s="4">
        <f t="shared" si="254"/>
        <v>7558.9424778761058</v>
      </c>
      <c r="U1633" s="5">
        <f t="shared" si="255"/>
        <v>6.1627469310510143E-2</v>
      </c>
      <c r="V1633" s="4">
        <f t="shared" si="256"/>
        <v>1847523</v>
      </c>
      <c r="W1633" s="5">
        <f t="shared" si="257"/>
        <v>0.54074234292032941</v>
      </c>
      <c r="X1633" s="4">
        <f t="shared" si="258"/>
        <v>1495784.1099999999</v>
      </c>
      <c r="Y1633" s="5">
        <f t="shared" si="259"/>
        <v>0.43779363187597642</v>
      </c>
    </row>
    <row r="1634" spans="1:25" x14ac:dyDescent="0.25">
      <c r="A1634" s="2">
        <v>45536</v>
      </c>
      <c r="B1634" t="s">
        <v>14</v>
      </c>
      <c r="C1634" t="s">
        <v>59</v>
      </c>
      <c r="D1634" s="4">
        <v>1705769</v>
      </c>
      <c r="E1634" s="4">
        <v>1472795</v>
      </c>
      <c r="F1634" s="4">
        <v>1365613</v>
      </c>
      <c r="G1634" s="4">
        <v>107182</v>
      </c>
      <c r="H1634" s="3">
        <v>3481</v>
      </c>
      <c r="I1634" s="3">
        <v>183</v>
      </c>
      <c r="J1634" s="3">
        <v>298</v>
      </c>
      <c r="K1634" s="3">
        <v>434</v>
      </c>
      <c r="L1634" s="3">
        <v>457</v>
      </c>
      <c r="M1634" s="4">
        <v>177231.01</v>
      </c>
      <c r="N1634" s="4">
        <v>149963</v>
      </c>
      <c r="O1634" s="4">
        <v>446319</v>
      </c>
      <c r="P1634" s="5">
        <f t="shared" si="250"/>
        <v>0.86341995897451529</v>
      </c>
      <c r="Q1634" s="5">
        <f t="shared" si="251"/>
        <v>5.2571100258546395E-2</v>
      </c>
      <c r="R1634" s="6">
        <f t="shared" si="252"/>
        <v>2.4972677595628414</v>
      </c>
      <c r="S1634" s="4">
        <f t="shared" si="253"/>
        <v>3222.746170678337</v>
      </c>
      <c r="T1634" s="4">
        <f t="shared" si="254"/>
        <v>8048.0601092896177</v>
      </c>
      <c r="U1634" s="5">
        <f t="shared" si="255"/>
        <v>7.2774554503512029E-2</v>
      </c>
      <c r="V1634" s="4">
        <f t="shared" si="256"/>
        <v>876513</v>
      </c>
      <c r="W1634" s="5">
        <f t="shared" si="257"/>
        <v>0.59513577924965799</v>
      </c>
      <c r="X1634" s="4">
        <f t="shared" si="258"/>
        <v>699281.99</v>
      </c>
      <c r="Y1634" s="5">
        <f t="shared" si="259"/>
        <v>0.4747992694163139</v>
      </c>
    </row>
    <row r="1635" spans="1:25" x14ac:dyDescent="0.25">
      <c r="A1635" s="2">
        <v>45536</v>
      </c>
      <c r="B1635" t="s">
        <v>14</v>
      </c>
      <c r="C1635" t="s">
        <v>60</v>
      </c>
      <c r="D1635" s="4">
        <v>3676299</v>
      </c>
      <c r="E1635" s="4">
        <v>3266571</v>
      </c>
      <c r="F1635" s="4">
        <v>3081496</v>
      </c>
      <c r="G1635" s="4">
        <v>185075</v>
      </c>
      <c r="H1635" s="3">
        <v>5230</v>
      </c>
      <c r="I1635" s="3">
        <v>405</v>
      </c>
      <c r="J1635" s="3">
        <v>730</v>
      </c>
      <c r="K1635" s="3">
        <v>1145</v>
      </c>
      <c r="L1635" s="3">
        <v>1065</v>
      </c>
      <c r="M1635" s="4">
        <v>358382.53</v>
      </c>
      <c r="N1635" s="4">
        <v>341261</v>
      </c>
      <c r="O1635" s="4">
        <v>828565</v>
      </c>
      <c r="P1635" s="5">
        <f t="shared" si="250"/>
        <v>0.88854878234876977</v>
      </c>
      <c r="Q1635" s="5">
        <f t="shared" si="251"/>
        <v>7.7437858508604213E-2</v>
      </c>
      <c r="R1635" s="6">
        <f t="shared" si="252"/>
        <v>2.6296296296296298</v>
      </c>
      <c r="S1635" s="4">
        <f t="shared" si="253"/>
        <v>3067.2028169014084</v>
      </c>
      <c r="T1635" s="4">
        <f t="shared" si="254"/>
        <v>8065.6074074074077</v>
      </c>
      <c r="U1635" s="5">
        <f t="shared" si="255"/>
        <v>5.665727149356313E-2</v>
      </c>
      <c r="V1635" s="4">
        <f t="shared" si="256"/>
        <v>2096745</v>
      </c>
      <c r="W1635" s="5">
        <f t="shared" si="257"/>
        <v>0.64187951218571404</v>
      </c>
      <c r="X1635" s="4">
        <f t="shared" si="258"/>
        <v>1738362.47</v>
      </c>
      <c r="Y1635" s="5">
        <f t="shared" si="259"/>
        <v>0.53216736143191135</v>
      </c>
    </row>
    <row r="1636" spans="1:25" x14ac:dyDescent="0.25">
      <c r="A1636" s="2">
        <v>45536</v>
      </c>
      <c r="B1636" t="s">
        <v>15</v>
      </c>
      <c r="C1636" t="s">
        <v>61</v>
      </c>
      <c r="D1636" s="4">
        <v>3634345</v>
      </c>
      <c r="E1636" s="4">
        <v>3633822</v>
      </c>
      <c r="F1636" s="4">
        <v>3457525</v>
      </c>
      <c r="G1636" s="4">
        <v>176297</v>
      </c>
      <c r="H1636" s="3">
        <v>3746</v>
      </c>
      <c r="I1636" s="3">
        <v>375</v>
      </c>
      <c r="J1636" s="3">
        <v>913</v>
      </c>
      <c r="K1636" s="3">
        <v>1137</v>
      </c>
      <c r="L1636" s="3">
        <v>1140</v>
      </c>
      <c r="M1636" s="4">
        <v>434884.01</v>
      </c>
      <c r="N1636" s="4">
        <v>328237</v>
      </c>
      <c r="O1636" s="4">
        <v>1306326</v>
      </c>
      <c r="P1636" s="5">
        <f t="shared" si="250"/>
        <v>0.99985609511480056</v>
      </c>
      <c r="Q1636" s="5">
        <f t="shared" si="251"/>
        <v>0.100106780565937</v>
      </c>
      <c r="R1636" s="6">
        <f t="shared" si="252"/>
        <v>3.04</v>
      </c>
      <c r="S1636" s="4">
        <f t="shared" si="253"/>
        <v>3187.5631578947368</v>
      </c>
      <c r="T1636" s="4">
        <f t="shared" si="254"/>
        <v>9690.1919999999991</v>
      </c>
      <c r="U1636" s="5">
        <f t="shared" si="255"/>
        <v>4.8515584968113465E-2</v>
      </c>
      <c r="V1636" s="4">
        <f t="shared" si="256"/>
        <v>1999259</v>
      </c>
      <c r="W1636" s="5">
        <f t="shared" si="257"/>
        <v>0.5501807738518838</v>
      </c>
      <c r="X1636" s="4">
        <f t="shared" si="258"/>
        <v>1564374.99</v>
      </c>
      <c r="Y1636" s="5">
        <f t="shared" si="259"/>
        <v>0.43050402303690166</v>
      </c>
    </row>
    <row r="1637" spans="1:25" x14ac:dyDescent="0.25">
      <c r="A1637" s="2">
        <v>45536</v>
      </c>
      <c r="B1637" t="s">
        <v>16</v>
      </c>
      <c r="C1637" t="s">
        <v>62</v>
      </c>
      <c r="D1637" s="4">
        <v>2068162</v>
      </c>
      <c r="E1637" s="4">
        <v>1902719</v>
      </c>
      <c r="F1637" s="4">
        <v>1750038</v>
      </c>
      <c r="G1637" s="4">
        <v>152681</v>
      </c>
      <c r="H1637" s="3">
        <v>3715</v>
      </c>
      <c r="I1637" s="3">
        <v>256</v>
      </c>
      <c r="J1637" s="3">
        <v>437</v>
      </c>
      <c r="K1637" s="3">
        <v>595</v>
      </c>
      <c r="L1637" s="3">
        <v>633</v>
      </c>
      <c r="M1637" s="4">
        <v>185925.46</v>
      </c>
      <c r="N1637" s="4">
        <v>189296</v>
      </c>
      <c r="O1637" s="4">
        <v>710192</v>
      </c>
      <c r="P1637" s="5">
        <f t="shared" si="250"/>
        <v>0.92000481587032346</v>
      </c>
      <c r="Q1637" s="5">
        <f t="shared" si="251"/>
        <v>6.8909825033647371E-2</v>
      </c>
      <c r="R1637" s="6">
        <f t="shared" si="252"/>
        <v>2.47265625</v>
      </c>
      <c r="S1637" s="4">
        <f t="shared" si="253"/>
        <v>3005.8751974723536</v>
      </c>
      <c r="T1637" s="4">
        <f t="shared" si="254"/>
        <v>7432.49609375</v>
      </c>
      <c r="U1637" s="5">
        <f t="shared" si="255"/>
        <v>8.0243588254492654E-2</v>
      </c>
      <c r="V1637" s="4">
        <f t="shared" si="256"/>
        <v>1003231</v>
      </c>
      <c r="W1637" s="5">
        <f t="shared" si="257"/>
        <v>0.52726177643677286</v>
      </c>
      <c r="X1637" s="4">
        <f t="shared" si="258"/>
        <v>817305.54</v>
      </c>
      <c r="Y1637" s="5">
        <f t="shared" si="259"/>
        <v>0.42954610743888089</v>
      </c>
    </row>
    <row r="1638" spans="1:25" x14ac:dyDescent="0.25">
      <c r="A1638" s="2">
        <v>45536</v>
      </c>
      <c r="B1638" t="s">
        <v>16</v>
      </c>
      <c r="C1638" t="s">
        <v>63</v>
      </c>
      <c r="D1638" s="4">
        <v>2994731</v>
      </c>
      <c r="E1638" s="4">
        <v>2566717</v>
      </c>
      <c r="F1638" s="4">
        <v>2288388</v>
      </c>
      <c r="G1638" s="4">
        <v>278329</v>
      </c>
      <c r="H1638" s="3">
        <v>4158</v>
      </c>
      <c r="I1638" s="3">
        <v>329</v>
      </c>
      <c r="J1638" s="3">
        <v>588</v>
      </c>
      <c r="K1638" s="3">
        <v>934</v>
      </c>
      <c r="L1638" s="3">
        <v>904</v>
      </c>
      <c r="M1638" s="4">
        <v>240428.57</v>
      </c>
      <c r="N1638" s="4">
        <v>250029</v>
      </c>
      <c r="O1638" s="4">
        <v>790181</v>
      </c>
      <c r="P1638" s="5">
        <f t="shared" si="250"/>
        <v>0.8570776473746724</v>
      </c>
      <c r="Q1638" s="5">
        <f t="shared" si="251"/>
        <v>7.9124579124579125E-2</v>
      </c>
      <c r="R1638" s="6">
        <f t="shared" si="252"/>
        <v>2.7477203647416415</v>
      </c>
      <c r="S1638" s="4">
        <f t="shared" si="253"/>
        <v>2839.2887168141592</v>
      </c>
      <c r="T1638" s="4">
        <f t="shared" si="254"/>
        <v>7801.5714285714284</v>
      </c>
      <c r="U1638" s="5">
        <f t="shared" si="255"/>
        <v>0.1084377436234692</v>
      </c>
      <c r="V1638" s="4">
        <f t="shared" si="256"/>
        <v>1526507</v>
      </c>
      <c r="W1638" s="5">
        <f t="shared" si="257"/>
        <v>0.59473132410000795</v>
      </c>
      <c r="X1638" s="4">
        <f t="shared" si="258"/>
        <v>1286078.43</v>
      </c>
      <c r="Y1638" s="5">
        <f t="shared" si="259"/>
        <v>0.50105969220603597</v>
      </c>
    </row>
    <row r="1639" spans="1:25" x14ac:dyDescent="0.25">
      <c r="A1639" s="2">
        <v>45536</v>
      </c>
      <c r="B1639" t="s">
        <v>17</v>
      </c>
      <c r="C1639" t="s">
        <v>64</v>
      </c>
      <c r="D1639" s="4">
        <v>2199181</v>
      </c>
      <c r="E1639" s="4">
        <v>1990948</v>
      </c>
      <c r="F1639" s="4">
        <v>1840419</v>
      </c>
      <c r="G1639" s="4">
        <v>150529</v>
      </c>
      <c r="H1639" s="3">
        <v>2569</v>
      </c>
      <c r="I1639" s="3">
        <v>276</v>
      </c>
      <c r="J1639" s="3">
        <v>632</v>
      </c>
      <c r="K1639" s="3">
        <v>719</v>
      </c>
      <c r="L1639" s="3">
        <v>819</v>
      </c>
      <c r="M1639" s="4">
        <v>276967.75</v>
      </c>
      <c r="N1639" s="4">
        <v>192204</v>
      </c>
      <c r="O1639" s="4">
        <v>637189</v>
      </c>
      <c r="P1639" s="5">
        <f t="shared" si="250"/>
        <v>0.90531338712002329</v>
      </c>
      <c r="Q1639" s="5">
        <f t="shared" si="251"/>
        <v>0.10743479953289217</v>
      </c>
      <c r="R1639" s="6">
        <f t="shared" si="252"/>
        <v>2.9673913043478262</v>
      </c>
      <c r="S1639" s="4">
        <f t="shared" si="253"/>
        <v>2430.9499389499388</v>
      </c>
      <c r="T1639" s="4">
        <f t="shared" si="254"/>
        <v>7213.579710144928</v>
      </c>
      <c r="U1639" s="5">
        <f t="shared" si="255"/>
        <v>7.5606695905669055E-2</v>
      </c>
      <c r="V1639" s="4">
        <f t="shared" si="256"/>
        <v>1161555</v>
      </c>
      <c r="W1639" s="5">
        <f t="shared" si="257"/>
        <v>0.58341805009472869</v>
      </c>
      <c r="X1639" s="4">
        <f t="shared" si="258"/>
        <v>884587.25</v>
      </c>
      <c r="Y1639" s="5">
        <f t="shared" si="259"/>
        <v>0.44430454738144842</v>
      </c>
    </row>
    <row r="1640" spans="1:25" x14ac:dyDescent="0.25">
      <c r="A1640" s="2">
        <v>45536</v>
      </c>
      <c r="B1640" t="s">
        <v>18</v>
      </c>
      <c r="C1640" t="s">
        <v>65</v>
      </c>
      <c r="D1640" s="4">
        <v>4027731</v>
      </c>
      <c r="E1640" s="4">
        <v>3487435</v>
      </c>
      <c r="F1640" s="4">
        <v>3378212</v>
      </c>
      <c r="G1640" s="4">
        <v>109223</v>
      </c>
      <c r="H1640" s="3">
        <v>8565</v>
      </c>
      <c r="I1640" s="3">
        <v>438</v>
      </c>
      <c r="J1640" s="3">
        <v>850</v>
      </c>
      <c r="K1640" s="3">
        <v>1171</v>
      </c>
      <c r="L1640" s="3">
        <v>1012</v>
      </c>
      <c r="M1640" s="4">
        <v>369769.84</v>
      </c>
      <c r="N1640" s="4">
        <v>361165</v>
      </c>
      <c r="O1640" s="4">
        <v>1036474</v>
      </c>
      <c r="P1640" s="5">
        <f t="shared" si="250"/>
        <v>0.86585598690677212</v>
      </c>
      <c r="Q1640" s="5">
        <f t="shared" si="251"/>
        <v>5.1138353765323996E-2</v>
      </c>
      <c r="R1640" s="6">
        <f t="shared" si="252"/>
        <v>2.310502283105023</v>
      </c>
      <c r="S1640" s="4">
        <f t="shared" si="253"/>
        <v>3446.0820158102765</v>
      </c>
      <c r="T1640" s="4">
        <f t="shared" si="254"/>
        <v>7962.1803652968038</v>
      </c>
      <c r="U1640" s="5">
        <f t="shared" si="255"/>
        <v>3.1319006662489768E-2</v>
      </c>
      <c r="V1640" s="4">
        <f t="shared" si="256"/>
        <v>2089796</v>
      </c>
      <c r="W1640" s="5">
        <f t="shared" si="257"/>
        <v>0.59923582805127551</v>
      </c>
      <c r="X1640" s="4">
        <f t="shared" si="258"/>
        <v>1720026.16</v>
      </c>
      <c r="Y1640" s="5">
        <f t="shared" si="259"/>
        <v>0.493206657615124</v>
      </c>
    </row>
    <row r="1641" spans="1:25" x14ac:dyDescent="0.25">
      <c r="A1641" s="2">
        <v>45536</v>
      </c>
      <c r="B1641" t="s">
        <v>19</v>
      </c>
      <c r="C1641" t="s">
        <v>66</v>
      </c>
      <c r="D1641" s="4">
        <v>8233586</v>
      </c>
      <c r="E1641" s="4">
        <v>6886131</v>
      </c>
      <c r="F1641" s="4">
        <v>6630126</v>
      </c>
      <c r="G1641" s="4">
        <v>256005</v>
      </c>
      <c r="H1641" s="3">
        <v>11290</v>
      </c>
      <c r="I1641" s="3">
        <v>638</v>
      </c>
      <c r="J1641" s="3">
        <v>1408</v>
      </c>
      <c r="K1641" s="3">
        <v>2398</v>
      </c>
      <c r="L1641" s="3">
        <v>1808</v>
      </c>
      <c r="M1641" s="4">
        <v>831581.27</v>
      </c>
      <c r="N1641" s="4">
        <v>703939</v>
      </c>
      <c r="O1641" s="4">
        <v>2127680</v>
      </c>
      <c r="P1641" s="5">
        <f t="shared" si="250"/>
        <v>0.83634652021610023</v>
      </c>
      <c r="Q1641" s="5">
        <f t="shared" si="251"/>
        <v>5.651018600531444E-2</v>
      </c>
      <c r="R1641" s="6">
        <f t="shared" si="252"/>
        <v>2.8338557993730409</v>
      </c>
      <c r="S1641" s="4">
        <f t="shared" si="253"/>
        <v>3808.7007743362833</v>
      </c>
      <c r="T1641" s="4">
        <f t="shared" si="254"/>
        <v>10793.308777429467</v>
      </c>
      <c r="U1641" s="5">
        <f t="shared" si="255"/>
        <v>3.7176899481000288E-2</v>
      </c>
      <c r="V1641" s="4">
        <f t="shared" si="256"/>
        <v>4054512</v>
      </c>
      <c r="W1641" s="5">
        <f t="shared" si="257"/>
        <v>0.58879391054279973</v>
      </c>
      <c r="X1641" s="4">
        <f t="shared" si="258"/>
        <v>3222930.73</v>
      </c>
      <c r="Y1641" s="5">
        <f t="shared" si="259"/>
        <v>0.46803215477602733</v>
      </c>
    </row>
    <row r="1642" spans="1:25" x14ac:dyDescent="0.25">
      <c r="A1642" s="2">
        <v>45536</v>
      </c>
      <c r="B1642" t="s">
        <v>20</v>
      </c>
      <c r="C1642" t="s">
        <v>67</v>
      </c>
      <c r="D1642" s="4">
        <v>7700729</v>
      </c>
      <c r="E1642" s="4">
        <v>6511172</v>
      </c>
      <c r="F1642" s="4">
        <v>6092091</v>
      </c>
      <c r="G1642" s="4">
        <v>419081</v>
      </c>
      <c r="H1642" s="3">
        <v>5844</v>
      </c>
      <c r="I1642" s="3">
        <v>501</v>
      </c>
      <c r="J1642" s="3">
        <v>1215</v>
      </c>
      <c r="K1642" s="3">
        <v>2143</v>
      </c>
      <c r="L1642" s="3">
        <v>1632</v>
      </c>
      <c r="M1642" s="4">
        <v>787431.87</v>
      </c>
      <c r="N1642" s="4">
        <v>725059</v>
      </c>
      <c r="O1642" s="4">
        <v>2247145</v>
      </c>
      <c r="P1642" s="5">
        <f t="shared" si="250"/>
        <v>0.84552670273165043</v>
      </c>
      <c r="Q1642" s="5">
        <f t="shared" si="251"/>
        <v>8.5728952772073916E-2</v>
      </c>
      <c r="R1642" s="6">
        <f t="shared" si="252"/>
        <v>3.2574850299401197</v>
      </c>
      <c r="S1642" s="4">
        <f t="shared" si="253"/>
        <v>3989.6887254901962</v>
      </c>
      <c r="T1642" s="4">
        <f t="shared" si="254"/>
        <v>12996.35129740519</v>
      </c>
      <c r="U1642" s="5">
        <f t="shared" si="255"/>
        <v>6.4363374212814531E-2</v>
      </c>
      <c r="V1642" s="4">
        <f t="shared" si="256"/>
        <v>3538968</v>
      </c>
      <c r="W1642" s="5">
        <f t="shared" si="257"/>
        <v>0.54352242576298093</v>
      </c>
      <c r="X1642" s="4">
        <f t="shared" si="258"/>
        <v>2751536.13</v>
      </c>
      <c r="Y1642" s="5">
        <f t="shared" si="259"/>
        <v>0.42258692137145198</v>
      </c>
    </row>
    <row r="1643" spans="1:25" x14ac:dyDescent="0.25">
      <c r="A1643" s="2">
        <v>45536</v>
      </c>
      <c r="B1643" t="s">
        <v>20</v>
      </c>
      <c r="C1643" t="s">
        <v>68</v>
      </c>
      <c r="D1643" s="4">
        <v>1748086</v>
      </c>
      <c r="E1643" s="4">
        <v>1460922</v>
      </c>
      <c r="F1643" s="4">
        <v>1374184</v>
      </c>
      <c r="G1643" s="4">
        <v>86738</v>
      </c>
      <c r="H1643" s="3">
        <v>1979</v>
      </c>
      <c r="I1643" s="3">
        <v>221</v>
      </c>
      <c r="J1643" s="3">
        <v>376</v>
      </c>
      <c r="K1643" s="3">
        <v>580</v>
      </c>
      <c r="L1643" s="3">
        <v>575</v>
      </c>
      <c r="M1643" s="4">
        <v>180437.74</v>
      </c>
      <c r="N1643" s="4">
        <v>135126</v>
      </c>
      <c r="O1643" s="4">
        <v>520470</v>
      </c>
      <c r="P1643" s="5">
        <f t="shared" si="250"/>
        <v>0.83572661756915845</v>
      </c>
      <c r="Q1643" s="5">
        <f t="shared" si="251"/>
        <v>0.11167256189994947</v>
      </c>
      <c r="R1643" s="6">
        <f t="shared" si="252"/>
        <v>2.6018099547511313</v>
      </c>
      <c r="S1643" s="4">
        <f t="shared" si="253"/>
        <v>2540.7339130434784</v>
      </c>
      <c r="T1643" s="4">
        <f t="shared" si="254"/>
        <v>6610.5067873303169</v>
      </c>
      <c r="U1643" s="5">
        <f t="shared" si="255"/>
        <v>5.937209515634647E-2</v>
      </c>
      <c r="V1643" s="4">
        <f t="shared" si="256"/>
        <v>805326</v>
      </c>
      <c r="W1643" s="5">
        <f t="shared" si="257"/>
        <v>0.55124503566925542</v>
      </c>
      <c r="X1643" s="4">
        <f t="shared" si="258"/>
        <v>624888.26</v>
      </c>
      <c r="Y1643" s="5">
        <f t="shared" si="259"/>
        <v>0.42773553961128657</v>
      </c>
    </row>
    <row r="1644" spans="1:25" x14ac:dyDescent="0.25">
      <c r="A1644" s="2">
        <v>45536</v>
      </c>
      <c r="B1644" t="s">
        <v>20</v>
      </c>
      <c r="C1644" t="s">
        <v>69</v>
      </c>
      <c r="D1644" s="4">
        <v>3178677</v>
      </c>
      <c r="E1644" s="4">
        <v>2704906</v>
      </c>
      <c r="F1644" s="4">
        <v>2535258</v>
      </c>
      <c r="G1644" s="4">
        <v>169648</v>
      </c>
      <c r="H1644" s="3">
        <v>3573</v>
      </c>
      <c r="I1644" s="3">
        <v>326</v>
      </c>
      <c r="J1644" s="3">
        <v>664</v>
      </c>
      <c r="K1644" s="3">
        <v>952</v>
      </c>
      <c r="L1644" s="3">
        <v>883</v>
      </c>
      <c r="M1644" s="4">
        <v>327744.08</v>
      </c>
      <c r="N1644" s="4">
        <v>252452</v>
      </c>
      <c r="O1644" s="4">
        <v>979926</v>
      </c>
      <c r="P1644" s="5">
        <f t="shared" si="250"/>
        <v>0.85095339979494611</v>
      </c>
      <c r="Q1644" s="5">
        <f t="shared" si="251"/>
        <v>9.1239854464035819E-2</v>
      </c>
      <c r="R1644" s="6">
        <f t="shared" si="252"/>
        <v>2.7085889570552149</v>
      </c>
      <c r="S1644" s="4">
        <f t="shared" si="253"/>
        <v>3063.3137032842583</v>
      </c>
      <c r="T1644" s="4">
        <f t="shared" si="254"/>
        <v>8297.2576687116562</v>
      </c>
      <c r="U1644" s="5">
        <f t="shared" si="255"/>
        <v>6.2718630518029089E-2</v>
      </c>
      <c r="V1644" s="4">
        <f t="shared" si="256"/>
        <v>1472528</v>
      </c>
      <c r="W1644" s="5">
        <f t="shared" si="257"/>
        <v>0.54439156111155063</v>
      </c>
      <c r="X1644" s="4">
        <f t="shared" si="258"/>
        <v>1144783.92</v>
      </c>
      <c r="Y1644" s="5">
        <f t="shared" si="259"/>
        <v>0.42322502889194669</v>
      </c>
    </row>
    <row r="1645" spans="1:25" x14ac:dyDescent="0.25">
      <c r="A1645" s="2">
        <v>45536</v>
      </c>
      <c r="B1645" t="s">
        <v>21</v>
      </c>
      <c r="C1645" t="s">
        <v>70</v>
      </c>
      <c r="D1645" s="4">
        <v>3514633</v>
      </c>
      <c r="E1645" s="4">
        <v>2866830</v>
      </c>
      <c r="F1645" s="4">
        <v>2592485</v>
      </c>
      <c r="G1645" s="4">
        <v>274345</v>
      </c>
      <c r="H1645" s="3">
        <v>4811</v>
      </c>
      <c r="I1645" s="3">
        <v>461</v>
      </c>
      <c r="J1645" s="3">
        <v>663</v>
      </c>
      <c r="K1645" s="3">
        <v>1032</v>
      </c>
      <c r="L1645" s="3">
        <v>1020</v>
      </c>
      <c r="M1645" s="4">
        <v>302759.92</v>
      </c>
      <c r="N1645" s="4">
        <v>262374</v>
      </c>
      <c r="O1645" s="4">
        <v>1008504</v>
      </c>
      <c r="P1645" s="5">
        <f t="shared" si="250"/>
        <v>0.81568402732234058</v>
      </c>
      <c r="Q1645" s="5">
        <f t="shared" si="251"/>
        <v>9.5822074412803993E-2</v>
      </c>
      <c r="R1645" s="6">
        <f t="shared" si="252"/>
        <v>2.2125813449023863</v>
      </c>
      <c r="S1645" s="4">
        <f t="shared" si="253"/>
        <v>2810.6176470588234</v>
      </c>
      <c r="T1645" s="4">
        <f t="shared" si="254"/>
        <v>6218.7201735357921</v>
      </c>
      <c r="U1645" s="5">
        <f t="shared" si="255"/>
        <v>9.5696291722913468E-2</v>
      </c>
      <c r="V1645" s="4">
        <f t="shared" si="256"/>
        <v>1595952</v>
      </c>
      <c r="W1645" s="5">
        <f t="shared" si="257"/>
        <v>0.55669572315065774</v>
      </c>
      <c r="X1645" s="4">
        <f t="shared" si="258"/>
        <v>1293192.08</v>
      </c>
      <c r="Y1645" s="5">
        <f t="shared" si="259"/>
        <v>0.45108781476404253</v>
      </c>
    </row>
    <row r="1646" spans="1:25" x14ac:dyDescent="0.25">
      <c r="A1646" s="2">
        <v>45536</v>
      </c>
      <c r="B1646" t="s">
        <v>21</v>
      </c>
      <c r="C1646" t="s">
        <v>71</v>
      </c>
      <c r="D1646" s="4">
        <v>3376899</v>
      </c>
      <c r="E1646" s="4">
        <v>2545139</v>
      </c>
      <c r="F1646" s="4">
        <v>2453563</v>
      </c>
      <c r="G1646" s="4">
        <v>91576</v>
      </c>
      <c r="H1646" s="3">
        <v>3835</v>
      </c>
      <c r="I1646" s="3">
        <v>321</v>
      </c>
      <c r="J1646" s="3">
        <v>635</v>
      </c>
      <c r="K1646" s="3">
        <v>1108</v>
      </c>
      <c r="L1646" s="3">
        <v>839</v>
      </c>
      <c r="M1646" s="4">
        <v>255045.02</v>
      </c>
      <c r="N1646" s="4">
        <v>227363</v>
      </c>
      <c r="O1646" s="4">
        <v>765983</v>
      </c>
      <c r="P1646" s="5">
        <f t="shared" si="250"/>
        <v>0.75369118235398813</v>
      </c>
      <c r="Q1646" s="5">
        <f t="shared" si="251"/>
        <v>8.370273794002607E-2</v>
      </c>
      <c r="R1646" s="6">
        <f t="shared" si="252"/>
        <v>2.6137071651090342</v>
      </c>
      <c r="S1646" s="4">
        <f t="shared" si="253"/>
        <v>3033.5387365911802</v>
      </c>
      <c r="T1646" s="4">
        <f t="shared" si="254"/>
        <v>7928.7819314641747</v>
      </c>
      <c r="U1646" s="5">
        <f t="shared" si="255"/>
        <v>3.598074604176825E-2</v>
      </c>
      <c r="V1646" s="4">
        <f t="shared" si="256"/>
        <v>1551793</v>
      </c>
      <c r="W1646" s="5">
        <f t="shared" si="257"/>
        <v>0.60970854637015892</v>
      </c>
      <c r="X1646" s="4">
        <f t="shared" si="258"/>
        <v>1296747.98</v>
      </c>
      <c r="Y1646" s="5">
        <f t="shared" si="259"/>
        <v>0.50949986621555832</v>
      </c>
    </row>
    <row r="1647" spans="1:25" x14ac:dyDescent="0.25">
      <c r="A1647" s="2">
        <v>45536</v>
      </c>
      <c r="B1647" t="s">
        <v>22</v>
      </c>
      <c r="C1647" t="s">
        <v>72</v>
      </c>
      <c r="D1647" s="4">
        <v>4396775</v>
      </c>
      <c r="E1647" s="4">
        <v>3883733</v>
      </c>
      <c r="F1647" s="4">
        <v>3638184</v>
      </c>
      <c r="G1647" s="4">
        <v>245549</v>
      </c>
      <c r="H1647" s="3">
        <v>3215</v>
      </c>
      <c r="I1647" s="3">
        <v>360</v>
      </c>
      <c r="J1647" s="3">
        <v>718</v>
      </c>
      <c r="K1647" s="3">
        <v>1278</v>
      </c>
      <c r="L1647" s="3">
        <v>1095</v>
      </c>
      <c r="M1647" s="4">
        <v>366016.97</v>
      </c>
      <c r="N1647" s="4">
        <v>308957</v>
      </c>
      <c r="O1647" s="4">
        <v>1307006</v>
      </c>
      <c r="P1647" s="5">
        <f t="shared" si="250"/>
        <v>0.88331401993506609</v>
      </c>
      <c r="Q1647" s="5">
        <f t="shared" si="251"/>
        <v>0.1119751166407465</v>
      </c>
      <c r="R1647" s="6">
        <f t="shared" si="252"/>
        <v>3.0416666666666665</v>
      </c>
      <c r="S1647" s="4">
        <f t="shared" si="253"/>
        <v>3546.7881278538812</v>
      </c>
      <c r="T1647" s="4">
        <f t="shared" si="254"/>
        <v>10788.147222222222</v>
      </c>
      <c r="U1647" s="5">
        <f t="shared" si="255"/>
        <v>6.3224995127110953E-2</v>
      </c>
      <c r="V1647" s="4">
        <f t="shared" si="256"/>
        <v>2267770</v>
      </c>
      <c r="W1647" s="5">
        <f t="shared" si="257"/>
        <v>0.583915011665323</v>
      </c>
      <c r="X1647" s="4">
        <f t="shared" si="258"/>
        <v>1901753.03</v>
      </c>
      <c r="Y1647" s="5">
        <f t="shared" si="259"/>
        <v>0.48967141407506642</v>
      </c>
    </row>
    <row r="1648" spans="1:25" x14ac:dyDescent="0.25">
      <c r="A1648" s="2">
        <v>45536</v>
      </c>
      <c r="B1648" t="s">
        <v>23</v>
      </c>
      <c r="C1648" t="s">
        <v>73</v>
      </c>
      <c r="D1648" s="4">
        <v>14663411</v>
      </c>
      <c r="E1648" s="4">
        <v>11700761</v>
      </c>
      <c r="F1648" s="4">
        <v>10969207</v>
      </c>
      <c r="G1648" s="4">
        <v>731554</v>
      </c>
      <c r="H1648" s="3">
        <v>14318</v>
      </c>
      <c r="I1648" s="3">
        <v>1199</v>
      </c>
      <c r="J1648" s="3">
        <v>2521</v>
      </c>
      <c r="K1648" s="3">
        <v>3642</v>
      </c>
      <c r="L1648" s="3">
        <v>3414</v>
      </c>
      <c r="M1648" s="4">
        <v>1190064.6100000001</v>
      </c>
      <c r="N1648" s="4">
        <v>973112</v>
      </c>
      <c r="O1648" s="4">
        <v>4220284</v>
      </c>
      <c r="P1648" s="5">
        <f t="shared" si="250"/>
        <v>0.79795628725130874</v>
      </c>
      <c r="Q1648" s="5">
        <f t="shared" si="251"/>
        <v>8.3740745914233833E-2</v>
      </c>
      <c r="R1648" s="6">
        <f t="shared" si="252"/>
        <v>2.8473728106755631</v>
      </c>
      <c r="S1648" s="4">
        <f t="shared" si="253"/>
        <v>3427.2879320445227</v>
      </c>
      <c r="T1648" s="4">
        <f t="shared" si="254"/>
        <v>9758.7664720600496</v>
      </c>
      <c r="U1648" s="5">
        <f t="shared" si="255"/>
        <v>6.2521916309546025E-2</v>
      </c>
      <c r="V1648" s="4">
        <f t="shared" si="256"/>
        <v>6507365</v>
      </c>
      <c r="W1648" s="5">
        <f t="shared" si="257"/>
        <v>0.5561488692914931</v>
      </c>
      <c r="X1648" s="4">
        <f t="shared" si="258"/>
        <v>5317300.3899999997</v>
      </c>
      <c r="Y1648" s="5">
        <f t="shared" si="259"/>
        <v>0.45444056074643346</v>
      </c>
    </row>
    <row r="1649" spans="1:25" x14ac:dyDescent="0.25">
      <c r="A1649" s="2">
        <v>45536</v>
      </c>
      <c r="B1649" t="s">
        <v>24</v>
      </c>
      <c r="C1649" t="s">
        <v>74</v>
      </c>
      <c r="D1649" s="4">
        <v>6138478</v>
      </c>
      <c r="E1649" s="4">
        <v>4690501</v>
      </c>
      <c r="F1649" s="4">
        <v>4423612</v>
      </c>
      <c r="G1649" s="4">
        <v>266889</v>
      </c>
      <c r="H1649" s="3">
        <v>4476</v>
      </c>
      <c r="I1649" s="3">
        <v>427</v>
      </c>
      <c r="J1649" s="3">
        <v>911</v>
      </c>
      <c r="K1649" s="3">
        <v>1640</v>
      </c>
      <c r="L1649" s="3">
        <v>1261</v>
      </c>
      <c r="M1649" s="4">
        <v>574117.79</v>
      </c>
      <c r="N1649" s="4">
        <v>509660</v>
      </c>
      <c r="O1649" s="4">
        <v>1403787</v>
      </c>
      <c r="P1649" s="5">
        <f t="shared" si="250"/>
        <v>0.76411465513112531</v>
      </c>
      <c r="Q1649" s="5">
        <f t="shared" si="251"/>
        <v>9.5397676496872211E-2</v>
      </c>
      <c r="R1649" s="6">
        <f t="shared" si="252"/>
        <v>2.9531615925058547</v>
      </c>
      <c r="S1649" s="4">
        <f t="shared" si="253"/>
        <v>3719.6677240285489</v>
      </c>
      <c r="T1649" s="4">
        <f t="shared" si="254"/>
        <v>10984.779859484777</v>
      </c>
      <c r="U1649" s="5">
        <f t="shared" si="255"/>
        <v>5.6899891930520856E-2</v>
      </c>
      <c r="V1649" s="4">
        <f t="shared" si="256"/>
        <v>2777054</v>
      </c>
      <c r="W1649" s="5">
        <f t="shared" si="257"/>
        <v>0.59205914250951019</v>
      </c>
      <c r="X1649" s="4">
        <f t="shared" si="258"/>
        <v>2202936.21</v>
      </c>
      <c r="Y1649" s="5">
        <f t="shared" si="259"/>
        <v>0.46965904281866688</v>
      </c>
    </row>
    <row r="1650" spans="1:25" x14ac:dyDescent="0.25">
      <c r="A1650" s="2">
        <v>45536</v>
      </c>
      <c r="B1650" t="s">
        <v>24</v>
      </c>
      <c r="C1650" t="s">
        <v>75</v>
      </c>
      <c r="D1650" s="4">
        <v>6546042</v>
      </c>
      <c r="E1650" s="4">
        <v>5055355</v>
      </c>
      <c r="F1650" s="4">
        <v>4604680</v>
      </c>
      <c r="G1650" s="4">
        <v>450675</v>
      </c>
      <c r="H1650" s="3">
        <v>5226</v>
      </c>
      <c r="I1650" s="3">
        <v>517</v>
      </c>
      <c r="J1650" s="3">
        <v>1081</v>
      </c>
      <c r="K1650" s="3">
        <v>1911</v>
      </c>
      <c r="L1650" s="3">
        <v>1549</v>
      </c>
      <c r="M1650" s="4">
        <v>607409.36</v>
      </c>
      <c r="N1650" s="4">
        <v>573493</v>
      </c>
      <c r="O1650" s="4">
        <v>1740400</v>
      </c>
      <c r="P1650" s="5">
        <f t="shared" si="250"/>
        <v>0.77227659095373968</v>
      </c>
      <c r="Q1650" s="5">
        <f t="shared" si="251"/>
        <v>9.8928434749330274E-2</v>
      </c>
      <c r="R1650" s="6">
        <f t="shared" si="252"/>
        <v>2.9961315280464218</v>
      </c>
      <c r="S1650" s="4">
        <f t="shared" si="253"/>
        <v>3263.6249193027761</v>
      </c>
      <c r="T1650" s="4">
        <f t="shared" si="254"/>
        <v>9778.2495164410066</v>
      </c>
      <c r="U1650" s="5">
        <f t="shared" si="255"/>
        <v>8.9148042026722163E-2</v>
      </c>
      <c r="V1650" s="4">
        <f t="shared" si="256"/>
        <v>2741462</v>
      </c>
      <c r="W1650" s="5">
        <f t="shared" si="257"/>
        <v>0.54228872156356966</v>
      </c>
      <c r="X1650" s="4">
        <f t="shared" si="258"/>
        <v>2134052.64</v>
      </c>
      <c r="Y1650" s="5">
        <f t="shared" si="259"/>
        <v>0.42213704873347174</v>
      </c>
    </row>
    <row r="1651" spans="1:25" x14ac:dyDescent="0.25">
      <c r="A1651" s="2">
        <v>45536</v>
      </c>
      <c r="B1651" t="s">
        <v>25</v>
      </c>
      <c r="C1651" t="s">
        <v>76</v>
      </c>
      <c r="D1651" s="4">
        <v>4578624</v>
      </c>
      <c r="E1651" s="4">
        <v>3910587</v>
      </c>
      <c r="F1651" s="4">
        <v>3600829</v>
      </c>
      <c r="G1651" s="4">
        <v>309758</v>
      </c>
      <c r="H1651" s="3">
        <v>4350</v>
      </c>
      <c r="I1651" s="3">
        <v>415</v>
      </c>
      <c r="J1651" s="3">
        <v>830</v>
      </c>
      <c r="K1651" s="3">
        <v>1279</v>
      </c>
      <c r="L1651" s="3">
        <v>1192</v>
      </c>
      <c r="M1651" s="4">
        <v>386516.65</v>
      </c>
      <c r="N1651" s="4">
        <v>361972</v>
      </c>
      <c r="O1651" s="4">
        <v>1292583</v>
      </c>
      <c r="P1651" s="5">
        <f t="shared" si="250"/>
        <v>0.85409655826728725</v>
      </c>
      <c r="Q1651" s="5">
        <f t="shared" si="251"/>
        <v>9.5402298850574718E-2</v>
      </c>
      <c r="R1651" s="6">
        <f t="shared" si="252"/>
        <v>2.8722891566265059</v>
      </c>
      <c r="S1651" s="4">
        <f t="shared" si="253"/>
        <v>3280.6937919463089</v>
      </c>
      <c r="T1651" s="4">
        <f t="shared" si="254"/>
        <v>9423.101204819277</v>
      </c>
      <c r="U1651" s="5">
        <f t="shared" si="255"/>
        <v>7.9210103240255236E-2</v>
      </c>
      <c r="V1651" s="4">
        <f t="shared" si="256"/>
        <v>2256032</v>
      </c>
      <c r="W1651" s="5">
        <f t="shared" si="257"/>
        <v>0.57690367200627424</v>
      </c>
      <c r="X1651" s="4">
        <f t="shared" si="258"/>
        <v>1869515.35</v>
      </c>
      <c r="Y1651" s="5">
        <f t="shared" si="259"/>
        <v>0.47806514725282934</v>
      </c>
    </row>
    <row r="1652" spans="1:25" x14ac:dyDescent="0.25">
      <c r="A1652" s="2">
        <v>45566</v>
      </c>
      <c r="B1652" t="s">
        <v>6</v>
      </c>
      <c r="C1652" t="s">
        <v>27</v>
      </c>
      <c r="D1652" s="4">
        <v>5804226</v>
      </c>
      <c r="E1652" s="4">
        <v>6601921</v>
      </c>
      <c r="F1652" s="4">
        <v>6268995</v>
      </c>
      <c r="G1652" s="4">
        <v>332926</v>
      </c>
      <c r="H1652" s="3">
        <v>9660</v>
      </c>
      <c r="I1652" s="3">
        <v>757</v>
      </c>
      <c r="J1652" s="3">
        <v>1358</v>
      </c>
      <c r="K1652" s="3">
        <v>1626</v>
      </c>
      <c r="L1652" s="3">
        <v>1827</v>
      </c>
      <c r="M1652" s="4">
        <v>523957.91</v>
      </c>
      <c r="N1652" s="4">
        <v>729454</v>
      </c>
      <c r="O1652" s="4">
        <v>3001265</v>
      </c>
      <c r="P1652" s="5">
        <f t="shared" si="250"/>
        <v>1.1374334838098998</v>
      </c>
      <c r="Q1652" s="5">
        <f t="shared" si="251"/>
        <v>7.8364389233954446E-2</v>
      </c>
      <c r="R1652" s="6">
        <f t="shared" si="252"/>
        <v>2.4134742404227212</v>
      </c>
      <c r="S1652" s="4">
        <f t="shared" si="253"/>
        <v>3613.5309250136838</v>
      </c>
      <c r="T1652" s="4">
        <f t="shared" si="254"/>
        <v>8721.1638044914143</v>
      </c>
      <c r="U1652" s="5">
        <f t="shared" si="255"/>
        <v>5.0428655538289534E-2</v>
      </c>
      <c r="V1652" s="4">
        <f t="shared" si="256"/>
        <v>2871202</v>
      </c>
      <c r="W1652" s="5">
        <f t="shared" si="257"/>
        <v>0.43490402263220052</v>
      </c>
      <c r="X1652" s="4">
        <f t="shared" si="258"/>
        <v>2347244.09</v>
      </c>
      <c r="Y1652" s="5">
        <f t="shared" si="259"/>
        <v>0.35553956037947132</v>
      </c>
    </row>
    <row r="1653" spans="1:25" x14ac:dyDescent="0.25">
      <c r="A1653" s="2">
        <v>45566</v>
      </c>
      <c r="B1653" t="s">
        <v>6</v>
      </c>
      <c r="C1653" t="s">
        <v>28</v>
      </c>
      <c r="D1653" s="4">
        <v>5873883</v>
      </c>
      <c r="E1653" s="4">
        <v>6396456</v>
      </c>
      <c r="F1653" s="4">
        <v>6030265</v>
      </c>
      <c r="G1653" s="4">
        <v>366191</v>
      </c>
      <c r="H1653" s="3">
        <v>9001</v>
      </c>
      <c r="I1653" s="3">
        <v>645</v>
      </c>
      <c r="J1653" s="3">
        <v>1016</v>
      </c>
      <c r="K1653" s="3">
        <v>1528</v>
      </c>
      <c r="L1653" s="3">
        <v>1409</v>
      </c>
      <c r="M1653" s="4">
        <v>540863.69999999995</v>
      </c>
      <c r="N1653" s="4">
        <v>598871</v>
      </c>
      <c r="O1653" s="4">
        <v>1623181</v>
      </c>
      <c r="P1653" s="5">
        <f t="shared" si="250"/>
        <v>1.0889655105489844</v>
      </c>
      <c r="Q1653" s="5">
        <f t="shared" si="251"/>
        <v>7.1658704588379071E-2</v>
      </c>
      <c r="R1653" s="6">
        <f t="shared" si="252"/>
        <v>2.1844961240310079</v>
      </c>
      <c r="S1653" s="4">
        <f t="shared" si="253"/>
        <v>4539.7132718239891</v>
      </c>
      <c r="T1653" s="4">
        <f t="shared" si="254"/>
        <v>9916.9860465116271</v>
      </c>
      <c r="U1653" s="5">
        <f t="shared" si="255"/>
        <v>5.7249045408895173E-2</v>
      </c>
      <c r="V1653" s="4">
        <f t="shared" si="256"/>
        <v>4174404</v>
      </c>
      <c r="W1653" s="5">
        <f t="shared" si="257"/>
        <v>0.65261200889992832</v>
      </c>
      <c r="X1653" s="4">
        <f t="shared" si="258"/>
        <v>3633540.3</v>
      </c>
      <c r="Y1653" s="5">
        <f t="shared" si="259"/>
        <v>0.56805523245997469</v>
      </c>
    </row>
    <row r="1654" spans="1:25" x14ac:dyDescent="0.25">
      <c r="A1654" s="2">
        <v>45566</v>
      </c>
      <c r="B1654" t="s">
        <v>6</v>
      </c>
      <c r="C1654" t="s">
        <v>29</v>
      </c>
      <c r="D1654" s="4">
        <v>3250170</v>
      </c>
      <c r="E1654" s="4">
        <v>3034458</v>
      </c>
      <c r="F1654" s="4">
        <v>2919908</v>
      </c>
      <c r="G1654" s="4">
        <v>114550</v>
      </c>
      <c r="H1654" s="3">
        <v>4581</v>
      </c>
      <c r="I1654" s="3">
        <v>311</v>
      </c>
      <c r="J1654" s="3">
        <v>498</v>
      </c>
      <c r="K1654" s="3">
        <v>762</v>
      </c>
      <c r="L1654" s="3">
        <v>639</v>
      </c>
      <c r="M1654" s="4">
        <v>324779.48</v>
      </c>
      <c r="N1654" s="4">
        <v>299476</v>
      </c>
      <c r="O1654" s="4">
        <v>815190</v>
      </c>
      <c r="P1654" s="5">
        <f t="shared" si="250"/>
        <v>0.93363054855592165</v>
      </c>
      <c r="Q1654" s="5">
        <f t="shared" si="251"/>
        <v>6.7889107181838021E-2</v>
      </c>
      <c r="R1654" s="6">
        <f t="shared" si="252"/>
        <v>2.054662379421222</v>
      </c>
      <c r="S1654" s="4">
        <f t="shared" si="253"/>
        <v>4748.7605633802814</v>
      </c>
      <c r="T1654" s="4">
        <f t="shared" si="254"/>
        <v>9757.0996784565923</v>
      </c>
      <c r="U1654" s="5">
        <f t="shared" si="255"/>
        <v>3.7749739821740819E-2</v>
      </c>
      <c r="V1654" s="4">
        <f t="shared" si="256"/>
        <v>1919792</v>
      </c>
      <c r="W1654" s="5">
        <f t="shared" si="257"/>
        <v>0.63266388923491446</v>
      </c>
      <c r="X1654" s="4">
        <f t="shared" si="258"/>
        <v>1595012.52</v>
      </c>
      <c r="Y1654" s="5">
        <f t="shared" si="259"/>
        <v>0.52563341459990554</v>
      </c>
    </row>
    <row r="1655" spans="1:25" x14ac:dyDescent="0.25">
      <c r="A1655" s="2">
        <v>45566</v>
      </c>
      <c r="B1655" t="s">
        <v>6</v>
      </c>
      <c r="C1655" t="s">
        <v>30</v>
      </c>
      <c r="D1655" s="4">
        <v>2967844</v>
      </c>
      <c r="E1655" s="4">
        <v>3113604</v>
      </c>
      <c r="F1655" s="4">
        <v>2881486</v>
      </c>
      <c r="G1655" s="4">
        <v>232118</v>
      </c>
      <c r="H1655" s="3">
        <v>4517</v>
      </c>
      <c r="I1655" s="3">
        <v>421</v>
      </c>
      <c r="J1655" s="3">
        <v>604</v>
      </c>
      <c r="K1655" s="3">
        <v>750</v>
      </c>
      <c r="L1655" s="3">
        <v>929</v>
      </c>
      <c r="M1655" s="4">
        <v>271899.03000000003</v>
      </c>
      <c r="N1655" s="4">
        <v>295013</v>
      </c>
      <c r="O1655" s="4">
        <v>928534</v>
      </c>
      <c r="P1655" s="5">
        <f t="shared" si="250"/>
        <v>1.0491130935453481</v>
      </c>
      <c r="Q1655" s="5">
        <f t="shared" si="251"/>
        <v>9.3203453619659066E-2</v>
      </c>
      <c r="R1655" s="6">
        <f t="shared" si="252"/>
        <v>2.2066508313539193</v>
      </c>
      <c r="S1655" s="4">
        <f t="shared" si="253"/>
        <v>3351.5651237890206</v>
      </c>
      <c r="T1655" s="4">
        <f t="shared" si="254"/>
        <v>7395.7339667458436</v>
      </c>
      <c r="U1655" s="5">
        <f t="shared" si="255"/>
        <v>7.4549621596066803E-2</v>
      </c>
      <c r="V1655" s="4">
        <f t="shared" si="256"/>
        <v>1890057</v>
      </c>
      <c r="W1655" s="5">
        <f t="shared" si="257"/>
        <v>0.6070319154266246</v>
      </c>
      <c r="X1655" s="4">
        <f t="shared" si="258"/>
        <v>1618157.97</v>
      </c>
      <c r="Y1655" s="5">
        <f t="shared" si="259"/>
        <v>0.51970577183225608</v>
      </c>
    </row>
    <row r="1656" spans="1:25" x14ac:dyDescent="0.25">
      <c r="A1656" s="2">
        <v>45566</v>
      </c>
      <c r="B1656" t="s">
        <v>6</v>
      </c>
      <c r="C1656" t="s">
        <v>31</v>
      </c>
      <c r="D1656" s="4">
        <v>2276104</v>
      </c>
      <c r="E1656" s="4">
        <v>2204582</v>
      </c>
      <c r="F1656" s="4">
        <v>2023001</v>
      </c>
      <c r="G1656" s="4">
        <v>181581</v>
      </c>
      <c r="H1656" s="3">
        <v>4007</v>
      </c>
      <c r="I1656" s="3">
        <v>229</v>
      </c>
      <c r="J1656" s="3">
        <v>415</v>
      </c>
      <c r="K1656" s="3">
        <v>664</v>
      </c>
      <c r="L1656" s="3">
        <v>605</v>
      </c>
      <c r="M1656" s="4">
        <v>187159.6</v>
      </c>
      <c r="N1656" s="4">
        <v>205431</v>
      </c>
      <c r="O1656" s="4">
        <v>608739</v>
      </c>
      <c r="P1656" s="5">
        <f t="shared" si="250"/>
        <v>0.96857700702604099</v>
      </c>
      <c r="Q1656" s="5">
        <f t="shared" si="251"/>
        <v>5.7149987521836788E-2</v>
      </c>
      <c r="R1656" s="6">
        <f t="shared" si="252"/>
        <v>2.6419213973799125</v>
      </c>
      <c r="S1656" s="4">
        <f t="shared" si="253"/>
        <v>3643.9371900826445</v>
      </c>
      <c r="T1656" s="4">
        <f t="shared" si="254"/>
        <v>9626.9956331877729</v>
      </c>
      <c r="U1656" s="5">
        <f t="shared" si="255"/>
        <v>8.2365273779791359E-2</v>
      </c>
      <c r="V1656" s="4">
        <f t="shared" si="256"/>
        <v>1390412</v>
      </c>
      <c r="W1656" s="5">
        <f t="shared" si="257"/>
        <v>0.63069189533435366</v>
      </c>
      <c r="X1656" s="4">
        <f t="shared" si="258"/>
        <v>1203252.3999999999</v>
      </c>
      <c r="Y1656" s="5">
        <f t="shared" si="259"/>
        <v>0.54579616453368485</v>
      </c>
    </row>
    <row r="1657" spans="1:25" x14ac:dyDescent="0.25">
      <c r="A1657" s="2">
        <v>45566</v>
      </c>
      <c r="B1657" t="s">
        <v>6</v>
      </c>
      <c r="C1657" t="s">
        <v>32</v>
      </c>
      <c r="D1657" s="4">
        <v>4164495</v>
      </c>
      <c r="E1657" s="4">
        <v>3569835</v>
      </c>
      <c r="F1657" s="4">
        <v>3351234</v>
      </c>
      <c r="G1657" s="4">
        <v>218601</v>
      </c>
      <c r="H1657" s="3">
        <v>5621</v>
      </c>
      <c r="I1657" s="3">
        <v>483</v>
      </c>
      <c r="J1657" s="3">
        <v>824</v>
      </c>
      <c r="K1657" s="3">
        <v>1144</v>
      </c>
      <c r="L1657" s="3">
        <v>1107</v>
      </c>
      <c r="M1657" s="4">
        <v>342797.06</v>
      </c>
      <c r="N1657" s="4">
        <v>402863</v>
      </c>
      <c r="O1657" s="4">
        <v>1243650</v>
      </c>
      <c r="P1657" s="5">
        <f t="shared" si="250"/>
        <v>0.85720717638032939</v>
      </c>
      <c r="Q1657" s="5">
        <f t="shared" si="251"/>
        <v>8.5927770859277705E-2</v>
      </c>
      <c r="R1657" s="6">
        <f t="shared" si="252"/>
        <v>2.2919254658385095</v>
      </c>
      <c r="S1657" s="4">
        <f t="shared" si="253"/>
        <v>3224.7831978319782</v>
      </c>
      <c r="T1657" s="4">
        <f t="shared" si="254"/>
        <v>7390.9627329192544</v>
      </c>
      <c r="U1657" s="5">
        <f t="shared" si="255"/>
        <v>6.1235603326204154E-2</v>
      </c>
      <c r="V1657" s="4">
        <f t="shared" si="256"/>
        <v>1923322</v>
      </c>
      <c r="W1657" s="5">
        <f t="shared" si="257"/>
        <v>0.53877055942361485</v>
      </c>
      <c r="X1657" s="4">
        <f t="shared" si="258"/>
        <v>1580524.94</v>
      </c>
      <c r="Y1657" s="5">
        <f t="shared" si="259"/>
        <v>0.44274453581187923</v>
      </c>
    </row>
    <row r="1658" spans="1:25" x14ac:dyDescent="0.25">
      <c r="A1658" s="2">
        <v>45566</v>
      </c>
      <c r="B1658" t="s">
        <v>6</v>
      </c>
      <c r="C1658" t="s">
        <v>33</v>
      </c>
      <c r="D1658" s="4">
        <v>10548574</v>
      </c>
      <c r="E1658" s="4">
        <v>10385754</v>
      </c>
      <c r="F1658" s="4">
        <v>9882317</v>
      </c>
      <c r="G1658" s="4">
        <v>503437</v>
      </c>
      <c r="H1658" s="3">
        <v>9667</v>
      </c>
      <c r="I1658" s="3">
        <v>895</v>
      </c>
      <c r="J1658" s="3">
        <v>1620</v>
      </c>
      <c r="K1658" s="3">
        <v>2535</v>
      </c>
      <c r="L1658" s="3">
        <v>2145</v>
      </c>
      <c r="M1658" s="4">
        <v>795580.89</v>
      </c>
      <c r="N1658" s="4">
        <v>956009</v>
      </c>
      <c r="O1658" s="4">
        <v>3043973</v>
      </c>
      <c r="P1658" s="5">
        <f t="shared" si="250"/>
        <v>0.98456473832387204</v>
      </c>
      <c r="Q1658" s="5">
        <f t="shared" si="251"/>
        <v>9.2583014378814527E-2</v>
      </c>
      <c r="R1658" s="6">
        <f t="shared" si="252"/>
        <v>2.3966480446927374</v>
      </c>
      <c r="S1658" s="4">
        <f t="shared" si="253"/>
        <v>4841.8433566433569</v>
      </c>
      <c r="T1658" s="4">
        <f t="shared" si="254"/>
        <v>11604.19441340782</v>
      </c>
      <c r="U1658" s="5">
        <f t="shared" si="255"/>
        <v>4.8473803635248822E-2</v>
      </c>
      <c r="V1658" s="4">
        <f t="shared" si="256"/>
        <v>6385772</v>
      </c>
      <c r="W1658" s="5">
        <f t="shared" si="257"/>
        <v>0.61485877674360478</v>
      </c>
      <c r="X1658" s="4">
        <f t="shared" si="258"/>
        <v>5590191.1100000003</v>
      </c>
      <c r="Y1658" s="5">
        <f t="shared" si="259"/>
        <v>0.53825568273617885</v>
      </c>
    </row>
    <row r="1659" spans="1:25" x14ac:dyDescent="0.25">
      <c r="A1659" s="2">
        <v>45566</v>
      </c>
      <c r="B1659" t="s">
        <v>6</v>
      </c>
      <c r="C1659" t="s">
        <v>34</v>
      </c>
      <c r="D1659" s="4">
        <v>4899289</v>
      </c>
      <c r="E1659" s="4">
        <v>4200976</v>
      </c>
      <c r="F1659" s="4">
        <v>3939870</v>
      </c>
      <c r="G1659" s="4">
        <v>261106</v>
      </c>
      <c r="H1659" s="3">
        <v>6523</v>
      </c>
      <c r="I1659" s="3">
        <v>406</v>
      </c>
      <c r="J1659" s="3">
        <v>744</v>
      </c>
      <c r="K1659" s="3">
        <v>1243</v>
      </c>
      <c r="L1659" s="3">
        <v>1145</v>
      </c>
      <c r="M1659" s="4">
        <v>373587.24</v>
      </c>
      <c r="N1659" s="4">
        <v>482558</v>
      </c>
      <c r="O1659" s="4">
        <v>1384642</v>
      </c>
      <c r="P1659" s="5">
        <f t="shared" si="250"/>
        <v>0.85746646094974188</v>
      </c>
      <c r="Q1659" s="5">
        <f t="shared" si="251"/>
        <v>6.2241300015330368E-2</v>
      </c>
      <c r="R1659" s="6">
        <f t="shared" si="252"/>
        <v>2.8201970443349755</v>
      </c>
      <c r="S1659" s="4">
        <f t="shared" si="253"/>
        <v>3668.9746724890829</v>
      </c>
      <c r="T1659" s="4">
        <f t="shared" si="254"/>
        <v>10347.231527093596</v>
      </c>
      <c r="U1659" s="5">
        <f t="shared" si="255"/>
        <v>6.2153651913269679E-2</v>
      </c>
      <c r="V1659" s="4">
        <f t="shared" si="256"/>
        <v>2333776</v>
      </c>
      <c r="W1659" s="5">
        <f t="shared" si="257"/>
        <v>0.55553185735886135</v>
      </c>
      <c r="X1659" s="4">
        <f t="shared" si="258"/>
        <v>1960188.76</v>
      </c>
      <c r="Y1659" s="5">
        <f t="shared" si="259"/>
        <v>0.46660317983249605</v>
      </c>
    </row>
    <row r="1660" spans="1:25" x14ac:dyDescent="0.25">
      <c r="A1660" s="2">
        <v>45566</v>
      </c>
      <c r="B1660" t="s">
        <v>6</v>
      </c>
      <c r="C1660" t="s">
        <v>35</v>
      </c>
      <c r="D1660" s="4">
        <v>7359830</v>
      </c>
      <c r="E1660" s="4">
        <v>6961929</v>
      </c>
      <c r="F1660" s="4">
        <v>6556970</v>
      </c>
      <c r="G1660" s="4">
        <v>404959</v>
      </c>
      <c r="H1660" s="3">
        <v>6860</v>
      </c>
      <c r="I1660" s="3">
        <v>504</v>
      </c>
      <c r="J1660" s="3">
        <v>998</v>
      </c>
      <c r="K1660" s="3">
        <v>1452</v>
      </c>
      <c r="L1660" s="3">
        <v>1443</v>
      </c>
      <c r="M1660" s="4">
        <v>606269.41</v>
      </c>
      <c r="N1660" s="4">
        <v>683575</v>
      </c>
      <c r="O1660" s="4">
        <v>2059732</v>
      </c>
      <c r="P1660" s="5">
        <f t="shared" si="250"/>
        <v>0.9459361153722301</v>
      </c>
      <c r="Q1660" s="5">
        <f t="shared" si="251"/>
        <v>7.3469387755102047E-2</v>
      </c>
      <c r="R1660" s="6">
        <f t="shared" si="252"/>
        <v>2.8630952380952381</v>
      </c>
      <c r="S1660" s="4">
        <f t="shared" si="253"/>
        <v>4824.6216216216217</v>
      </c>
      <c r="T1660" s="4">
        <f t="shared" si="254"/>
        <v>13813.351190476191</v>
      </c>
      <c r="U1660" s="5">
        <f t="shared" si="255"/>
        <v>5.8167642904717931E-2</v>
      </c>
      <c r="V1660" s="4">
        <f t="shared" si="256"/>
        <v>4218622</v>
      </c>
      <c r="W1660" s="5">
        <f t="shared" si="257"/>
        <v>0.60595590676089917</v>
      </c>
      <c r="X1660" s="4">
        <f t="shared" si="258"/>
        <v>3612352.59</v>
      </c>
      <c r="Y1660" s="5">
        <f t="shared" si="259"/>
        <v>0.51887236856336794</v>
      </c>
    </row>
    <row r="1661" spans="1:25" x14ac:dyDescent="0.25">
      <c r="A1661" s="2">
        <v>45566</v>
      </c>
      <c r="B1661" t="s">
        <v>6</v>
      </c>
      <c r="C1661" t="s">
        <v>36</v>
      </c>
      <c r="D1661" s="4">
        <v>3250271</v>
      </c>
      <c r="E1661" s="4">
        <v>2563107</v>
      </c>
      <c r="F1661" s="4">
        <v>2413380</v>
      </c>
      <c r="G1661" s="4">
        <v>149727</v>
      </c>
      <c r="H1661" s="3">
        <v>3823</v>
      </c>
      <c r="I1661" s="3">
        <v>261</v>
      </c>
      <c r="J1661" s="3">
        <v>452</v>
      </c>
      <c r="K1661" s="3">
        <v>726</v>
      </c>
      <c r="L1661" s="3">
        <v>602</v>
      </c>
      <c r="M1661" s="4">
        <v>319112.81</v>
      </c>
      <c r="N1661" s="4">
        <v>208427</v>
      </c>
      <c r="O1661" s="4">
        <v>725720</v>
      </c>
      <c r="P1661" s="5">
        <f t="shared" si="250"/>
        <v>0.78858255203950689</v>
      </c>
      <c r="Q1661" s="5">
        <f t="shared" si="251"/>
        <v>6.8270991368035577E-2</v>
      </c>
      <c r="R1661" s="6">
        <f t="shared" si="252"/>
        <v>2.3065134099616857</v>
      </c>
      <c r="S1661" s="4">
        <f t="shared" si="253"/>
        <v>4257.6528239202662</v>
      </c>
      <c r="T1661" s="4">
        <f t="shared" si="254"/>
        <v>9820.3333333333339</v>
      </c>
      <c r="U1661" s="5">
        <f t="shared" si="255"/>
        <v>5.8416211262346834E-2</v>
      </c>
      <c r="V1661" s="4">
        <f t="shared" si="256"/>
        <v>1628960</v>
      </c>
      <c r="W1661" s="5">
        <f t="shared" si="257"/>
        <v>0.63554116156680152</v>
      </c>
      <c r="X1661" s="4">
        <f t="shared" si="258"/>
        <v>1309847.19</v>
      </c>
      <c r="Y1661" s="5">
        <f t="shared" si="259"/>
        <v>0.51103882514463894</v>
      </c>
    </row>
    <row r="1662" spans="1:25" x14ac:dyDescent="0.25">
      <c r="A1662" s="2">
        <v>45566</v>
      </c>
      <c r="B1662" t="s">
        <v>6</v>
      </c>
      <c r="C1662" t="s">
        <v>37</v>
      </c>
      <c r="D1662" s="4">
        <v>9058038</v>
      </c>
      <c r="E1662" s="4">
        <v>8122725</v>
      </c>
      <c r="F1662" s="4">
        <v>7700383</v>
      </c>
      <c r="G1662" s="4">
        <v>422342</v>
      </c>
      <c r="H1662" s="3">
        <v>7961</v>
      </c>
      <c r="I1662" s="3">
        <v>702</v>
      </c>
      <c r="J1662" s="3">
        <v>1309</v>
      </c>
      <c r="K1662" s="3">
        <v>2002</v>
      </c>
      <c r="L1662" s="3">
        <v>1901</v>
      </c>
      <c r="M1662" s="4">
        <v>788948.05</v>
      </c>
      <c r="N1662" s="4">
        <v>794465</v>
      </c>
      <c r="O1662" s="4">
        <v>2282719</v>
      </c>
      <c r="P1662" s="5">
        <f t="shared" si="250"/>
        <v>0.89674220841202035</v>
      </c>
      <c r="Q1662" s="5">
        <f t="shared" si="251"/>
        <v>8.8179876899886947E-2</v>
      </c>
      <c r="R1662" s="6">
        <f t="shared" si="252"/>
        <v>2.707977207977208</v>
      </c>
      <c r="S1662" s="4">
        <f t="shared" si="253"/>
        <v>4272.869542346134</v>
      </c>
      <c r="T1662" s="4">
        <f t="shared" si="254"/>
        <v>11570.833333333334</v>
      </c>
      <c r="U1662" s="5">
        <f t="shared" si="255"/>
        <v>5.1995112477647584E-2</v>
      </c>
      <c r="V1662" s="4">
        <f t="shared" si="256"/>
        <v>5045541</v>
      </c>
      <c r="W1662" s="5">
        <f t="shared" si="257"/>
        <v>0.62116358734291754</v>
      </c>
      <c r="X1662" s="4">
        <f t="shared" si="258"/>
        <v>4256592.95</v>
      </c>
      <c r="Y1662" s="5">
        <f t="shared" si="259"/>
        <v>0.52403509290293593</v>
      </c>
    </row>
    <row r="1663" spans="1:25" x14ac:dyDescent="0.25">
      <c r="A1663" s="2">
        <v>45566</v>
      </c>
      <c r="B1663" t="s">
        <v>6</v>
      </c>
      <c r="C1663" t="s">
        <v>38</v>
      </c>
      <c r="D1663" s="4">
        <v>4675123</v>
      </c>
      <c r="E1663" s="4">
        <v>4069608</v>
      </c>
      <c r="F1663" s="4">
        <v>3791156</v>
      </c>
      <c r="G1663" s="4">
        <v>278452</v>
      </c>
      <c r="H1663" s="3">
        <v>3285</v>
      </c>
      <c r="I1663" s="3">
        <v>326</v>
      </c>
      <c r="J1663" s="3">
        <v>588</v>
      </c>
      <c r="K1663" s="3">
        <v>1097</v>
      </c>
      <c r="L1663" s="3">
        <v>866</v>
      </c>
      <c r="M1663" s="4">
        <v>328251.45</v>
      </c>
      <c r="N1663" s="4">
        <v>382698</v>
      </c>
      <c r="O1663" s="4">
        <v>1034878</v>
      </c>
      <c r="P1663" s="5">
        <f t="shared" si="250"/>
        <v>0.87048148251928348</v>
      </c>
      <c r="Q1663" s="5">
        <f t="shared" si="251"/>
        <v>9.9238964992389656E-2</v>
      </c>
      <c r="R1663" s="6">
        <f t="shared" si="252"/>
        <v>2.6564417177914113</v>
      </c>
      <c r="S1663" s="4">
        <f t="shared" si="253"/>
        <v>4699.3163972286375</v>
      </c>
      <c r="T1663" s="4">
        <f t="shared" si="254"/>
        <v>12483.460122699387</v>
      </c>
      <c r="U1663" s="5">
        <f t="shared" si="255"/>
        <v>6.8422314876518814E-2</v>
      </c>
      <c r="V1663" s="4">
        <f t="shared" si="256"/>
        <v>2652032</v>
      </c>
      <c r="W1663" s="5">
        <f t="shared" si="257"/>
        <v>0.6516676790491861</v>
      </c>
      <c r="X1663" s="4">
        <f t="shared" si="258"/>
        <v>2323780.5499999998</v>
      </c>
      <c r="Y1663" s="5">
        <f t="shared" si="259"/>
        <v>0.57100844847955867</v>
      </c>
    </row>
    <row r="1664" spans="1:25" x14ac:dyDescent="0.25">
      <c r="A1664" s="2">
        <v>45566</v>
      </c>
      <c r="B1664" t="s">
        <v>6</v>
      </c>
      <c r="C1664" t="s">
        <v>39</v>
      </c>
      <c r="D1664" s="4">
        <v>4257300</v>
      </c>
      <c r="E1664" s="4">
        <v>3858673</v>
      </c>
      <c r="F1664" s="4">
        <v>3669017</v>
      </c>
      <c r="G1664" s="4">
        <v>189656</v>
      </c>
      <c r="H1664" s="3">
        <v>4719</v>
      </c>
      <c r="I1664" s="3">
        <v>367</v>
      </c>
      <c r="J1664" s="3">
        <v>654</v>
      </c>
      <c r="K1664" s="3">
        <v>1061</v>
      </c>
      <c r="L1664" s="3">
        <v>946</v>
      </c>
      <c r="M1664" s="4">
        <v>310546.90000000002</v>
      </c>
      <c r="N1664" s="4">
        <v>390748</v>
      </c>
      <c r="O1664" s="4">
        <v>1143472</v>
      </c>
      <c r="P1664" s="5">
        <f t="shared" si="250"/>
        <v>0.90636624151457501</v>
      </c>
      <c r="Q1664" s="5">
        <f t="shared" si="251"/>
        <v>7.7770714134350494E-2</v>
      </c>
      <c r="R1664" s="6">
        <f t="shared" si="252"/>
        <v>2.5776566757493189</v>
      </c>
      <c r="S1664" s="4">
        <f t="shared" si="253"/>
        <v>4078.9355179704016</v>
      </c>
      <c r="T1664" s="4">
        <f t="shared" si="254"/>
        <v>10514.095367847411</v>
      </c>
      <c r="U1664" s="5">
        <f t="shared" si="255"/>
        <v>4.9150575858591804E-2</v>
      </c>
      <c r="V1664" s="4">
        <f t="shared" si="256"/>
        <v>2324453</v>
      </c>
      <c r="W1664" s="5">
        <f t="shared" si="257"/>
        <v>0.6023969898459911</v>
      </c>
      <c r="X1664" s="4">
        <f t="shared" si="258"/>
        <v>2013906.1</v>
      </c>
      <c r="Y1664" s="5">
        <f t="shared" si="259"/>
        <v>0.5219167573930209</v>
      </c>
    </row>
    <row r="1665" spans="1:25" x14ac:dyDescent="0.25">
      <c r="A1665" s="2">
        <v>45566</v>
      </c>
      <c r="B1665" t="s">
        <v>6</v>
      </c>
      <c r="C1665" t="s">
        <v>40</v>
      </c>
      <c r="D1665" s="4">
        <v>3540381</v>
      </c>
      <c r="E1665" s="4">
        <v>3594273</v>
      </c>
      <c r="F1665" s="4">
        <v>3357893</v>
      </c>
      <c r="G1665" s="4">
        <v>236380</v>
      </c>
      <c r="H1665" s="3">
        <v>6078</v>
      </c>
      <c r="I1665" s="3">
        <v>437</v>
      </c>
      <c r="J1665" s="3">
        <v>659</v>
      </c>
      <c r="K1665" s="3">
        <v>962</v>
      </c>
      <c r="L1665" s="3">
        <v>1013</v>
      </c>
      <c r="M1665" s="4">
        <v>362669.22</v>
      </c>
      <c r="N1665" s="4">
        <v>335835</v>
      </c>
      <c r="O1665" s="4">
        <v>1156330</v>
      </c>
      <c r="P1665" s="5">
        <f t="shared" si="250"/>
        <v>1.0152220905038187</v>
      </c>
      <c r="Q1665" s="5">
        <f t="shared" si="251"/>
        <v>7.1898650871997372E-2</v>
      </c>
      <c r="R1665" s="6">
        <f t="shared" si="252"/>
        <v>2.3180778032036615</v>
      </c>
      <c r="S1665" s="4">
        <f t="shared" si="253"/>
        <v>3548.147087857848</v>
      </c>
      <c r="T1665" s="4">
        <f t="shared" si="254"/>
        <v>8224.8810068649891</v>
      </c>
      <c r="U1665" s="5">
        <f t="shared" si="255"/>
        <v>6.576573343204592E-2</v>
      </c>
      <c r="V1665" s="4">
        <f t="shared" si="256"/>
        <v>2102108</v>
      </c>
      <c r="W1665" s="5">
        <f t="shared" si="257"/>
        <v>0.58484928662903457</v>
      </c>
      <c r="X1665" s="4">
        <f t="shared" si="258"/>
        <v>1739438.78</v>
      </c>
      <c r="Y1665" s="5">
        <f t="shared" si="259"/>
        <v>0.48394731841460015</v>
      </c>
    </row>
    <row r="1666" spans="1:25" x14ac:dyDescent="0.25">
      <c r="A1666" s="2">
        <v>45566</v>
      </c>
      <c r="B1666" t="s">
        <v>6</v>
      </c>
      <c r="C1666" t="s">
        <v>41</v>
      </c>
      <c r="D1666" s="4">
        <v>4948355</v>
      </c>
      <c r="E1666" s="4">
        <v>4474648</v>
      </c>
      <c r="F1666" s="4">
        <v>4147996</v>
      </c>
      <c r="G1666" s="4">
        <v>326652</v>
      </c>
      <c r="H1666" s="3">
        <v>5727</v>
      </c>
      <c r="I1666" s="3">
        <v>481</v>
      </c>
      <c r="J1666" s="3">
        <v>874</v>
      </c>
      <c r="K1666" s="3">
        <v>1156</v>
      </c>
      <c r="L1666" s="3">
        <v>1196</v>
      </c>
      <c r="M1666" s="4">
        <v>449678.75</v>
      </c>
      <c r="N1666" s="4">
        <v>444775</v>
      </c>
      <c r="O1666" s="4">
        <v>1256829</v>
      </c>
      <c r="P1666" s="5">
        <f t="shared" ref="P1666:P1729" si="260">IFERROR(E1666/D1666,0)</f>
        <v>0.90426980279304936</v>
      </c>
      <c r="Q1666" s="5">
        <f t="shared" ref="Q1666:Q1729" si="261">IFERROR(I1666/H1666,0)</f>
        <v>8.3988126418718348E-2</v>
      </c>
      <c r="R1666" s="6">
        <f t="shared" ref="R1666:R1729" si="262">IFERROR(L1666/I1666,0)</f>
        <v>2.4864864864864864</v>
      </c>
      <c r="S1666" s="4">
        <f t="shared" ref="S1666:S1729" si="263">IFERROR(E1666/L1666,0)</f>
        <v>3741.3444816053511</v>
      </c>
      <c r="T1666" s="4">
        <f t="shared" ref="T1666:T1729" si="264">IFERROR(E1666/I1666,0)</f>
        <v>9302.802494802494</v>
      </c>
      <c r="U1666" s="5">
        <f t="shared" ref="U1666:U1729" si="265">IFERROR(G1666/E1666,0)</f>
        <v>7.3000602505493173E-2</v>
      </c>
      <c r="V1666" s="4">
        <f t="shared" ref="V1666:V1729" si="266">E1666-O1666-N1666</f>
        <v>2773044</v>
      </c>
      <c r="W1666" s="5">
        <f t="shared" ref="W1666:W1729" si="267">IFERROR(V1666/E1666,0)</f>
        <v>0.61972338382818049</v>
      </c>
      <c r="X1666" s="4">
        <f t="shared" ref="X1666:X1729" si="268">V1666-M1666</f>
        <v>2323365.25</v>
      </c>
      <c r="Y1666" s="5">
        <f t="shared" ref="Y1666:Y1729" si="269">IFERROR(X1666/E1666,0)</f>
        <v>0.51922860747929223</v>
      </c>
    </row>
    <row r="1667" spans="1:25" x14ac:dyDescent="0.25">
      <c r="A1667" s="2">
        <v>45566</v>
      </c>
      <c r="B1667" t="s">
        <v>6</v>
      </c>
      <c r="C1667" t="s">
        <v>42</v>
      </c>
      <c r="D1667" s="4">
        <v>4769633</v>
      </c>
      <c r="E1667" s="4">
        <v>4055265</v>
      </c>
      <c r="F1667" s="4">
        <v>3828401</v>
      </c>
      <c r="G1667" s="4">
        <v>226864</v>
      </c>
      <c r="H1667" s="3">
        <v>5233</v>
      </c>
      <c r="I1667" s="3">
        <v>426</v>
      </c>
      <c r="J1667" s="3">
        <v>854</v>
      </c>
      <c r="K1667" s="3">
        <v>1307</v>
      </c>
      <c r="L1667" s="3">
        <v>1144</v>
      </c>
      <c r="M1667" s="4">
        <v>452130.58</v>
      </c>
      <c r="N1667" s="4">
        <v>422914</v>
      </c>
      <c r="O1667" s="4">
        <v>1266802</v>
      </c>
      <c r="P1667" s="5">
        <f t="shared" si="260"/>
        <v>0.8502257930536794</v>
      </c>
      <c r="Q1667" s="5">
        <f t="shared" si="261"/>
        <v>8.1406459010128038E-2</v>
      </c>
      <c r="R1667" s="6">
        <f t="shared" si="262"/>
        <v>2.6854460093896715</v>
      </c>
      <c r="S1667" s="4">
        <f t="shared" si="263"/>
        <v>3544.8120629370628</v>
      </c>
      <c r="T1667" s="4">
        <f t="shared" si="264"/>
        <v>9519.4014084507035</v>
      </c>
      <c r="U1667" s="5">
        <f t="shared" si="265"/>
        <v>5.5943076469725163E-2</v>
      </c>
      <c r="V1667" s="4">
        <f t="shared" si="266"/>
        <v>2365549</v>
      </c>
      <c r="W1667" s="5">
        <f t="shared" si="267"/>
        <v>0.5833278466388756</v>
      </c>
      <c r="X1667" s="4">
        <f t="shared" si="268"/>
        <v>1913418.42</v>
      </c>
      <c r="Y1667" s="5">
        <f t="shared" si="269"/>
        <v>0.47183560630439686</v>
      </c>
    </row>
    <row r="1668" spans="1:25" x14ac:dyDescent="0.25">
      <c r="A1668" s="2">
        <v>45566</v>
      </c>
      <c r="B1668" t="s">
        <v>6</v>
      </c>
      <c r="C1668" t="s">
        <v>43</v>
      </c>
      <c r="D1668" s="4">
        <v>3428118</v>
      </c>
      <c r="E1668" s="4">
        <v>2153987</v>
      </c>
      <c r="F1668" s="4">
        <v>2028502</v>
      </c>
      <c r="G1668" s="4">
        <v>125485</v>
      </c>
      <c r="H1668" s="3">
        <v>4070</v>
      </c>
      <c r="I1668" s="3">
        <v>247</v>
      </c>
      <c r="J1668" s="3">
        <v>365</v>
      </c>
      <c r="K1668" s="3">
        <v>963</v>
      </c>
      <c r="L1668" s="3">
        <v>561</v>
      </c>
      <c r="M1668" s="4">
        <v>237020.57</v>
      </c>
      <c r="N1668" s="4">
        <v>206408</v>
      </c>
      <c r="O1668" s="4">
        <v>564084</v>
      </c>
      <c r="P1668" s="5">
        <f t="shared" si="260"/>
        <v>0.62832930488390426</v>
      </c>
      <c r="Q1668" s="5">
        <f t="shared" si="261"/>
        <v>6.0687960687960688E-2</v>
      </c>
      <c r="R1668" s="6">
        <f t="shared" si="262"/>
        <v>2.2712550607287447</v>
      </c>
      <c r="S1668" s="4">
        <f t="shared" si="263"/>
        <v>3839.5490196078431</v>
      </c>
      <c r="T1668" s="4">
        <f t="shared" si="264"/>
        <v>8720.5951417004053</v>
      </c>
      <c r="U1668" s="5">
        <f t="shared" si="265"/>
        <v>5.8257083260019674E-2</v>
      </c>
      <c r="V1668" s="4">
        <f t="shared" si="266"/>
        <v>1383495</v>
      </c>
      <c r="W1668" s="5">
        <f t="shared" si="267"/>
        <v>0.64229496278296949</v>
      </c>
      <c r="X1668" s="4">
        <f t="shared" si="268"/>
        <v>1146474.43</v>
      </c>
      <c r="Y1668" s="5">
        <f t="shared" si="269"/>
        <v>0.53225689384383468</v>
      </c>
    </row>
    <row r="1669" spans="1:25" x14ac:dyDescent="0.25">
      <c r="A1669" s="2">
        <v>45566</v>
      </c>
      <c r="B1669" t="s">
        <v>6</v>
      </c>
      <c r="C1669" t="s">
        <v>44</v>
      </c>
      <c r="D1669" s="4">
        <v>4703816</v>
      </c>
      <c r="E1669" s="4">
        <v>4178888</v>
      </c>
      <c r="F1669" s="4">
        <v>3817272</v>
      </c>
      <c r="G1669" s="4">
        <v>361616</v>
      </c>
      <c r="H1669" s="3">
        <v>6558</v>
      </c>
      <c r="I1669" s="3">
        <v>503</v>
      </c>
      <c r="J1669" s="3">
        <v>852</v>
      </c>
      <c r="K1669" s="3">
        <v>1420</v>
      </c>
      <c r="L1669" s="3">
        <v>1261</v>
      </c>
      <c r="M1669" s="4">
        <v>382219.38</v>
      </c>
      <c r="N1669" s="4">
        <v>389031</v>
      </c>
      <c r="O1669" s="4">
        <v>1349549</v>
      </c>
      <c r="P1669" s="5">
        <f t="shared" si="260"/>
        <v>0.88840379810774917</v>
      </c>
      <c r="Q1669" s="5">
        <f t="shared" si="261"/>
        <v>7.670021347971942E-2</v>
      </c>
      <c r="R1669" s="6">
        <f t="shared" si="262"/>
        <v>2.5069582504970178</v>
      </c>
      <c r="S1669" s="4">
        <f t="shared" si="263"/>
        <v>3313.9476605868358</v>
      </c>
      <c r="T1669" s="4">
        <f t="shared" si="264"/>
        <v>8307.9284294234585</v>
      </c>
      <c r="U1669" s="5">
        <f t="shared" si="265"/>
        <v>8.6534025319654415E-2</v>
      </c>
      <c r="V1669" s="4">
        <f t="shared" si="266"/>
        <v>2440308</v>
      </c>
      <c r="W1669" s="5">
        <f t="shared" si="267"/>
        <v>0.58396109204171065</v>
      </c>
      <c r="X1669" s="4">
        <f t="shared" si="268"/>
        <v>2058088.62</v>
      </c>
      <c r="Y1669" s="5">
        <f t="shared" si="269"/>
        <v>0.49249671682993179</v>
      </c>
    </row>
    <row r="1670" spans="1:25" x14ac:dyDescent="0.25">
      <c r="A1670" s="2">
        <v>45566</v>
      </c>
      <c r="B1670" t="s">
        <v>7</v>
      </c>
      <c r="C1670" t="s">
        <v>45</v>
      </c>
      <c r="D1670" s="4">
        <v>7675199</v>
      </c>
      <c r="E1670" s="4">
        <v>6763902</v>
      </c>
      <c r="F1670" s="4">
        <v>6192963</v>
      </c>
      <c r="G1670" s="4">
        <v>570939</v>
      </c>
      <c r="H1670" s="3">
        <v>7248</v>
      </c>
      <c r="I1670" s="3">
        <v>772</v>
      </c>
      <c r="J1670" s="3">
        <v>1074</v>
      </c>
      <c r="K1670" s="3">
        <v>1873</v>
      </c>
      <c r="L1670" s="3">
        <v>1615</v>
      </c>
      <c r="M1670" s="4">
        <v>517589.47</v>
      </c>
      <c r="N1670" s="4">
        <v>585737</v>
      </c>
      <c r="O1670" s="4">
        <v>1935425</v>
      </c>
      <c r="P1670" s="5">
        <f t="shared" si="260"/>
        <v>0.88126731306901618</v>
      </c>
      <c r="Q1670" s="5">
        <f t="shared" si="261"/>
        <v>0.1065121412803532</v>
      </c>
      <c r="R1670" s="6">
        <f t="shared" si="262"/>
        <v>2.0919689119170983</v>
      </c>
      <c r="S1670" s="4">
        <f t="shared" si="263"/>
        <v>4188.1746130030961</v>
      </c>
      <c r="T1670" s="4">
        <f t="shared" si="264"/>
        <v>8761.531088082902</v>
      </c>
      <c r="U1670" s="5">
        <f t="shared" si="265"/>
        <v>8.4409709070297004E-2</v>
      </c>
      <c r="V1670" s="4">
        <f t="shared" si="266"/>
        <v>4242740</v>
      </c>
      <c r="W1670" s="5">
        <f t="shared" si="267"/>
        <v>0.62726219274022599</v>
      </c>
      <c r="X1670" s="4">
        <f t="shared" si="268"/>
        <v>3725150.5300000003</v>
      </c>
      <c r="Y1670" s="5">
        <f t="shared" si="269"/>
        <v>0.550739873227022</v>
      </c>
    </row>
    <row r="1671" spans="1:25" x14ac:dyDescent="0.25">
      <c r="A1671" s="2">
        <v>45566</v>
      </c>
      <c r="B1671" t="s">
        <v>7</v>
      </c>
      <c r="C1671" t="s">
        <v>46</v>
      </c>
      <c r="D1671" s="4">
        <v>16431093</v>
      </c>
      <c r="E1671" s="4">
        <v>14648332</v>
      </c>
      <c r="F1671" s="4">
        <v>13822320</v>
      </c>
      <c r="G1671" s="4">
        <v>826012</v>
      </c>
      <c r="H1671" s="3">
        <v>35725</v>
      </c>
      <c r="I1671" s="3">
        <v>1992</v>
      </c>
      <c r="J1671" s="3">
        <v>3450</v>
      </c>
      <c r="K1671" s="3">
        <v>3980</v>
      </c>
      <c r="L1671" s="3">
        <v>4607</v>
      </c>
      <c r="M1671" s="4">
        <v>1291496.49</v>
      </c>
      <c r="N1671" s="4">
        <v>1316675</v>
      </c>
      <c r="O1671" s="4">
        <v>3633448</v>
      </c>
      <c r="P1671" s="5">
        <f t="shared" si="260"/>
        <v>0.89150076626064989</v>
      </c>
      <c r="Q1671" s="5">
        <f t="shared" si="261"/>
        <v>5.5759272218334502E-2</v>
      </c>
      <c r="R1671" s="6">
        <f t="shared" si="262"/>
        <v>2.3127510040160644</v>
      </c>
      <c r="S1671" s="4">
        <f t="shared" si="263"/>
        <v>3179.5815064032995</v>
      </c>
      <c r="T1671" s="4">
        <f t="shared" si="264"/>
        <v>7353.5803212851406</v>
      </c>
      <c r="U1671" s="5">
        <f t="shared" si="265"/>
        <v>5.6389491991306585E-2</v>
      </c>
      <c r="V1671" s="4">
        <f t="shared" si="266"/>
        <v>9698209</v>
      </c>
      <c r="W1671" s="5">
        <f t="shared" si="267"/>
        <v>0.66206916937710036</v>
      </c>
      <c r="X1671" s="4">
        <f t="shared" si="268"/>
        <v>8406712.5099999998</v>
      </c>
      <c r="Y1671" s="5">
        <f t="shared" si="269"/>
        <v>0.5739023740040845</v>
      </c>
    </row>
    <row r="1672" spans="1:25" x14ac:dyDescent="0.25">
      <c r="A1672" s="2">
        <v>45566</v>
      </c>
      <c r="B1672" t="s">
        <v>8</v>
      </c>
      <c r="C1672" t="s">
        <v>47</v>
      </c>
      <c r="D1672" s="4">
        <v>7228312</v>
      </c>
      <c r="E1672" s="4">
        <v>6733299</v>
      </c>
      <c r="F1672" s="4">
        <v>6510995</v>
      </c>
      <c r="G1672" s="4">
        <v>222304</v>
      </c>
      <c r="H1672" s="3">
        <v>10072</v>
      </c>
      <c r="I1672" s="3">
        <v>723</v>
      </c>
      <c r="J1672" s="3">
        <v>1213</v>
      </c>
      <c r="K1672" s="3">
        <v>1905</v>
      </c>
      <c r="L1672" s="3">
        <v>1623</v>
      </c>
      <c r="M1672" s="4">
        <v>554678.93000000005</v>
      </c>
      <c r="N1672" s="4">
        <v>585346</v>
      </c>
      <c r="O1672" s="4">
        <v>1844287</v>
      </c>
      <c r="P1672" s="5">
        <f t="shared" si="260"/>
        <v>0.93151748291994041</v>
      </c>
      <c r="Q1672" s="5">
        <f t="shared" si="261"/>
        <v>7.178316123907863E-2</v>
      </c>
      <c r="R1672" s="6">
        <f t="shared" si="262"/>
        <v>2.2448132780082988</v>
      </c>
      <c r="S1672" s="4">
        <f t="shared" si="263"/>
        <v>4148.6746765249536</v>
      </c>
      <c r="T1672" s="4">
        <f t="shared" si="264"/>
        <v>9313</v>
      </c>
      <c r="U1672" s="5">
        <f t="shared" si="265"/>
        <v>3.3015613891496577E-2</v>
      </c>
      <c r="V1672" s="4">
        <f t="shared" si="266"/>
        <v>4303666</v>
      </c>
      <c r="W1672" s="5">
        <f t="shared" si="267"/>
        <v>0.63916157592288714</v>
      </c>
      <c r="X1672" s="4">
        <f t="shared" si="268"/>
        <v>3748987.07</v>
      </c>
      <c r="Y1672" s="5">
        <f t="shared" si="269"/>
        <v>0.55678309696331618</v>
      </c>
    </row>
    <row r="1673" spans="1:25" x14ac:dyDescent="0.25">
      <c r="A1673" s="2">
        <v>45566</v>
      </c>
      <c r="B1673" t="s">
        <v>9</v>
      </c>
      <c r="C1673" t="s">
        <v>48</v>
      </c>
      <c r="D1673" s="4">
        <v>8125823</v>
      </c>
      <c r="E1673" s="4">
        <v>6289223</v>
      </c>
      <c r="F1673" s="4">
        <v>5838320</v>
      </c>
      <c r="G1673" s="4">
        <v>450903</v>
      </c>
      <c r="H1673" s="3">
        <v>7823</v>
      </c>
      <c r="I1673" s="3">
        <v>613</v>
      </c>
      <c r="J1673" s="3">
        <v>1009</v>
      </c>
      <c r="K1673" s="3">
        <v>1750</v>
      </c>
      <c r="L1673" s="3">
        <v>1553</v>
      </c>
      <c r="M1673" s="4">
        <v>558717.85</v>
      </c>
      <c r="N1673" s="4">
        <v>587163</v>
      </c>
      <c r="O1673" s="4">
        <v>1685469</v>
      </c>
      <c r="P1673" s="5">
        <f t="shared" si="260"/>
        <v>0.77397981718282571</v>
      </c>
      <c r="Q1673" s="5">
        <f t="shared" si="261"/>
        <v>7.8358685926115307E-2</v>
      </c>
      <c r="R1673" s="6">
        <f t="shared" si="262"/>
        <v>2.5334420880913542</v>
      </c>
      <c r="S1673" s="4">
        <f t="shared" si="263"/>
        <v>4049.7250482936252</v>
      </c>
      <c r="T1673" s="4">
        <f t="shared" si="264"/>
        <v>10259.743882544861</v>
      </c>
      <c r="U1673" s="5">
        <f t="shared" si="265"/>
        <v>7.1694547959263014E-2</v>
      </c>
      <c r="V1673" s="4">
        <f t="shared" si="266"/>
        <v>4016591</v>
      </c>
      <c r="W1673" s="5">
        <f t="shared" si="267"/>
        <v>0.63864661819115021</v>
      </c>
      <c r="X1673" s="4">
        <f t="shared" si="268"/>
        <v>3457873.15</v>
      </c>
      <c r="Y1673" s="5">
        <f t="shared" si="269"/>
        <v>0.54980927691703729</v>
      </c>
    </row>
    <row r="1674" spans="1:25" x14ac:dyDescent="0.25">
      <c r="A1674" s="2">
        <v>45566</v>
      </c>
      <c r="B1674" t="s">
        <v>9</v>
      </c>
      <c r="C1674" t="s">
        <v>49</v>
      </c>
      <c r="D1674" s="4">
        <v>6476274</v>
      </c>
      <c r="E1674" s="4">
        <v>6493659</v>
      </c>
      <c r="F1674" s="4">
        <v>6047371</v>
      </c>
      <c r="G1674" s="4">
        <v>446288</v>
      </c>
      <c r="H1674" s="3">
        <v>9341</v>
      </c>
      <c r="I1674" s="3">
        <v>600</v>
      </c>
      <c r="J1674" s="3">
        <v>1162</v>
      </c>
      <c r="K1674" s="3">
        <v>1588</v>
      </c>
      <c r="L1674" s="3">
        <v>1600</v>
      </c>
      <c r="M1674" s="4">
        <v>603724.06000000006</v>
      </c>
      <c r="N1674" s="4">
        <v>649333</v>
      </c>
      <c r="O1674" s="4">
        <v>1794719</v>
      </c>
      <c r="P1674" s="5">
        <f t="shared" si="260"/>
        <v>1.0026844139083677</v>
      </c>
      <c r="Q1674" s="5">
        <f t="shared" si="261"/>
        <v>6.4232951504121616E-2</v>
      </c>
      <c r="R1674" s="6">
        <f t="shared" si="262"/>
        <v>2.6666666666666665</v>
      </c>
      <c r="S1674" s="4">
        <f t="shared" si="263"/>
        <v>4058.5368749999998</v>
      </c>
      <c r="T1674" s="4">
        <f t="shared" si="264"/>
        <v>10822.764999999999</v>
      </c>
      <c r="U1674" s="5">
        <f t="shared" si="265"/>
        <v>6.8726737883834058E-2</v>
      </c>
      <c r="V1674" s="4">
        <f t="shared" si="266"/>
        <v>4049607</v>
      </c>
      <c r="W1674" s="5">
        <f t="shared" si="267"/>
        <v>0.62362483154720627</v>
      </c>
      <c r="X1674" s="4">
        <f t="shared" si="268"/>
        <v>3445882.94</v>
      </c>
      <c r="Y1674" s="5">
        <f t="shared" si="269"/>
        <v>0.53065350983166804</v>
      </c>
    </row>
    <row r="1675" spans="1:25" x14ac:dyDescent="0.25">
      <c r="A1675" s="2">
        <v>45566</v>
      </c>
      <c r="B1675" t="s">
        <v>10</v>
      </c>
      <c r="C1675" t="s">
        <v>50</v>
      </c>
      <c r="D1675" s="4">
        <v>5073544</v>
      </c>
      <c r="E1675" s="4">
        <v>4710118</v>
      </c>
      <c r="F1675" s="4">
        <v>4488402</v>
      </c>
      <c r="G1675" s="4">
        <v>221716</v>
      </c>
      <c r="H1675" s="3">
        <v>4666</v>
      </c>
      <c r="I1675" s="3">
        <v>413</v>
      </c>
      <c r="J1675" s="3">
        <v>717</v>
      </c>
      <c r="K1675" s="3">
        <v>1392</v>
      </c>
      <c r="L1675" s="3">
        <v>999</v>
      </c>
      <c r="M1675" s="4">
        <v>478892.37</v>
      </c>
      <c r="N1675" s="4">
        <v>421269</v>
      </c>
      <c r="O1675" s="4">
        <v>1611368</v>
      </c>
      <c r="P1675" s="5">
        <f t="shared" si="260"/>
        <v>0.92836841466241349</v>
      </c>
      <c r="Q1675" s="5">
        <f t="shared" si="261"/>
        <v>8.8512644663523363E-2</v>
      </c>
      <c r="R1675" s="6">
        <f t="shared" si="262"/>
        <v>2.4188861985472156</v>
      </c>
      <c r="S1675" s="4">
        <f t="shared" si="263"/>
        <v>4714.8328328328325</v>
      </c>
      <c r="T1675" s="4">
        <f t="shared" si="264"/>
        <v>11404.644067796609</v>
      </c>
      <c r="U1675" s="5">
        <f t="shared" si="265"/>
        <v>4.7072281416304221E-2</v>
      </c>
      <c r="V1675" s="4">
        <f t="shared" si="266"/>
        <v>2677481</v>
      </c>
      <c r="W1675" s="5">
        <f t="shared" si="267"/>
        <v>0.56845306211012125</v>
      </c>
      <c r="X1675" s="4">
        <f t="shared" si="268"/>
        <v>2198588.63</v>
      </c>
      <c r="Y1675" s="5">
        <f t="shared" si="269"/>
        <v>0.4667799469142811</v>
      </c>
    </row>
    <row r="1676" spans="1:25" x14ac:dyDescent="0.25">
      <c r="A1676" s="2">
        <v>45566</v>
      </c>
      <c r="B1676" t="s">
        <v>10</v>
      </c>
      <c r="C1676" t="s">
        <v>51</v>
      </c>
      <c r="D1676" s="4">
        <v>6209798</v>
      </c>
      <c r="E1676" s="4">
        <v>5201734</v>
      </c>
      <c r="F1676" s="4">
        <v>4925628</v>
      </c>
      <c r="G1676" s="4">
        <v>276106</v>
      </c>
      <c r="H1676" s="3">
        <v>9135</v>
      </c>
      <c r="I1676" s="3">
        <v>518</v>
      </c>
      <c r="J1676" s="3">
        <v>842</v>
      </c>
      <c r="K1676" s="3">
        <v>1512</v>
      </c>
      <c r="L1676" s="3">
        <v>1290</v>
      </c>
      <c r="M1676" s="4">
        <v>414809.74</v>
      </c>
      <c r="N1676" s="4">
        <v>418971</v>
      </c>
      <c r="O1676" s="4">
        <v>1423618</v>
      </c>
      <c r="P1676" s="5">
        <f t="shared" si="260"/>
        <v>0.83766557301863931</v>
      </c>
      <c r="Q1676" s="5">
        <f t="shared" si="261"/>
        <v>5.6704980842911874E-2</v>
      </c>
      <c r="R1676" s="6">
        <f t="shared" si="262"/>
        <v>2.4903474903474905</v>
      </c>
      <c r="S1676" s="4">
        <f t="shared" si="263"/>
        <v>4032.3519379844961</v>
      </c>
      <c r="T1676" s="4">
        <f t="shared" si="264"/>
        <v>10041.95752895753</v>
      </c>
      <c r="U1676" s="5">
        <f t="shared" si="265"/>
        <v>5.3079607684668226E-2</v>
      </c>
      <c r="V1676" s="4">
        <f t="shared" si="266"/>
        <v>3359145</v>
      </c>
      <c r="W1676" s="5">
        <f t="shared" si="267"/>
        <v>0.64577408225795474</v>
      </c>
      <c r="X1676" s="4">
        <f t="shared" si="268"/>
        <v>2944335.26</v>
      </c>
      <c r="Y1676" s="5">
        <f t="shared" si="269"/>
        <v>0.56602957013949573</v>
      </c>
    </row>
    <row r="1677" spans="1:25" x14ac:dyDescent="0.25">
      <c r="A1677" s="2">
        <v>45566</v>
      </c>
      <c r="B1677" t="s">
        <v>10</v>
      </c>
      <c r="C1677" t="s">
        <v>52</v>
      </c>
      <c r="D1677" s="4">
        <v>11190283</v>
      </c>
      <c r="E1677" s="4">
        <v>10845137</v>
      </c>
      <c r="F1677" s="4">
        <v>10226518</v>
      </c>
      <c r="G1677" s="4">
        <v>618619</v>
      </c>
      <c r="H1677" s="3">
        <v>10064</v>
      </c>
      <c r="I1677" s="3">
        <v>1020</v>
      </c>
      <c r="J1677" s="3">
        <v>1735</v>
      </c>
      <c r="K1677" s="3">
        <v>2259</v>
      </c>
      <c r="L1677" s="3">
        <v>2669</v>
      </c>
      <c r="M1677" s="4">
        <v>1011850.71</v>
      </c>
      <c r="N1677" s="4">
        <v>922489</v>
      </c>
      <c r="O1677" s="4">
        <v>3212114</v>
      </c>
      <c r="P1677" s="5">
        <f t="shared" si="260"/>
        <v>0.96915663348281722</v>
      </c>
      <c r="Q1677" s="5">
        <f t="shared" si="261"/>
        <v>0.10135135135135136</v>
      </c>
      <c r="R1677" s="6">
        <f t="shared" si="262"/>
        <v>2.6166666666666667</v>
      </c>
      <c r="S1677" s="4">
        <f t="shared" si="263"/>
        <v>4063.3709254402397</v>
      </c>
      <c r="T1677" s="4">
        <f t="shared" si="264"/>
        <v>10632.48725490196</v>
      </c>
      <c r="U1677" s="5">
        <f t="shared" si="265"/>
        <v>5.7041142034443638E-2</v>
      </c>
      <c r="V1677" s="4">
        <f t="shared" si="266"/>
        <v>6710534</v>
      </c>
      <c r="W1677" s="5">
        <f t="shared" si="267"/>
        <v>0.61875972613347341</v>
      </c>
      <c r="X1677" s="4">
        <f t="shared" si="268"/>
        <v>5698683.29</v>
      </c>
      <c r="Y1677" s="5">
        <f t="shared" si="269"/>
        <v>0.52545977888522755</v>
      </c>
    </row>
    <row r="1678" spans="1:25" x14ac:dyDescent="0.25">
      <c r="A1678" s="2">
        <v>45566</v>
      </c>
      <c r="B1678" t="s">
        <v>11</v>
      </c>
      <c r="C1678" t="s">
        <v>53</v>
      </c>
      <c r="D1678" s="4">
        <v>3480652</v>
      </c>
      <c r="E1678" s="4">
        <v>3527034</v>
      </c>
      <c r="F1678" s="4">
        <v>3320947</v>
      </c>
      <c r="G1678" s="4">
        <v>206087</v>
      </c>
      <c r="H1678" s="3">
        <v>4748</v>
      </c>
      <c r="I1678" s="3">
        <v>378</v>
      </c>
      <c r="J1678" s="3">
        <v>676</v>
      </c>
      <c r="K1678" s="3">
        <v>1045</v>
      </c>
      <c r="L1678" s="3">
        <v>945</v>
      </c>
      <c r="M1678" s="4">
        <v>338174.64</v>
      </c>
      <c r="N1678" s="4">
        <v>336310</v>
      </c>
      <c r="O1678" s="4">
        <v>1114237</v>
      </c>
      <c r="P1678" s="5">
        <f t="shared" si="260"/>
        <v>1.0133256642720962</v>
      </c>
      <c r="Q1678" s="5">
        <f t="shared" si="261"/>
        <v>7.9612468407750631E-2</v>
      </c>
      <c r="R1678" s="6">
        <f t="shared" si="262"/>
        <v>2.5</v>
      </c>
      <c r="S1678" s="4">
        <f t="shared" si="263"/>
        <v>3732.3111111111111</v>
      </c>
      <c r="T1678" s="4">
        <f t="shared" si="264"/>
        <v>9330.7777777777774</v>
      </c>
      <c r="U1678" s="5">
        <f t="shared" si="265"/>
        <v>5.8430681416737122E-2</v>
      </c>
      <c r="V1678" s="4">
        <f t="shared" si="266"/>
        <v>2076487</v>
      </c>
      <c r="W1678" s="5">
        <f t="shared" si="267"/>
        <v>0.58873461384267911</v>
      </c>
      <c r="X1678" s="4">
        <f t="shared" si="268"/>
        <v>1738312.3599999999</v>
      </c>
      <c r="Y1678" s="5">
        <f t="shared" si="269"/>
        <v>0.49285387098621669</v>
      </c>
    </row>
    <row r="1679" spans="1:25" x14ac:dyDescent="0.25">
      <c r="A1679" s="2">
        <v>45566</v>
      </c>
      <c r="B1679" t="s">
        <v>11</v>
      </c>
      <c r="C1679" t="s">
        <v>54</v>
      </c>
      <c r="D1679" s="4">
        <v>7890745</v>
      </c>
      <c r="E1679" s="4">
        <v>7038960</v>
      </c>
      <c r="F1679" s="4">
        <v>6576580</v>
      </c>
      <c r="G1679" s="4">
        <v>462380</v>
      </c>
      <c r="H1679" s="3">
        <v>4751</v>
      </c>
      <c r="I1679" s="3">
        <v>596</v>
      </c>
      <c r="J1679" s="3">
        <v>1023</v>
      </c>
      <c r="K1679" s="3">
        <v>1665</v>
      </c>
      <c r="L1679" s="3">
        <v>1574</v>
      </c>
      <c r="M1679" s="4">
        <v>569592.89</v>
      </c>
      <c r="N1679" s="4">
        <v>613885</v>
      </c>
      <c r="O1679" s="4">
        <v>2210423</v>
      </c>
      <c r="P1679" s="5">
        <f t="shared" si="260"/>
        <v>0.892052651555715</v>
      </c>
      <c r="Q1679" s="5">
        <f t="shared" si="261"/>
        <v>0.12544727425805094</v>
      </c>
      <c r="R1679" s="6">
        <f t="shared" si="262"/>
        <v>2.6409395973154361</v>
      </c>
      <c r="S1679" s="4">
        <f t="shared" si="263"/>
        <v>4472.0203303684875</v>
      </c>
      <c r="T1679" s="4">
        <f t="shared" si="264"/>
        <v>11810.335570469799</v>
      </c>
      <c r="U1679" s="5">
        <f t="shared" si="265"/>
        <v>6.5688681282462177E-2</v>
      </c>
      <c r="V1679" s="4">
        <f t="shared" si="266"/>
        <v>4214652</v>
      </c>
      <c r="W1679" s="5">
        <f t="shared" si="267"/>
        <v>0.59876061236319</v>
      </c>
      <c r="X1679" s="4">
        <f t="shared" si="268"/>
        <v>3645059.11</v>
      </c>
      <c r="Y1679" s="5">
        <f t="shared" si="269"/>
        <v>0.51784057730119215</v>
      </c>
    </row>
    <row r="1680" spans="1:25" x14ac:dyDescent="0.25">
      <c r="A1680" s="2">
        <v>45566</v>
      </c>
      <c r="B1680" t="s">
        <v>12</v>
      </c>
      <c r="C1680" t="s">
        <v>55</v>
      </c>
      <c r="D1680" s="4">
        <v>5389954</v>
      </c>
      <c r="E1680" s="4">
        <v>4693837</v>
      </c>
      <c r="F1680" s="4">
        <v>4365565</v>
      </c>
      <c r="G1680" s="4">
        <v>328272</v>
      </c>
      <c r="H1680" s="3">
        <v>4150</v>
      </c>
      <c r="I1680" s="3">
        <v>403</v>
      </c>
      <c r="J1680" s="3">
        <v>693</v>
      </c>
      <c r="K1680" s="3">
        <v>1298</v>
      </c>
      <c r="L1680" s="3">
        <v>1066</v>
      </c>
      <c r="M1680" s="4">
        <v>502275.91</v>
      </c>
      <c r="N1680" s="4">
        <v>448766</v>
      </c>
      <c r="O1680" s="4">
        <v>1212189</v>
      </c>
      <c r="P1680" s="5">
        <f t="shared" si="260"/>
        <v>0.87084917607831158</v>
      </c>
      <c r="Q1680" s="5">
        <f t="shared" si="261"/>
        <v>9.7108433734939756E-2</v>
      </c>
      <c r="R1680" s="6">
        <f t="shared" si="262"/>
        <v>2.6451612903225805</v>
      </c>
      <c r="S1680" s="4">
        <f t="shared" si="263"/>
        <v>4403.2242026266413</v>
      </c>
      <c r="T1680" s="4">
        <f t="shared" si="264"/>
        <v>11647.238213399503</v>
      </c>
      <c r="U1680" s="5">
        <f t="shared" si="265"/>
        <v>6.9936812888900912E-2</v>
      </c>
      <c r="V1680" s="4">
        <f t="shared" si="266"/>
        <v>3032882</v>
      </c>
      <c r="W1680" s="5">
        <f t="shared" si="267"/>
        <v>0.64614131253386087</v>
      </c>
      <c r="X1680" s="4">
        <f t="shared" si="268"/>
        <v>2530606.09</v>
      </c>
      <c r="Y1680" s="5">
        <f t="shared" si="269"/>
        <v>0.5391337811687964</v>
      </c>
    </row>
    <row r="1681" spans="1:25" x14ac:dyDescent="0.25">
      <c r="A1681" s="2">
        <v>45566</v>
      </c>
      <c r="B1681" t="s">
        <v>13</v>
      </c>
      <c r="C1681" t="s">
        <v>56</v>
      </c>
      <c r="D1681" s="4">
        <v>6403950</v>
      </c>
      <c r="E1681" s="4">
        <v>6718361</v>
      </c>
      <c r="F1681" s="4">
        <v>6253503</v>
      </c>
      <c r="G1681" s="4">
        <v>464858</v>
      </c>
      <c r="H1681" s="3">
        <v>8765</v>
      </c>
      <c r="I1681" s="3">
        <v>746</v>
      </c>
      <c r="J1681" s="3">
        <v>948</v>
      </c>
      <c r="K1681" s="3">
        <v>1407</v>
      </c>
      <c r="L1681" s="3">
        <v>1458</v>
      </c>
      <c r="M1681" s="4">
        <v>623529.66</v>
      </c>
      <c r="N1681" s="4">
        <v>509933</v>
      </c>
      <c r="O1681" s="4">
        <v>2017435</v>
      </c>
      <c r="P1681" s="5">
        <f t="shared" si="260"/>
        <v>1.0490964170550987</v>
      </c>
      <c r="Q1681" s="5">
        <f t="shared" si="261"/>
        <v>8.511123787792356E-2</v>
      </c>
      <c r="R1681" s="6">
        <f t="shared" si="262"/>
        <v>1.9544235924932976</v>
      </c>
      <c r="S1681" s="4">
        <f t="shared" si="263"/>
        <v>4607.9293552812069</v>
      </c>
      <c r="T1681" s="4">
        <f t="shared" si="264"/>
        <v>9005.8458445040214</v>
      </c>
      <c r="U1681" s="5">
        <f t="shared" si="265"/>
        <v>6.9192173507794538E-2</v>
      </c>
      <c r="V1681" s="4">
        <f t="shared" si="266"/>
        <v>4190993</v>
      </c>
      <c r="W1681" s="5">
        <f t="shared" si="267"/>
        <v>0.62381181957920984</v>
      </c>
      <c r="X1681" s="4">
        <f t="shared" si="268"/>
        <v>3567463.34</v>
      </c>
      <c r="Y1681" s="5">
        <f t="shared" si="269"/>
        <v>0.53100203159669446</v>
      </c>
    </row>
    <row r="1682" spans="1:25" x14ac:dyDescent="0.25">
      <c r="A1682" s="2">
        <v>45566</v>
      </c>
      <c r="B1682" t="s">
        <v>13</v>
      </c>
      <c r="C1682" t="s">
        <v>57</v>
      </c>
      <c r="D1682" s="4">
        <v>6865476</v>
      </c>
      <c r="E1682" s="4">
        <v>6282692</v>
      </c>
      <c r="F1682" s="4">
        <v>5878340</v>
      </c>
      <c r="G1682" s="4">
        <v>404352</v>
      </c>
      <c r="H1682" s="3">
        <v>10063</v>
      </c>
      <c r="I1682" s="3">
        <v>726</v>
      </c>
      <c r="J1682" s="3">
        <v>1187</v>
      </c>
      <c r="K1682" s="3">
        <v>1744</v>
      </c>
      <c r="L1682" s="3">
        <v>1665</v>
      </c>
      <c r="M1682" s="4">
        <v>627618.30000000005</v>
      </c>
      <c r="N1682" s="4">
        <v>556630</v>
      </c>
      <c r="O1682" s="4">
        <v>1605942</v>
      </c>
      <c r="P1682" s="5">
        <f t="shared" si="260"/>
        <v>0.91511382459133206</v>
      </c>
      <c r="Q1682" s="5">
        <f t="shared" si="261"/>
        <v>7.2145483454238296E-2</v>
      </c>
      <c r="R1682" s="6">
        <f t="shared" si="262"/>
        <v>2.2933884297520661</v>
      </c>
      <c r="S1682" s="4">
        <f t="shared" si="263"/>
        <v>3773.3885885885884</v>
      </c>
      <c r="T1682" s="4">
        <f t="shared" si="264"/>
        <v>8653.8457300275477</v>
      </c>
      <c r="U1682" s="5">
        <f t="shared" si="265"/>
        <v>6.4359672573476467E-2</v>
      </c>
      <c r="V1682" s="4">
        <f t="shared" si="266"/>
        <v>4120120</v>
      </c>
      <c r="W1682" s="5">
        <f t="shared" si="267"/>
        <v>0.65578895161500839</v>
      </c>
      <c r="X1682" s="4">
        <f t="shared" si="268"/>
        <v>3492501.7</v>
      </c>
      <c r="Y1682" s="5">
        <f t="shared" si="269"/>
        <v>0.55589255370150248</v>
      </c>
    </row>
    <row r="1683" spans="1:25" x14ac:dyDescent="0.25">
      <c r="A1683" s="2">
        <v>45566</v>
      </c>
      <c r="B1683" t="s">
        <v>14</v>
      </c>
      <c r="C1683" t="s">
        <v>58</v>
      </c>
      <c r="D1683" s="4">
        <v>6581038</v>
      </c>
      <c r="E1683" s="4">
        <v>5445143</v>
      </c>
      <c r="F1683" s="4">
        <v>5171783</v>
      </c>
      <c r="G1683" s="4">
        <v>273360</v>
      </c>
      <c r="H1683" s="3">
        <v>5903</v>
      </c>
      <c r="I1683" s="3">
        <v>560</v>
      </c>
      <c r="J1683" s="3">
        <v>964</v>
      </c>
      <c r="K1683" s="3">
        <v>1530</v>
      </c>
      <c r="L1683" s="3">
        <v>1394</v>
      </c>
      <c r="M1683" s="4">
        <v>427885.89</v>
      </c>
      <c r="N1683" s="4">
        <v>498527</v>
      </c>
      <c r="O1683" s="4">
        <v>1770884</v>
      </c>
      <c r="P1683" s="5">
        <f t="shared" si="260"/>
        <v>0.82739880851622494</v>
      </c>
      <c r="Q1683" s="5">
        <f t="shared" si="261"/>
        <v>9.4867016771133322E-2</v>
      </c>
      <c r="R1683" s="6">
        <f t="shared" si="262"/>
        <v>2.4892857142857143</v>
      </c>
      <c r="S1683" s="4">
        <f t="shared" si="263"/>
        <v>3906.1284074605451</v>
      </c>
      <c r="T1683" s="4">
        <f t="shared" si="264"/>
        <v>9723.4696428571424</v>
      </c>
      <c r="U1683" s="5">
        <f t="shared" si="265"/>
        <v>5.0202538298810516E-2</v>
      </c>
      <c r="V1683" s="4">
        <f t="shared" si="266"/>
        <v>3175732</v>
      </c>
      <c r="W1683" s="5">
        <f t="shared" si="267"/>
        <v>0.58322288321904492</v>
      </c>
      <c r="X1683" s="4">
        <f t="shared" si="268"/>
        <v>2747846.11</v>
      </c>
      <c r="Y1683" s="5">
        <f t="shared" si="269"/>
        <v>0.50464167975019203</v>
      </c>
    </row>
    <row r="1684" spans="1:25" x14ac:dyDescent="0.25">
      <c r="A1684" s="2">
        <v>45566</v>
      </c>
      <c r="B1684" t="s">
        <v>14</v>
      </c>
      <c r="C1684" t="s">
        <v>59</v>
      </c>
      <c r="D1684" s="4">
        <v>2302855</v>
      </c>
      <c r="E1684" s="4">
        <v>2049645</v>
      </c>
      <c r="F1684" s="4">
        <v>1921362</v>
      </c>
      <c r="G1684" s="4">
        <v>128283</v>
      </c>
      <c r="H1684" s="3">
        <v>3926</v>
      </c>
      <c r="I1684" s="3">
        <v>248</v>
      </c>
      <c r="J1684" s="3">
        <v>338</v>
      </c>
      <c r="K1684" s="3">
        <v>486</v>
      </c>
      <c r="L1684" s="3">
        <v>520</v>
      </c>
      <c r="M1684" s="4">
        <v>219110.2</v>
      </c>
      <c r="N1684" s="4">
        <v>186483</v>
      </c>
      <c r="O1684" s="4">
        <v>585989</v>
      </c>
      <c r="P1684" s="5">
        <f t="shared" si="260"/>
        <v>0.89004518304452518</v>
      </c>
      <c r="Q1684" s="5">
        <f t="shared" si="261"/>
        <v>6.3168619460010192E-2</v>
      </c>
      <c r="R1684" s="6">
        <f t="shared" si="262"/>
        <v>2.096774193548387</v>
      </c>
      <c r="S1684" s="4">
        <f t="shared" si="263"/>
        <v>3941.625</v>
      </c>
      <c r="T1684" s="4">
        <f t="shared" si="264"/>
        <v>8264.697580645161</v>
      </c>
      <c r="U1684" s="5">
        <f t="shared" si="265"/>
        <v>6.2587911565173487E-2</v>
      </c>
      <c r="V1684" s="4">
        <f t="shared" si="266"/>
        <v>1277173</v>
      </c>
      <c r="W1684" s="5">
        <f t="shared" si="267"/>
        <v>0.62311912550710002</v>
      </c>
      <c r="X1684" s="4">
        <f t="shared" si="268"/>
        <v>1058062.8</v>
      </c>
      <c r="Y1684" s="5">
        <f t="shared" si="269"/>
        <v>0.51621758889954117</v>
      </c>
    </row>
    <row r="1685" spans="1:25" x14ac:dyDescent="0.25">
      <c r="A1685" s="2">
        <v>45566</v>
      </c>
      <c r="B1685" t="s">
        <v>14</v>
      </c>
      <c r="C1685" t="s">
        <v>60</v>
      </c>
      <c r="D1685" s="4">
        <v>4897217</v>
      </c>
      <c r="E1685" s="4">
        <v>3855945</v>
      </c>
      <c r="F1685" s="4">
        <v>3632223</v>
      </c>
      <c r="G1685" s="4">
        <v>223722</v>
      </c>
      <c r="H1685" s="3">
        <v>5673</v>
      </c>
      <c r="I1685" s="3">
        <v>442</v>
      </c>
      <c r="J1685" s="3">
        <v>709</v>
      </c>
      <c r="K1685" s="3">
        <v>1140</v>
      </c>
      <c r="L1685" s="3">
        <v>1091</v>
      </c>
      <c r="M1685" s="4">
        <v>399749.01</v>
      </c>
      <c r="N1685" s="4">
        <v>378902</v>
      </c>
      <c r="O1685" s="4">
        <v>896686</v>
      </c>
      <c r="P1685" s="5">
        <f t="shared" si="260"/>
        <v>0.78737474773937932</v>
      </c>
      <c r="Q1685" s="5">
        <f t="shared" si="261"/>
        <v>7.7912920853164105E-2</v>
      </c>
      <c r="R1685" s="6">
        <f t="shared" si="262"/>
        <v>2.4683257918552037</v>
      </c>
      <c r="S1685" s="4">
        <f t="shared" si="263"/>
        <v>3534.3217231897343</v>
      </c>
      <c r="T1685" s="4">
        <f t="shared" si="264"/>
        <v>8723.8574660633476</v>
      </c>
      <c r="U1685" s="5">
        <f t="shared" si="265"/>
        <v>5.8020018439059684E-2</v>
      </c>
      <c r="V1685" s="4">
        <f t="shared" si="266"/>
        <v>2580357</v>
      </c>
      <c r="W1685" s="5">
        <f t="shared" si="267"/>
        <v>0.66918926488837371</v>
      </c>
      <c r="X1685" s="4">
        <f t="shared" si="268"/>
        <v>2180607.9900000002</v>
      </c>
      <c r="Y1685" s="5">
        <f t="shared" si="269"/>
        <v>0.56551843711463734</v>
      </c>
    </row>
    <row r="1686" spans="1:25" x14ac:dyDescent="0.25">
      <c r="A1686" s="2">
        <v>45566</v>
      </c>
      <c r="B1686" t="s">
        <v>15</v>
      </c>
      <c r="C1686" t="s">
        <v>61</v>
      </c>
      <c r="D1686" s="4">
        <v>3635331</v>
      </c>
      <c r="E1686" s="4">
        <v>2932309</v>
      </c>
      <c r="F1686" s="4">
        <v>2784922</v>
      </c>
      <c r="G1686" s="4">
        <v>147387</v>
      </c>
      <c r="H1686" s="3">
        <v>2930</v>
      </c>
      <c r="I1686" s="3">
        <v>280</v>
      </c>
      <c r="J1686" s="3">
        <v>553</v>
      </c>
      <c r="K1686" s="3">
        <v>806</v>
      </c>
      <c r="L1686" s="3">
        <v>728</v>
      </c>
      <c r="M1686" s="4">
        <v>270065.91999999998</v>
      </c>
      <c r="N1686" s="4">
        <v>243931</v>
      </c>
      <c r="O1686" s="4">
        <v>1078679</v>
      </c>
      <c r="P1686" s="5">
        <f t="shared" si="260"/>
        <v>0.80661403322008363</v>
      </c>
      <c r="Q1686" s="5">
        <f t="shared" si="261"/>
        <v>9.556313993174062E-2</v>
      </c>
      <c r="R1686" s="6">
        <f t="shared" si="262"/>
        <v>2.6</v>
      </c>
      <c r="S1686" s="4">
        <f t="shared" si="263"/>
        <v>4027.8969780219782</v>
      </c>
      <c r="T1686" s="4">
        <f t="shared" si="264"/>
        <v>10472.532142857142</v>
      </c>
      <c r="U1686" s="5">
        <f t="shared" si="265"/>
        <v>5.0263120291892838E-2</v>
      </c>
      <c r="V1686" s="4">
        <f t="shared" si="266"/>
        <v>1609699</v>
      </c>
      <c r="W1686" s="5">
        <f t="shared" si="267"/>
        <v>0.54895271951216607</v>
      </c>
      <c r="X1686" s="4">
        <f t="shared" si="268"/>
        <v>1339633.08</v>
      </c>
      <c r="Y1686" s="5">
        <f t="shared" si="269"/>
        <v>0.45685263046970837</v>
      </c>
    </row>
    <row r="1687" spans="1:25" x14ac:dyDescent="0.25">
      <c r="A1687" s="2">
        <v>45566</v>
      </c>
      <c r="B1687" t="s">
        <v>16</v>
      </c>
      <c r="C1687" t="s">
        <v>62</v>
      </c>
      <c r="D1687" s="4">
        <v>2207583</v>
      </c>
      <c r="E1687" s="4">
        <v>2315252</v>
      </c>
      <c r="F1687" s="4">
        <v>2130898</v>
      </c>
      <c r="G1687" s="4">
        <v>184354</v>
      </c>
      <c r="H1687" s="3">
        <v>4630</v>
      </c>
      <c r="I1687" s="3">
        <v>284</v>
      </c>
      <c r="J1687" s="3">
        <v>423</v>
      </c>
      <c r="K1687" s="3">
        <v>564</v>
      </c>
      <c r="L1687" s="3">
        <v>650</v>
      </c>
      <c r="M1687" s="4">
        <v>200101.34</v>
      </c>
      <c r="N1687" s="4">
        <v>214341</v>
      </c>
      <c r="O1687" s="4">
        <v>789458</v>
      </c>
      <c r="P1687" s="5">
        <f t="shared" si="260"/>
        <v>1.0487723451394579</v>
      </c>
      <c r="Q1687" s="5">
        <f t="shared" si="261"/>
        <v>6.1339092872570194E-2</v>
      </c>
      <c r="R1687" s="6">
        <f t="shared" si="262"/>
        <v>2.288732394366197</v>
      </c>
      <c r="S1687" s="4">
        <f t="shared" si="263"/>
        <v>3561.9261538461537</v>
      </c>
      <c r="T1687" s="4">
        <f t="shared" si="264"/>
        <v>8152.2957746478869</v>
      </c>
      <c r="U1687" s="5">
        <f t="shared" si="265"/>
        <v>7.9625889535998667E-2</v>
      </c>
      <c r="V1687" s="4">
        <f t="shared" si="266"/>
        <v>1311453</v>
      </c>
      <c r="W1687" s="5">
        <f t="shared" si="267"/>
        <v>0.56644071574066235</v>
      </c>
      <c r="X1687" s="4">
        <f t="shared" si="268"/>
        <v>1111351.6599999999</v>
      </c>
      <c r="Y1687" s="5">
        <f t="shared" si="269"/>
        <v>0.48001325989568305</v>
      </c>
    </row>
    <row r="1688" spans="1:25" x14ac:dyDescent="0.25">
      <c r="A1688" s="2">
        <v>45566</v>
      </c>
      <c r="B1688" t="s">
        <v>16</v>
      </c>
      <c r="C1688" t="s">
        <v>63</v>
      </c>
      <c r="D1688" s="4">
        <v>3175055</v>
      </c>
      <c r="E1688" s="4">
        <v>3376616</v>
      </c>
      <c r="F1688" s="4">
        <v>3113682</v>
      </c>
      <c r="G1688" s="4">
        <v>262934</v>
      </c>
      <c r="H1688" s="3">
        <v>4340</v>
      </c>
      <c r="I1688" s="3">
        <v>385</v>
      </c>
      <c r="J1688" s="3">
        <v>630</v>
      </c>
      <c r="K1688" s="3">
        <v>765</v>
      </c>
      <c r="L1688" s="3">
        <v>970</v>
      </c>
      <c r="M1688" s="4">
        <v>270316.96999999997</v>
      </c>
      <c r="N1688" s="4">
        <v>282887</v>
      </c>
      <c r="O1688" s="4">
        <v>998125</v>
      </c>
      <c r="P1688" s="5">
        <f t="shared" si="260"/>
        <v>1.0634826798275936</v>
      </c>
      <c r="Q1688" s="5">
        <f t="shared" si="261"/>
        <v>8.8709677419354843E-2</v>
      </c>
      <c r="R1688" s="6">
        <f t="shared" si="262"/>
        <v>2.5194805194805197</v>
      </c>
      <c r="S1688" s="4">
        <f t="shared" si="263"/>
        <v>3481.0474226804122</v>
      </c>
      <c r="T1688" s="4">
        <f t="shared" si="264"/>
        <v>8770.4311688311682</v>
      </c>
      <c r="U1688" s="5">
        <f t="shared" si="265"/>
        <v>7.7869085498617555E-2</v>
      </c>
      <c r="V1688" s="4">
        <f t="shared" si="266"/>
        <v>2095604</v>
      </c>
      <c r="W1688" s="5">
        <f t="shared" si="267"/>
        <v>0.62062254043693454</v>
      </c>
      <c r="X1688" s="4">
        <f t="shared" si="268"/>
        <v>1825287.03</v>
      </c>
      <c r="Y1688" s="5">
        <f t="shared" si="269"/>
        <v>0.54056695520011755</v>
      </c>
    </row>
    <row r="1689" spans="1:25" x14ac:dyDescent="0.25">
      <c r="A1689" s="2">
        <v>45566</v>
      </c>
      <c r="B1689" t="s">
        <v>17</v>
      </c>
      <c r="C1689" t="s">
        <v>64</v>
      </c>
      <c r="D1689" s="4">
        <v>3921078</v>
      </c>
      <c r="E1689" s="4">
        <v>3024317</v>
      </c>
      <c r="F1689" s="4">
        <v>2888117</v>
      </c>
      <c r="G1689" s="4">
        <v>136200</v>
      </c>
      <c r="H1689" s="3">
        <v>2996</v>
      </c>
      <c r="I1689" s="3">
        <v>355</v>
      </c>
      <c r="J1689" s="3">
        <v>755</v>
      </c>
      <c r="K1689" s="3">
        <v>1094</v>
      </c>
      <c r="L1689" s="3">
        <v>935</v>
      </c>
      <c r="M1689" s="4">
        <v>308576.21999999997</v>
      </c>
      <c r="N1689" s="4">
        <v>248017</v>
      </c>
      <c r="O1689" s="4">
        <v>841012</v>
      </c>
      <c r="P1689" s="5">
        <f t="shared" si="260"/>
        <v>0.77129733200920769</v>
      </c>
      <c r="Q1689" s="5">
        <f t="shared" si="261"/>
        <v>0.1184913217623498</v>
      </c>
      <c r="R1689" s="6">
        <f t="shared" si="262"/>
        <v>2.6338028169014085</v>
      </c>
      <c r="S1689" s="4">
        <f t="shared" si="263"/>
        <v>3234.5636363636363</v>
      </c>
      <c r="T1689" s="4">
        <f t="shared" si="264"/>
        <v>8519.2028169014084</v>
      </c>
      <c r="U1689" s="5">
        <f t="shared" si="265"/>
        <v>4.5034961612820348E-2</v>
      </c>
      <c r="V1689" s="4">
        <f t="shared" si="266"/>
        <v>1935288</v>
      </c>
      <c r="W1689" s="5">
        <f t="shared" si="267"/>
        <v>0.63990911005691531</v>
      </c>
      <c r="X1689" s="4">
        <f t="shared" si="268"/>
        <v>1626711.78</v>
      </c>
      <c r="Y1689" s="5">
        <f t="shared" si="269"/>
        <v>0.53787740504715609</v>
      </c>
    </row>
    <row r="1690" spans="1:25" x14ac:dyDescent="0.25">
      <c r="A1690" s="2">
        <v>45566</v>
      </c>
      <c r="B1690" t="s">
        <v>18</v>
      </c>
      <c r="C1690" t="s">
        <v>65</v>
      </c>
      <c r="D1690" s="4">
        <v>9060625</v>
      </c>
      <c r="E1690" s="4">
        <v>6626417</v>
      </c>
      <c r="F1690" s="4">
        <v>6328559</v>
      </c>
      <c r="G1690" s="4">
        <v>297858</v>
      </c>
      <c r="H1690" s="3">
        <v>12205</v>
      </c>
      <c r="I1690" s="3">
        <v>746</v>
      </c>
      <c r="J1690" s="3">
        <v>1188</v>
      </c>
      <c r="K1690" s="3">
        <v>2020</v>
      </c>
      <c r="L1690" s="3">
        <v>1605</v>
      </c>
      <c r="M1690" s="4">
        <v>591161.13</v>
      </c>
      <c r="N1690" s="4">
        <v>681824</v>
      </c>
      <c r="O1690" s="4">
        <v>1823329</v>
      </c>
      <c r="P1690" s="5">
        <f t="shared" si="260"/>
        <v>0.73134215354901011</v>
      </c>
      <c r="Q1690" s="5">
        <f t="shared" si="261"/>
        <v>6.1122490782466204E-2</v>
      </c>
      <c r="R1690" s="6">
        <f t="shared" si="262"/>
        <v>2.1514745308310994</v>
      </c>
      <c r="S1690" s="4">
        <f t="shared" si="263"/>
        <v>4128.6087227414328</v>
      </c>
      <c r="T1690" s="4">
        <f t="shared" si="264"/>
        <v>8882.596514745308</v>
      </c>
      <c r="U1690" s="5">
        <f t="shared" si="265"/>
        <v>4.4950083883945127E-2</v>
      </c>
      <c r="V1690" s="4">
        <f t="shared" si="266"/>
        <v>4121264</v>
      </c>
      <c r="W1690" s="5">
        <f t="shared" si="267"/>
        <v>0.62194455917881408</v>
      </c>
      <c r="X1690" s="4">
        <f t="shared" si="268"/>
        <v>3530102.87</v>
      </c>
      <c r="Y1690" s="5">
        <f t="shared" si="269"/>
        <v>0.53273177193647792</v>
      </c>
    </row>
    <row r="1691" spans="1:25" x14ac:dyDescent="0.25">
      <c r="A1691" s="2">
        <v>45566</v>
      </c>
      <c r="B1691" t="s">
        <v>19</v>
      </c>
      <c r="C1691" t="s">
        <v>66</v>
      </c>
      <c r="D1691" s="4">
        <v>11155377</v>
      </c>
      <c r="E1691" s="4">
        <v>10697533</v>
      </c>
      <c r="F1691" s="4">
        <v>10228452</v>
      </c>
      <c r="G1691" s="4">
        <v>469081</v>
      </c>
      <c r="H1691" s="3">
        <v>14221</v>
      </c>
      <c r="I1691" s="3">
        <v>785</v>
      </c>
      <c r="J1691" s="3">
        <v>1568</v>
      </c>
      <c r="K1691" s="3">
        <v>2519</v>
      </c>
      <c r="L1691" s="3">
        <v>2149</v>
      </c>
      <c r="M1691" s="4">
        <v>975935.97</v>
      </c>
      <c r="N1691" s="4">
        <v>997364</v>
      </c>
      <c r="O1691" s="4">
        <v>3240975</v>
      </c>
      <c r="P1691" s="5">
        <f t="shared" si="260"/>
        <v>0.95895755024684504</v>
      </c>
      <c r="Q1691" s="5">
        <f t="shared" si="261"/>
        <v>5.5200056254834401E-2</v>
      </c>
      <c r="R1691" s="6">
        <f t="shared" si="262"/>
        <v>2.737579617834395</v>
      </c>
      <c r="S1691" s="4">
        <f t="shared" si="263"/>
        <v>4977.9120521172636</v>
      </c>
      <c r="T1691" s="4">
        <f t="shared" si="264"/>
        <v>13627.430573248408</v>
      </c>
      <c r="U1691" s="5">
        <f t="shared" si="265"/>
        <v>4.3849455757696658E-2</v>
      </c>
      <c r="V1691" s="4">
        <f t="shared" si="266"/>
        <v>6459194</v>
      </c>
      <c r="W1691" s="5">
        <f t="shared" si="267"/>
        <v>0.60380220374174121</v>
      </c>
      <c r="X1691" s="4">
        <f t="shared" si="268"/>
        <v>5483258.0300000003</v>
      </c>
      <c r="Y1691" s="5">
        <f t="shared" si="269"/>
        <v>0.51257220052511177</v>
      </c>
    </row>
    <row r="1692" spans="1:25" x14ac:dyDescent="0.25">
      <c r="A1692" s="2">
        <v>45566</v>
      </c>
      <c r="B1692" t="s">
        <v>20</v>
      </c>
      <c r="C1692" t="s">
        <v>67</v>
      </c>
      <c r="D1692" s="4">
        <v>13700501</v>
      </c>
      <c r="E1692" s="4">
        <v>11145246</v>
      </c>
      <c r="F1692" s="4">
        <v>10270580</v>
      </c>
      <c r="G1692" s="4">
        <v>874666</v>
      </c>
      <c r="H1692" s="3">
        <v>6613</v>
      </c>
      <c r="I1692" s="3">
        <v>707</v>
      </c>
      <c r="J1692" s="3">
        <v>1502</v>
      </c>
      <c r="K1692" s="3">
        <v>2904</v>
      </c>
      <c r="L1692" s="3">
        <v>2246</v>
      </c>
      <c r="M1692" s="4">
        <v>1086825.21</v>
      </c>
      <c r="N1692" s="4">
        <v>1186837</v>
      </c>
      <c r="O1692" s="4">
        <v>3421699</v>
      </c>
      <c r="P1692" s="5">
        <f t="shared" si="260"/>
        <v>0.81349185697661708</v>
      </c>
      <c r="Q1692" s="5">
        <f t="shared" si="261"/>
        <v>0.10691063057613791</v>
      </c>
      <c r="R1692" s="6">
        <f t="shared" si="262"/>
        <v>3.176803394625177</v>
      </c>
      <c r="S1692" s="4">
        <f t="shared" si="263"/>
        <v>4962.2644701691897</v>
      </c>
      <c r="T1692" s="4">
        <f t="shared" si="264"/>
        <v>15764.138613861385</v>
      </c>
      <c r="U1692" s="5">
        <f t="shared" si="265"/>
        <v>7.8478842010306457E-2</v>
      </c>
      <c r="V1692" s="4">
        <f t="shared" si="266"/>
        <v>6536710</v>
      </c>
      <c r="W1692" s="5">
        <f t="shared" si="267"/>
        <v>0.58650208348922939</v>
      </c>
      <c r="X1692" s="4">
        <f t="shared" si="268"/>
        <v>5449884.79</v>
      </c>
      <c r="Y1692" s="5">
        <f t="shared" si="269"/>
        <v>0.48898739336933433</v>
      </c>
    </row>
    <row r="1693" spans="1:25" x14ac:dyDescent="0.25">
      <c r="A1693" s="2">
        <v>45566</v>
      </c>
      <c r="B1693" t="s">
        <v>20</v>
      </c>
      <c r="C1693" t="s">
        <v>68</v>
      </c>
      <c r="D1693" s="4">
        <v>2495850</v>
      </c>
      <c r="E1693" s="4">
        <v>2275943</v>
      </c>
      <c r="F1693" s="4">
        <v>2122158</v>
      </c>
      <c r="G1693" s="4">
        <v>153785</v>
      </c>
      <c r="H1693" s="3">
        <v>2765</v>
      </c>
      <c r="I1693" s="3">
        <v>305</v>
      </c>
      <c r="J1693" s="3">
        <v>480</v>
      </c>
      <c r="K1693" s="3">
        <v>685</v>
      </c>
      <c r="L1693" s="3">
        <v>738</v>
      </c>
      <c r="M1693" s="4">
        <v>243881.9</v>
      </c>
      <c r="N1693" s="4">
        <v>192369</v>
      </c>
      <c r="O1693" s="4">
        <v>708610</v>
      </c>
      <c r="P1693" s="5">
        <f t="shared" si="260"/>
        <v>0.91189093895867135</v>
      </c>
      <c r="Q1693" s="5">
        <f t="shared" si="261"/>
        <v>0.11030741410488246</v>
      </c>
      <c r="R1693" s="6">
        <f t="shared" si="262"/>
        <v>2.4196721311475411</v>
      </c>
      <c r="S1693" s="4">
        <f t="shared" si="263"/>
        <v>3083.9336043360436</v>
      </c>
      <c r="T1693" s="4">
        <f t="shared" si="264"/>
        <v>7462.1081967213113</v>
      </c>
      <c r="U1693" s="5">
        <f t="shared" si="265"/>
        <v>6.7569794146865716E-2</v>
      </c>
      <c r="V1693" s="4">
        <f t="shared" si="266"/>
        <v>1374964</v>
      </c>
      <c r="W1693" s="5">
        <f t="shared" si="267"/>
        <v>0.60412936527848016</v>
      </c>
      <c r="X1693" s="4">
        <f t="shared" si="268"/>
        <v>1131082.1000000001</v>
      </c>
      <c r="Y1693" s="5">
        <f t="shared" si="269"/>
        <v>0.49697294703777734</v>
      </c>
    </row>
    <row r="1694" spans="1:25" x14ac:dyDescent="0.25">
      <c r="A1694" s="2">
        <v>45566</v>
      </c>
      <c r="B1694" t="s">
        <v>20</v>
      </c>
      <c r="C1694" t="s">
        <v>69</v>
      </c>
      <c r="D1694" s="4">
        <v>4803147</v>
      </c>
      <c r="E1694" s="4">
        <v>3489237</v>
      </c>
      <c r="F1694" s="4">
        <v>3179075</v>
      </c>
      <c r="G1694" s="4">
        <v>310162</v>
      </c>
      <c r="H1694" s="3">
        <v>3681</v>
      </c>
      <c r="I1694" s="3">
        <v>366</v>
      </c>
      <c r="J1694" s="3">
        <v>581</v>
      </c>
      <c r="K1694" s="3">
        <v>1328</v>
      </c>
      <c r="L1694" s="3">
        <v>889</v>
      </c>
      <c r="M1694" s="4">
        <v>285555.87</v>
      </c>
      <c r="N1694" s="4">
        <v>301711</v>
      </c>
      <c r="O1694" s="4">
        <v>1031633</v>
      </c>
      <c r="P1694" s="5">
        <f t="shared" si="260"/>
        <v>0.72644809746609884</v>
      </c>
      <c r="Q1694" s="5">
        <f t="shared" si="261"/>
        <v>9.9429502852485738E-2</v>
      </c>
      <c r="R1694" s="6">
        <f t="shared" si="262"/>
        <v>2.4289617486338799</v>
      </c>
      <c r="S1694" s="4">
        <f t="shared" si="263"/>
        <v>3924.9010123734533</v>
      </c>
      <c r="T1694" s="4">
        <f t="shared" si="264"/>
        <v>9533.434426229509</v>
      </c>
      <c r="U1694" s="5">
        <f t="shared" si="265"/>
        <v>8.8891067015510847E-2</v>
      </c>
      <c r="V1694" s="4">
        <f t="shared" si="266"/>
        <v>2155893</v>
      </c>
      <c r="W1694" s="5">
        <f t="shared" si="267"/>
        <v>0.61786946544473764</v>
      </c>
      <c r="X1694" s="4">
        <f t="shared" si="268"/>
        <v>1870337.13</v>
      </c>
      <c r="Y1694" s="5">
        <f t="shared" si="269"/>
        <v>0.53603040722083362</v>
      </c>
    </row>
    <row r="1695" spans="1:25" x14ac:dyDescent="0.25">
      <c r="A1695" s="2">
        <v>45566</v>
      </c>
      <c r="B1695" t="s">
        <v>21</v>
      </c>
      <c r="C1695" t="s">
        <v>70</v>
      </c>
      <c r="D1695" s="4">
        <v>3973101</v>
      </c>
      <c r="E1695" s="4">
        <v>4159669</v>
      </c>
      <c r="F1695" s="4">
        <v>3802733</v>
      </c>
      <c r="G1695" s="4">
        <v>356936</v>
      </c>
      <c r="H1695" s="3">
        <v>5964</v>
      </c>
      <c r="I1695" s="3">
        <v>581</v>
      </c>
      <c r="J1695" s="3">
        <v>777</v>
      </c>
      <c r="K1695" s="3">
        <v>972</v>
      </c>
      <c r="L1695" s="3">
        <v>1196</v>
      </c>
      <c r="M1695" s="4">
        <v>370214.76</v>
      </c>
      <c r="N1695" s="4">
        <v>354523</v>
      </c>
      <c r="O1695" s="4">
        <v>1202380</v>
      </c>
      <c r="P1695" s="5">
        <f t="shared" si="260"/>
        <v>1.0469577793265261</v>
      </c>
      <c r="Q1695" s="5">
        <f t="shared" si="261"/>
        <v>9.7417840375586859E-2</v>
      </c>
      <c r="R1695" s="6">
        <f t="shared" si="262"/>
        <v>2.0585197934595527</v>
      </c>
      <c r="S1695" s="4">
        <f t="shared" si="263"/>
        <v>3477.9841137123744</v>
      </c>
      <c r="T1695" s="4">
        <f t="shared" si="264"/>
        <v>7159.4991394148019</v>
      </c>
      <c r="U1695" s="5">
        <f t="shared" si="265"/>
        <v>8.5808750648188589E-2</v>
      </c>
      <c r="V1695" s="4">
        <f t="shared" si="266"/>
        <v>2602766</v>
      </c>
      <c r="W1695" s="5">
        <f t="shared" si="267"/>
        <v>0.62571469027944293</v>
      </c>
      <c r="X1695" s="4">
        <f t="shared" si="268"/>
        <v>2232551.2400000002</v>
      </c>
      <c r="Y1695" s="5">
        <f t="shared" si="269"/>
        <v>0.53671367601604847</v>
      </c>
    </row>
    <row r="1696" spans="1:25" x14ac:dyDescent="0.25">
      <c r="A1696" s="2">
        <v>45566</v>
      </c>
      <c r="B1696" t="s">
        <v>21</v>
      </c>
      <c r="C1696" t="s">
        <v>71</v>
      </c>
      <c r="D1696" s="4">
        <v>4347180</v>
      </c>
      <c r="E1696" s="4">
        <v>3610553</v>
      </c>
      <c r="F1696" s="4">
        <v>3452247</v>
      </c>
      <c r="G1696" s="4">
        <v>158306</v>
      </c>
      <c r="H1696" s="3">
        <v>4434</v>
      </c>
      <c r="I1696" s="3">
        <v>369</v>
      </c>
      <c r="J1696" s="3">
        <v>645</v>
      </c>
      <c r="K1696" s="3">
        <v>1112</v>
      </c>
      <c r="L1696" s="3">
        <v>932</v>
      </c>
      <c r="M1696" s="4">
        <v>301693.08</v>
      </c>
      <c r="N1696" s="4">
        <v>338815</v>
      </c>
      <c r="O1696" s="4">
        <v>939152</v>
      </c>
      <c r="P1696" s="5">
        <f t="shared" si="260"/>
        <v>0.83055060982061935</v>
      </c>
      <c r="Q1696" s="5">
        <f t="shared" si="261"/>
        <v>8.3220568335588635E-2</v>
      </c>
      <c r="R1696" s="6">
        <f t="shared" si="262"/>
        <v>2.5257452574525745</v>
      </c>
      <c r="S1696" s="4">
        <f t="shared" si="263"/>
        <v>3873.9839055793991</v>
      </c>
      <c r="T1696" s="4">
        <f t="shared" si="264"/>
        <v>9784.6964769647693</v>
      </c>
      <c r="U1696" s="5">
        <f t="shared" si="265"/>
        <v>4.3845361084576241E-2</v>
      </c>
      <c r="V1696" s="4">
        <f t="shared" si="266"/>
        <v>2332586</v>
      </c>
      <c r="W1696" s="5">
        <f t="shared" si="267"/>
        <v>0.64604674131635786</v>
      </c>
      <c r="X1696" s="4">
        <f t="shared" si="268"/>
        <v>2030892.92</v>
      </c>
      <c r="Y1696" s="5">
        <f t="shared" si="269"/>
        <v>0.56248805099938981</v>
      </c>
    </row>
    <row r="1697" spans="1:25" x14ac:dyDescent="0.25">
      <c r="A1697" s="2">
        <v>45566</v>
      </c>
      <c r="B1697" t="s">
        <v>22</v>
      </c>
      <c r="C1697" t="s">
        <v>72</v>
      </c>
      <c r="D1697" s="4">
        <v>6293227</v>
      </c>
      <c r="E1697" s="4">
        <v>5478117</v>
      </c>
      <c r="F1697" s="4">
        <v>5177185</v>
      </c>
      <c r="G1697" s="4">
        <v>300932</v>
      </c>
      <c r="H1697" s="3">
        <v>3597</v>
      </c>
      <c r="I1697" s="3">
        <v>431</v>
      </c>
      <c r="J1697" s="3">
        <v>788</v>
      </c>
      <c r="K1697" s="3">
        <v>1264</v>
      </c>
      <c r="L1697" s="3">
        <v>1211</v>
      </c>
      <c r="M1697" s="4">
        <v>489250.76</v>
      </c>
      <c r="N1697" s="4">
        <v>413754</v>
      </c>
      <c r="O1697" s="4">
        <v>1652576</v>
      </c>
      <c r="P1697" s="5">
        <f t="shared" si="260"/>
        <v>0.87047821411813053</v>
      </c>
      <c r="Q1697" s="5">
        <f t="shared" si="261"/>
        <v>0.11982207395051432</v>
      </c>
      <c r="R1697" s="6">
        <f t="shared" si="262"/>
        <v>2.8097447795823665</v>
      </c>
      <c r="S1697" s="4">
        <f t="shared" si="263"/>
        <v>4523.6308835672999</v>
      </c>
      <c r="T1697" s="4">
        <f t="shared" si="264"/>
        <v>12710.248259860789</v>
      </c>
      <c r="U1697" s="5">
        <f t="shared" si="265"/>
        <v>5.4933474403704774E-2</v>
      </c>
      <c r="V1697" s="4">
        <f t="shared" si="266"/>
        <v>3411787</v>
      </c>
      <c r="W1697" s="5">
        <f t="shared" si="267"/>
        <v>0.62280287186272221</v>
      </c>
      <c r="X1697" s="4">
        <f t="shared" si="268"/>
        <v>2922536.24</v>
      </c>
      <c r="Y1697" s="5">
        <f t="shared" si="269"/>
        <v>0.5334928479986828</v>
      </c>
    </row>
    <row r="1698" spans="1:25" x14ac:dyDescent="0.25">
      <c r="A1698" s="2">
        <v>45566</v>
      </c>
      <c r="B1698" t="s">
        <v>23</v>
      </c>
      <c r="C1698" t="s">
        <v>73</v>
      </c>
      <c r="D1698" s="4">
        <v>8492592</v>
      </c>
      <c r="E1698" s="4">
        <v>8388913</v>
      </c>
      <c r="F1698" s="4">
        <v>7844361</v>
      </c>
      <c r="G1698" s="4">
        <v>544552</v>
      </c>
      <c r="H1698" s="3">
        <v>10075</v>
      </c>
      <c r="I1698" s="3">
        <v>810</v>
      </c>
      <c r="J1698" s="3">
        <v>1373</v>
      </c>
      <c r="K1698" s="3">
        <v>1976</v>
      </c>
      <c r="L1698" s="3">
        <v>1900</v>
      </c>
      <c r="M1698" s="4">
        <v>831849.57</v>
      </c>
      <c r="N1698" s="4">
        <v>657547</v>
      </c>
      <c r="O1698" s="4">
        <v>2747302</v>
      </c>
      <c r="P1698" s="5">
        <f t="shared" si="260"/>
        <v>0.98779183080972222</v>
      </c>
      <c r="Q1698" s="5">
        <f t="shared" si="261"/>
        <v>8.0397022332506202E-2</v>
      </c>
      <c r="R1698" s="6">
        <f t="shared" si="262"/>
        <v>2.3456790123456792</v>
      </c>
      <c r="S1698" s="4">
        <f t="shared" si="263"/>
        <v>4415.2173684210529</v>
      </c>
      <c r="T1698" s="4">
        <f t="shared" si="264"/>
        <v>10356.682716049383</v>
      </c>
      <c r="U1698" s="5">
        <f t="shared" si="265"/>
        <v>6.4913296871716278E-2</v>
      </c>
      <c r="V1698" s="4">
        <f t="shared" si="266"/>
        <v>4984064</v>
      </c>
      <c r="W1698" s="5">
        <f t="shared" si="267"/>
        <v>0.59412512681917196</v>
      </c>
      <c r="X1698" s="4">
        <f t="shared" si="268"/>
        <v>4152214.43</v>
      </c>
      <c r="Y1698" s="5">
        <f t="shared" si="269"/>
        <v>0.49496453592974443</v>
      </c>
    </row>
    <row r="1699" spans="1:25" x14ac:dyDescent="0.25">
      <c r="A1699" s="2">
        <v>45566</v>
      </c>
      <c r="B1699" t="s">
        <v>24</v>
      </c>
      <c r="C1699" t="s">
        <v>74</v>
      </c>
      <c r="D1699" s="4">
        <v>5492435</v>
      </c>
      <c r="E1699" s="4">
        <v>5388681</v>
      </c>
      <c r="F1699" s="4">
        <v>5110386</v>
      </c>
      <c r="G1699" s="4">
        <v>278295</v>
      </c>
      <c r="H1699" s="3">
        <v>5318</v>
      </c>
      <c r="I1699" s="3">
        <v>582</v>
      </c>
      <c r="J1699" s="3">
        <v>951</v>
      </c>
      <c r="K1699" s="3">
        <v>1118</v>
      </c>
      <c r="L1699" s="3">
        <v>1323</v>
      </c>
      <c r="M1699" s="4">
        <v>563029.54</v>
      </c>
      <c r="N1699" s="4">
        <v>565302</v>
      </c>
      <c r="O1699" s="4">
        <v>1491888</v>
      </c>
      <c r="P1699" s="5">
        <f t="shared" si="260"/>
        <v>0.98110965355074753</v>
      </c>
      <c r="Q1699" s="5">
        <f t="shared" si="261"/>
        <v>0.10943963896201579</v>
      </c>
      <c r="R1699" s="6">
        <f t="shared" si="262"/>
        <v>2.2731958762886597</v>
      </c>
      <c r="S1699" s="4">
        <f t="shared" si="263"/>
        <v>4073.0770975056689</v>
      </c>
      <c r="T1699" s="4">
        <f t="shared" si="264"/>
        <v>9258.9020618556697</v>
      </c>
      <c r="U1699" s="5">
        <f t="shared" si="265"/>
        <v>5.1644363435133754E-2</v>
      </c>
      <c r="V1699" s="4">
        <f t="shared" si="266"/>
        <v>3331491</v>
      </c>
      <c r="W1699" s="5">
        <f t="shared" si="267"/>
        <v>0.61823867473320471</v>
      </c>
      <c r="X1699" s="4">
        <f t="shared" si="268"/>
        <v>2768461.46</v>
      </c>
      <c r="Y1699" s="5">
        <f t="shared" si="269"/>
        <v>0.51375493557699925</v>
      </c>
    </row>
    <row r="1700" spans="1:25" x14ac:dyDescent="0.25">
      <c r="A1700" s="2">
        <v>45566</v>
      </c>
      <c r="B1700" t="s">
        <v>24</v>
      </c>
      <c r="C1700" t="s">
        <v>75</v>
      </c>
      <c r="D1700" s="4">
        <v>8103244</v>
      </c>
      <c r="E1700" s="4">
        <v>6389642</v>
      </c>
      <c r="F1700" s="4">
        <v>5890867</v>
      </c>
      <c r="G1700" s="4">
        <v>498775</v>
      </c>
      <c r="H1700" s="3">
        <v>6657</v>
      </c>
      <c r="I1700" s="3">
        <v>606</v>
      </c>
      <c r="J1700" s="3">
        <v>1090</v>
      </c>
      <c r="K1700" s="3">
        <v>1753</v>
      </c>
      <c r="L1700" s="3">
        <v>1526</v>
      </c>
      <c r="M1700" s="4">
        <v>522532.35</v>
      </c>
      <c r="N1700" s="4">
        <v>648196</v>
      </c>
      <c r="O1700" s="4">
        <v>2113505</v>
      </c>
      <c r="P1700" s="5">
        <f t="shared" si="260"/>
        <v>0.78852889040487983</v>
      </c>
      <c r="Q1700" s="5">
        <f t="shared" si="261"/>
        <v>9.1031996394772413E-2</v>
      </c>
      <c r="R1700" s="6">
        <f t="shared" si="262"/>
        <v>2.5181518151815183</v>
      </c>
      <c r="S1700" s="4">
        <f t="shared" si="263"/>
        <v>4187.1834862385322</v>
      </c>
      <c r="T1700" s="4">
        <f t="shared" si="264"/>
        <v>10543.963696369638</v>
      </c>
      <c r="U1700" s="5">
        <f t="shared" si="265"/>
        <v>7.805992886612427E-2</v>
      </c>
      <c r="V1700" s="4">
        <f t="shared" si="266"/>
        <v>3627941</v>
      </c>
      <c r="W1700" s="5">
        <f t="shared" si="267"/>
        <v>0.56778470530899849</v>
      </c>
      <c r="X1700" s="4">
        <f t="shared" si="268"/>
        <v>3105408.65</v>
      </c>
      <c r="Y1700" s="5">
        <f t="shared" si="269"/>
        <v>0.48600667298731287</v>
      </c>
    </row>
    <row r="1701" spans="1:25" x14ac:dyDescent="0.25">
      <c r="A1701" s="2">
        <v>45566</v>
      </c>
      <c r="B1701" t="s">
        <v>25</v>
      </c>
      <c r="C1701" t="s">
        <v>76</v>
      </c>
      <c r="D1701" s="4">
        <v>7786292</v>
      </c>
      <c r="E1701" s="4">
        <v>4671775</v>
      </c>
      <c r="F1701" s="4">
        <v>4255421</v>
      </c>
      <c r="G1701" s="4">
        <v>416354</v>
      </c>
      <c r="H1701" s="3">
        <v>4718</v>
      </c>
      <c r="I1701" s="3">
        <v>405</v>
      </c>
      <c r="J1701" s="3">
        <v>802</v>
      </c>
      <c r="K1701" s="3">
        <v>1626</v>
      </c>
      <c r="L1701" s="3">
        <v>1160</v>
      </c>
      <c r="M1701" s="4">
        <v>425640.27</v>
      </c>
      <c r="N1701" s="4">
        <v>429944</v>
      </c>
      <c r="O1701" s="4">
        <v>1390789</v>
      </c>
      <c r="P1701" s="5">
        <f t="shared" si="260"/>
        <v>0.59999997431383256</v>
      </c>
      <c r="Q1701" s="5">
        <f t="shared" si="261"/>
        <v>8.584145824501907E-2</v>
      </c>
      <c r="R1701" s="6">
        <f t="shared" si="262"/>
        <v>2.8641975308641974</v>
      </c>
      <c r="S1701" s="4">
        <f t="shared" si="263"/>
        <v>4027.3922413793102</v>
      </c>
      <c r="T1701" s="4">
        <f t="shared" si="264"/>
        <v>11535.246913580248</v>
      </c>
      <c r="U1701" s="5">
        <f t="shared" si="265"/>
        <v>8.912115844620086E-2</v>
      </c>
      <c r="V1701" s="4">
        <f t="shared" si="266"/>
        <v>2851042</v>
      </c>
      <c r="W1701" s="5">
        <f t="shared" si="267"/>
        <v>0.61026954423104707</v>
      </c>
      <c r="X1701" s="4">
        <f t="shared" si="268"/>
        <v>2425401.73</v>
      </c>
      <c r="Y1701" s="5">
        <f t="shared" si="269"/>
        <v>0.51916064664929285</v>
      </c>
    </row>
    <row r="1702" spans="1:25" x14ac:dyDescent="0.25">
      <c r="A1702" s="2">
        <v>45597</v>
      </c>
      <c r="B1702" t="s">
        <v>6</v>
      </c>
      <c r="C1702" t="s">
        <v>27</v>
      </c>
      <c r="D1702" s="4">
        <v>10878749</v>
      </c>
      <c r="E1702" s="4">
        <v>8753432</v>
      </c>
      <c r="F1702" s="4">
        <v>8217516</v>
      </c>
      <c r="G1702" s="4">
        <v>535916</v>
      </c>
      <c r="H1702" s="3">
        <v>11020</v>
      </c>
      <c r="I1702" s="3">
        <v>918</v>
      </c>
      <c r="J1702" s="3">
        <v>1775</v>
      </c>
      <c r="K1702" s="3">
        <v>3580</v>
      </c>
      <c r="L1702" s="3">
        <v>2372</v>
      </c>
      <c r="M1702" s="4">
        <v>799026.28</v>
      </c>
      <c r="N1702" s="4">
        <v>1025723</v>
      </c>
      <c r="O1702" s="4">
        <v>3911297</v>
      </c>
      <c r="P1702" s="5">
        <f t="shared" si="260"/>
        <v>0.80463590069041946</v>
      </c>
      <c r="Q1702" s="5">
        <f t="shared" si="261"/>
        <v>8.3303085299455529E-2</v>
      </c>
      <c r="R1702" s="6">
        <f t="shared" si="262"/>
        <v>2.5838779956427014</v>
      </c>
      <c r="S1702" s="4">
        <f t="shared" si="263"/>
        <v>3690.317032040472</v>
      </c>
      <c r="T1702" s="4">
        <f t="shared" si="264"/>
        <v>9535.328976034858</v>
      </c>
      <c r="U1702" s="5">
        <f t="shared" si="265"/>
        <v>6.1223529239731345E-2</v>
      </c>
      <c r="V1702" s="4">
        <f t="shared" si="266"/>
        <v>3816412</v>
      </c>
      <c r="W1702" s="5">
        <f t="shared" si="267"/>
        <v>0.43599036355111914</v>
      </c>
      <c r="X1702" s="4">
        <f t="shared" si="268"/>
        <v>3017385.7199999997</v>
      </c>
      <c r="Y1702" s="5">
        <f t="shared" si="269"/>
        <v>0.34470887761508856</v>
      </c>
    </row>
    <row r="1703" spans="1:25" x14ac:dyDescent="0.25">
      <c r="A1703" s="2">
        <v>45597</v>
      </c>
      <c r="B1703" t="s">
        <v>6</v>
      </c>
      <c r="C1703" t="s">
        <v>28</v>
      </c>
      <c r="D1703" s="4">
        <v>7561056</v>
      </c>
      <c r="E1703" s="4">
        <v>6348297</v>
      </c>
      <c r="F1703" s="4">
        <v>6082124</v>
      </c>
      <c r="G1703" s="4">
        <v>266173</v>
      </c>
      <c r="H1703" s="3">
        <v>7271</v>
      </c>
      <c r="I1703" s="3">
        <v>539</v>
      </c>
      <c r="J1703" s="3">
        <v>983</v>
      </c>
      <c r="K1703" s="3">
        <v>1896</v>
      </c>
      <c r="L1703" s="3">
        <v>1226</v>
      </c>
      <c r="M1703" s="4">
        <v>585234.78</v>
      </c>
      <c r="N1703" s="4">
        <v>588569</v>
      </c>
      <c r="O1703" s="4">
        <v>1590018</v>
      </c>
      <c r="P1703" s="5">
        <f t="shared" si="260"/>
        <v>0.83960454730132938</v>
      </c>
      <c r="Q1703" s="5">
        <f t="shared" si="261"/>
        <v>7.4130105900151289E-2</v>
      </c>
      <c r="R1703" s="6">
        <f t="shared" si="262"/>
        <v>2.2745825602968459</v>
      </c>
      <c r="S1703" s="4">
        <f t="shared" si="263"/>
        <v>5178.056280587276</v>
      </c>
      <c r="T1703" s="4">
        <f t="shared" si="264"/>
        <v>11777.91651205937</v>
      </c>
      <c r="U1703" s="5">
        <f t="shared" si="265"/>
        <v>4.1928252569153585E-2</v>
      </c>
      <c r="V1703" s="4">
        <f t="shared" si="266"/>
        <v>4169710</v>
      </c>
      <c r="W1703" s="5">
        <f t="shared" si="267"/>
        <v>0.65682339688896096</v>
      </c>
      <c r="X1703" s="4">
        <f t="shared" si="268"/>
        <v>3584475.2199999997</v>
      </c>
      <c r="Y1703" s="5">
        <f t="shared" si="269"/>
        <v>0.56463571568879023</v>
      </c>
    </row>
    <row r="1704" spans="1:25" x14ac:dyDescent="0.25">
      <c r="A1704" s="2">
        <v>45597</v>
      </c>
      <c r="B1704" t="s">
        <v>6</v>
      </c>
      <c r="C1704" t="s">
        <v>29</v>
      </c>
      <c r="D1704" s="4">
        <v>2842786</v>
      </c>
      <c r="E1704" s="4">
        <v>2700099</v>
      </c>
      <c r="F1704" s="4">
        <v>2581571</v>
      </c>
      <c r="G1704" s="4">
        <v>118528</v>
      </c>
      <c r="H1704" s="3">
        <v>4546</v>
      </c>
      <c r="I1704" s="3">
        <v>252</v>
      </c>
      <c r="J1704" s="3">
        <v>421</v>
      </c>
      <c r="K1704" s="3">
        <v>720</v>
      </c>
      <c r="L1704" s="3">
        <v>560</v>
      </c>
      <c r="M1704" s="4">
        <v>297011.52</v>
      </c>
      <c r="N1704" s="4">
        <v>265140</v>
      </c>
      <c r="O1704" s="4">
        <v>661033</v>
      </c>
      <c r="P1704" s="5">
        <f t="shared" si="260"/>
        <v>0.94980733688712415</v>
      </c>
      <c r="Q1704" s="5">
        <f t="shared" si="261"/>
        <v>5.5433347998240214E-2</v>
      </c>
      <c r="R1704" s="6">
        <f t="shared" si="262"/>
        <v>2.2222222222222223</v>
      </c>
      <c r="S1704" s="4">
        <f t="shared" si="263"/>
        <v>4821.6053571428574</v>
      </c>
      <c r="T1704" s="4">
        <f t="shared" si="264"/>
        <v>10714.678571428571</v>
      </c>
      <c r="U1704" s="5">
        <f t="shared" si="265"/>
        <v>4.3897649678771036E-2</v>
      </c>
      <c r="V1704" s="4">
        <f t="shared" si="266"/>
        <v>1773926</v>
      </c>
      <c r="W1704" s="5">
        <f t="shared" si="267"/>
        <v>0.6569855401598238</v>
      </c>
      <c r="X1704" s="4">
        <f t="shared" si="268"/>
        <v>1476914.48</v>
      </c>
      <c r="Y1704" s="5">
        <f t="shared" si="269"/>
        <v>0.54698530683504565</v>
      </c>
    </row>
    <row r="1705" spans="1:25" x14ac:dyDescent="0.25">
      <c r="A1705" s="2">
        <v>45597</v>
      </c>
      <c r="B1705" t="s">
        <v>6</v>
      </c>
      <c r="C1705" t="s">
        <v>30</v>
      </c>
      <c r="D1705" s="4">
        <v>4036807</v>
      </c>
      <c r="E1705" s="4">
        <v>3056368</v>
      </c>
      <c r="F1705" s="4">
        <v>2865061</v>
      </c>
      <c r="G1705" s="4">
        <v>191307</v>
      </c>
      <c r="H1705" s="3">
        <v>3727</v>
      </c>
      <c r="I1705" s="3">
        <v>335</v>
      </c>
      <c r="J1705" s="3">
        <v>562</v>
      </c>
      <c r="K1705" s="3">
        <v>1099</v>
      </c>
      <c r="L1705" s="3">
        <v>848</v>
      </c>
      <c r="M1705" s="4">
        <v>293417.43</v>
      </c>
      <c r="N1705" s="4">
        <v>301026</v>
      </c>
      <c r="O1705" s="4">
        <v>972529</v>
      </c>
      <c r="P1705" s="5">
        <f t="shared" si="260"/>
        <v>0.75712512389123388</v>
      </c>
      <c r="Q1705" s="5">
        <f t="shared" si="261"/>
        <v>8.9884625704319834E-2</v>
      </c>
      <c r="R1705" s="6">
        <f t="shared" si="262"/>
        <v>2.5313432835820895</v>
      </c>
      <c r="S1705" s="4">
        <f t="shared" si="263"/>
        <v>3604.2075471698113</v>
      </c>
      <c r="T1705" s="4">
        <f t="shared" si="264"/>
        <v>9123.4865671641783</v>
      </c>
      <c r="U1705" s="5">
        <f t="shared" si="265"/>
        <v>6.2592920747763361E-2</v>
      </c>
      <c r="V1705" s="4">
        <f t="shared" si="266"/>
        <v>1782813</v>
      </c>
      <c r="W1705" s="5">
        <f t="shared" si="267"/>
        <v>0.58331097564167667</v>
      </c>
      <c r="X1705" s="4">
        <f t="shared" si="268"/>
        <v>1489395.57</v>
      </c>
      <c r="Y1705" s="5">
        <f t="shared" si="269"/>
        <v>0.48730897915434268</v>
      </c>
    </row>
    <row r="1706" spans="1:25" x14ac:dyDescent="0.25">
      <c r="A1706" s="2">
        <v>45597</v>
      </c>
      <c r="B1706" t="s">
        <v>6</v>
      </c>
      <c r="C1706" t="s">
        <v>31</v>
      </c>
      <c r="D1706" s="4">
        <v>3246299</v>
      </c>
      <c r="E1706" s="4">
        <v>3026309</v>
      </c>
      <c r="F1706" s="4">
        <v>2762554</v>
      </c>
      <c r="G1706" s="4">
        <v>263755</v>
      </c>
      <c r="H1706" s="3">
        <v>4912</v>
      </c>
      <c r="I1706" s="3">
        <v>296</v>
      </c>
      <c r="J1706" s="3">
        <v>595</v>
      </c>
      <c r="K1706" s="3">
        <v>1010</v>
      </c>
      <c r="L1706" s="3">
        <v>850</v>
      </c>
      <c r="M1706" s="4">
        <v>357844.04</v>
      </c>
      <c r="N1706" s="4">
        <v>295196</v>
      </c>
      <c r="O1706" s="4">
        <v>847003</v>
      </c>
      <c r="P1706" s="5">
        <f t="shared" si="260"/>
        <v>0.93223359893836022</v>
      </c>
      <c r="Q1706" s="5">
        <f t="shared" si="261"/>
        <v>6.026058631921824E-2</v>
      </c>
      <c r="R1706" s="6">
        <f t="shared" si="262"/>
        <v>2.8716216216216215</v>
      </c>
      <c r="S1706" s="4">
        <f t="shared" si="263"/>
        <v>3560.3635294117648</v>
      </c>
      <c r="T1706" s="4">
        <f t="shared" si="264"/>
        <v>10224.016891891892</v>
      </c>
      <c r="U1706" s="5">
        <f t="shared" si="265"/>
        <v>8.7154021615109364E-2</v>
      </c>
      <c r="V1706" s="4">
        <f t="shared" si="266"/>
        <v>1884110</v>
      </c>
      <c r="W1706" s="5">
        <f t="shared" si="267"/>
        <v>0.6225768749985543</v>
      </c>
      <c r="X1706" s="4">
        <f t="shared" si="268"/>
        <v>1526265.96</v>
      </c>
      <c r="Y1706" s="5">
        <f t="shared" si="269"/>
        <v>0.5043324921546346</v>
      </c>
    </row>
    <row r="1707" spans="1:25" x14ac:dyDescent="0.25">
      <c r="A1707" s="2">
        <v>45597</v>
      </c>
      <c r="B1707" t="s">
        <v>6</v>
      </c>
      <c r="C1707" t="s">
        <v>32</v>
      </c>
      <c r="D1707" s="4">
        <v>3225582</v>
      </c>
      <c r="E1707" s="4">
        <v>3042045</v>
      </c>
      <c r="F1707" s="4">
        <v>2763233</v>
      </c>
      <c r="G1707" s="4">
        <v>278812</v>
      </c>
      <c r="H1707" s="3">
        <v>4715</v>
      </c>
      <c r="I1707" s="3">
        <v>374</v>
      </c>
      <c r="J1707" s="3">
        <v>639</v>
      </c>
      <c r="K1707" s="3">
        <v>885</v>
      </c>
      <c r="L1707" s="3">
        <v>966</v>
      </c>
      <c r="M1707" s="4">
        <v>286312.8</v>
      </c>
      <c r="N1707" s="4">
        <v>347713</v>
      </c>
      <c r="O1707" s="4">
        <v>1085986</v>
      </c>
      <c r="P1707" s="5">
        <f t="shared" si="260"/>
        <v>0.943099570868141</v>
      </c>
      <c r="Q1707" s="5">
        <f t="shared" si="261"/>
        <v>7.9321314952279953E-2</v>
      </c>
      <c r="R1707" s="6">
        <f t="shared" si="262"/>
        <v>2.5828877005347595</v>
      </c>
      <c r="S1707" s="4">
        <f t="shared" si="263"/>
        <v>3149.1149068322979</v>
      </c>
      <c r="T1707" s="4">
        <f t="shared" si="264"/>
        <v>8133.8101604278072</v>
      </c>
      <c r="U1707" s="5">
        <f t="shared" si="265"/>
        <v>9.1652819074011072E-2</v>
      </c>
      <c r="V1707" s="4">
        <f t="shared" si="266"/>
        <v>1608346</v>
      </c>
      <c r="W1707" s="5">
        <f t="shared" si="267"/>
        <v>0.52870552539492344</v>
      </c>
      <c r="X1707" s="4">
        <f t="shared" si="268"/>
        <v>1322033.2</v>
      </c>
      <c r="Y1707" s="5">
        <f t="shared" si="269"/>
        <v>0.43458699657631622</v>
      </c>
    </row>
    <row r="1708" spans="1:25" x14ac:dyDescent="0.25">
      <c r="A1708" s="2">
        <v>45597</v>
      </c>
      <c r="B1708" t="s">
        <v>6</v>
      </c>
      <c r="C1708" t="s">
        <v>33</v>
      </c>
      <c r="D1708" s="4">
        <v>9944255</v>
      </c>
      <c r="E1708" s="4">
        <v>8846630</v>
      </c>
      <c r="F1708" s="4">
        <v>8351337</v>
      </c>
      <c r="G1708" s="4">
        <v>495293</v>
      </c>
      <c r="H1708" s="3">
        <v>8371</v>
      </c>
      <c r="I1708" s="3">
        <v>765</v>
      </c>
      <c r="J1708" s="3">
        <v>1293</v>
      </c>
      <c r="K1708" s="3">
        <v>2459</v>
      </c>
      <c r="L1708" s="3">
        <v>1837</v>
      </c>
      <c r="M1708" s="4">
        <v>730163.98</v>
      </c>
      <c r="N1708" s="4">
        <v>868838</v>
      </c>
      <c r="O1708" s="4">
        <v>2640852</v>
      </c>
      <c r="P1708" s="5">
        <f t="shared" si="260"/>
        <v>0.88962219894803585</v>
      </c>
      <c r="Q1708" s="5">
        <f t="shared" si="261"/>
        <v>9.1386931071556571E-2</v>
      </c>
      <c r="R1708" s="6">
        <f t="shared" si="262"/>
        <v>2.4013071895424836</v>
      </c>
      <c r="S1708" s="4">
        <f t="shared" si="263"/>
        <v>4815.8029395753947</v>
      </c>
      <c r="T1708" s="4">
        <f t="shared" si="264"/>
        <v>11564.222222222223</v>
      </c>
      <c r="U1708" s="5">
        <f t="shared" si="265"/>
        <v>5.5986629937049476E-2</v>
      </c>
      <c r="V1708" s="4">
        <f t="shared" si="266"/>
        <v>5336940</v>
      </c>
      <c r="W1708" s="5">
        <f t="shared" si="267"/>
        <v>0.60327378900213979</v>
      </c>
      <c r="X1708" s="4">
        <f t="shared" si="268"/>
        <v>4606776.0199999996</v>
      </c>
      <c r="Y1708" s="5">
        <f t="shared" si="269"/>
        <v>0.52073795558308644</v>
      </c>
    </row>
    <row r="1709" spans="1:25" x14ac:dyDescent="0.25">
      <c r="A1709" s="2">
        <v>45597</v>
      </c>
      <c r="B1709" t="s">
        <v>6</v>
      </c>
      <c r="C1709" t="s">
        <v>34</v>
      </c>
      <c r="D1709" s="4">
        <v>6675816</v>
      </c>
      <c r="E1709" s="4">
        <v>4919055</v>
      </c>
      <c r="F1709" s="4">
        <v>4603299</v>
      </c>
      <c r="G1709" s="4">
        <v>315756</v>
      </c>
      <c r="H1709" s="3">
        <v>4941</v>
      </c>
      <c r="I1709" s="3">
        <v>370</v>
      </c>
      <c r="J1709" s="3">
        <v>807</v>
      </c>
      <c r="K1709" s="3">
        <v>1636</v>
      </c>
      <c r="L1709" s="3">
        <v>1242</v>
      </c>
      <c r="M1709" s="4">
        <v>495808.04</v>
      </c>
      <c r="N1709" s="4">
        <v>517091</v>
      </c>
      <c r="O1709" s="4">
        <v>1628293</v>
      </c>
      <c r="P1709" s="5">
        <f t="shared" si="260"/>
        <v>0.73684700117558666</v>
      </c>
      <c r="Q1709" s="5">
        <f t="shared" si="261"/>
        <v>7.4883626796195105E-2</v>
      </c>
      <c r="R1709" s="6">
        <f t="shared" si="262"/>
        <v>3.3567567567567567</v>
      </c>
      <c r="S1709" s="4">
        <f t="shared" si="263"/>
        <v>3960.5917874396137</v>
      </c>
      <c r="T1709" s="4">
        <f t="shared" si="264"/>
        <v>13294.743243243243</v>
      </c>
      <c r="U1709" s="5">
        <f t="shared" si="265"/>
        <v>6.4190378029926484E-2</v>
      </c>
      <c r="V1709" s="4">
        <f t="shared" si="266"/>
        <v>2773671</v>
      </c>
      <c r="W1709" s="5">
        <f t="shared" si="267"/>
        <v>0.56386257116458349</v>
      </c>
      <c r="X1709" s="4">
        <f t="shared" si="268"/>
        <v>2277862.96</v>
      </c>
      <c r="Y1709" s="5">
        <f t="shared" si="269"/>
        <v>0.4630692195960403</v>
      </c>
    </row>
    <row r="1710" spans="1:25" x14ac:dyDescent="0.25">
      <c r="A1710" s="2">
        <v>45597</v>
      </c>
      <c r="B1710" t="s">
        <v>6</v>
      </c>
      <c r="C1710" t="s">
        <v>35</v>
      </c>
      <c r="D1710" s="4">
        <v>7708091</v>
      </c>
      <c r="E1710" s="4">
        <v>6468673</v>
      </c>
      <c r="F1710" s="4">
        <v>6139312</v>
      </c>
      <c r="G1710" s="4">
        <v>329361</v>
      </c>
      <c r="H1710" s="3">
        <v>5673</v>
      </c>
      <c r="I1710" s="3">
        <v>409</v>
      </c>
      <c r="J1710" s="3">
        <v>926</v>
      </c>
      <c r="K1710" s="3">
        <v>1633</v>
      </c>
      <c r="L1710" s="3">
        <v>1343</v>
      </c>
      <c r="M1710" s="4">
        <v>621618.36</v>
      </c>
      <c r="N1710" s="4">
        <v>649140</v>
      </c>
      <c r="O1710" s="4">
        <v>1838070</v>
      </c>
      <c r="P1710" s="5">
        <f t="shared" si="260"/>
        <v>0.83920558280902491</v>
      </c>
      <c r="Q1710" s="5">
        <f t="shared" si="261"/>
        <v>7.2095892825665434E-2</v>
      </c>
      <c r="R1710" s="6">
        <f t="shared" si="262"/>
        <v>3.2836185819070907</v>
      </c>
      <c r="S1710" s="4">
        <f t="shared" si="263"/>
        <v>4816.5845122859273</v>
      </c>
      <c r="T1710" s="4">
        <f t="shared" si="264"/>
        <v>15815.826405867971</v>
      </c>
      <c r="U1710" s="5">
        <f t="shared" si="265"/>
        <v>5.0916316221271352E-2</v>
      </c>
      <c r="V1710" s="4">
        <f t="shared" si="266"/>
        <v>3981463</v>
      </c>
      <c r="W1710" s="5">
        <f t="shared" si="267"/>
        <v>0.61549919125607366</v>
      </c>
      <c r="X1710" s="4">
        <f t="shared" si="268"/>
        <v>3359844.64</v>
      </c>
      <c r="Y1710" s="5">
        <f t="shared" si="269"/>
        <v>0.51940245549589537</v>
      </c>
    </row>
    <row r="1711" spans="1:25" x14ac:dyDescent="0.25">
      <c r="A1711" s="2">
        <v>45597</v>
      </c>
      <c r="B1711" t="s">
        <v>6</v>
      </c>
      <c r="C1711" t="s">
        <v>36</v>
      </c>
      <c r="D1711" s="4">
        <v>4254456</v>
      </c>
      <c r="E1711" s="4">
        <v>3250902</v>
      </c>
      <c r="F1711" s="4">
        <v>3067428</v>
      </c>
      <c r="G1711" s="4">
        <v>183474</v>
      </c>
      <c r="H1711" s="3">
        <v>4865</v>
      </c>
      <c r="I1711" s="3">
        <v>340</v>
      </c>
      <c r="J1711" s="3">
        <v>575</v>
      </c>
      <c r="K1711" s="3">
        <v>968</v>
      </c>
      <c r="L1711" s="3">
        <v>798</v>
      </c>
      <c r="M1711" s="4">
        <v>321650.45</v>
      </c>
      <c r="N1711" s="4">
        <v>287410</v>
      </c>
      <c r="O1711" s="4">
        <v>935671</v>
      </c>
      <c r="P1711" s="5">
        <f t="shared" si="260"/>
        <v>0.76411696348487324</v>
      </c>
      <c r="Q1711" s="5">
        <f t="shared" si="261"/>
        <v>6.9886947584789305E-2</v>
      </c>
      <c r="R1711" s="6">
        <f t="shared" si="262"/>
        <v>2.3470588235294119</v>
      </c>
      <c r="S1711" s="4">
        <f t="shared" si="263"/>
        <v>4073.812030075188</v>
      </c>
      <c r="T1711" s="4">
        <f t="shared" si="264"/>
        <v>9561.4764705882353</v>
      </c>
      <c r="U1711" s="5">
        <f t="shared" si="265"/>
        <v>5.6437874780599355E-2</v>
      </c>
      <c r="V1711" s="4">
        <f t="shared" si="266"/>
        <v>2027821</v>
      </c>
      <c r="W1711" s="5">
        <f t="shared" si="267"/>
        <v>0.62377180241053098</v>
      </c>
      <c r="X1711" s="4">
        <f t="shared" si="268"/>
        <v>1706170.55</v>
      </c>
      <c r="Y1711" s="5">
        <f t="shared" si="269"/>
        <v>0.52482989336497998</v>
      </c>
    </row>
    <row r="1712" spans="1:25" x14ac:dyDescent="0.25">
      <c r="A1712" s="2">
        <v>45597</v>
      </c>
      <c r="B1712" t="s">
        <v>6</v>
      </c>
      <c r="C1712" t="s">
        <v>37</v>
      </c>
      <c r="D1712" s="4">
        <v>9833865</v>
      </c>
      <c r="E1712" s="4">
        <v>7677748</v>
      </c>
      <c r="F1712" s="4">
        <v>7295055</v>
      </c>
      <c r="G1712" s="4">
        <v>382693</v>
      </c>
      <c r="H1712" s="3">
        <v>7148</v>
      </c>
      <c r="I1712" s="3">
        <v>623</v>
      </c>
      <c r="J1712" s="3">
        <v>1251</v>
      </c>
      <c r="K1712" s="3">
        <v>2312</v>
      </c>
      <c r="L1712" s="3">
        <v>1732</v>
      </c>
      <c r="M1712" s="4">
        <v>642290.26</v>
      </c>
      <c r="N1712" s="4">
        <v>731937</v>
      </c>
      <c r="O1712" s="4">
        <v>2090281</v>
      </c>
      <c r="P1712" s="5">
        <f t="shared" si="260"/>
        <v>0.78074571900265055</v>
      </c>
      <c r="Q1712" s="5">
        <f t="shared" si="261"/>
        <v>8.7157246782316733E-2</v>
      </c>
      <c r="R1712" s="6">
        <f t="shared" si="262"/>
        <v>2.780096308186196</v>
      </c>
      <c r="S1712" s="4">
        <f t="shared" si="263"/>
        <v>4432.8799076212472</v>
      </c>
      <c r="T1712" s="4">
        <f t="shared" si="264"/>
        <v>12323.833065810593</v>
      </c>
      <c r="U1712" s="5">
        <f t="shared" si="265"/>
        <v>4.9844433550046183E-2</v>
      </c>
      <c r="V1712" s="4">
        <f t="shared" si="266"/>
        <v>4855530</v>
      </c>
      <c r="W1712" s="5">
        <f t="shared" si="267"/>
        <v>0.63241591154072785</v>
      </c>
      <c r="X1712" s="4">
        <f t="shared" si="268"/>
        <v>4213239.74</v>
      </c>
      <c r="Y1712" s="5">
        <f t="shared" si="269"/>
        <v>0.5487598368688319</v>
      </c>
    </row>
    <row r="1713" spans="1:25" x14ac:dyDescent="0.25">
      <c r="A1713" s="2">
        <v>45597</v>
      </c>
      <c r="B1713" t="s">
        <v>6</v>
      </c>
      <c r="C1713" t="s">
        <v>38</v>
      </c>
      <c r="D1713" s="4">
        <v>5103750</v>
      </c>
      <c r="E1713" s="4">
        <v>3318082</v>
      </c>
      <c r="F1713" s="4">
        <v>3088338</v>
      </c>
      <c r="G1713" s="4">
        <v>229744</v>
      </c>
      <c r="H1713" s="3">
        <v>2991</v>
      </c>
      <c r="I1713" s="3">
        <v>250</v>
      </c>
      <c r="J1713" s="3">
        <v>466</v>
      </c>
      <c r="K1713" s="3">
        <v>1189</v>
      </c>
      <c r="L1713" s="3">
        <v>674</v>
      </c>
      <c r="M1713" s="4">
        <v>310587.46999999997</v>
      </c>
      <c r="N1713" s="4">
        <v>314197</v>
      </c>
      <c r="O1713" s="4">
        <v>842106</v>
      </c>
      <c r="P1713" s="5">
        <f t="shared" si="260"/>
        <v>0.65012627969630177</v>
      </c>
      <c r="Q1713" s="5">
        <f t="shared" si="261"/>
        <v>8.3584085590103649E-2</v>
      </c>
      <c r="R1713" s="6">
        <f t="shared" si="262"/>
        <v>2.6960000000000002</v>
      </c>
      <c r="S1713" s="4">
        <f t="shared" si="263"/>
        <v>4922.9703264094951</v>
      </c>
      <c r="T1713" s="4">
        <f t="shared" si="264"/>
        <v>13272.328</v>
      </c>
      <c r="U1713" s="5">
        <f t="shared" si="265"/>
        <v>6.9240000699199111E-2</v>
      </c>
      <c r="V1713" s="4">
        <f t="shared" si="266"/>
        <v>2161779</v>
      </c>
      <c r="W1713" s="5">
        <f t="shared" si="267"/>
        <v>0.65151464008424143</v>
      </c>
      <c r="X1713" s="4">
        <f t="shared" si="268"/>
        <v>1851191.53</v>
      </c>
      <c r="Y1713" s="5">
        <f t="shared" si="269"/>
        <v>0.55791012096747461</v>
      </c>
    </row>
    <row r="1714" spans="1:25" x14ac:dyDescent="0.25">
      <c r="A1714" s="2">
        <v>45597</v>
      </c>
      <c r="B1714" t="s">
        <v>6</v>
      </c>
      <c r="C1714" t="s">
        <v>39</v>
      </c>
      <c r="D1714" s="4">
        <v>3827478</v>
      </c>
      <c r="E1714" s="4">
        <v>3252282</v>
      </c>
      <c r="F1714" s="4">
        <v>3037173</v>
      </c>
      <c r="G1714" s="4">
        <v>215109</v>
      </c>
      <c r="H1714" s="3">
        <v>4599</v>
      </c>
      <c r="I1714" s="3">
        <v>306</v>
      </c>
      <c r="J1714" s="3">
        <v>573</v>
      </c>
      <c r="K1714" s="3">
        <v>997</v>
      </c>
      <c r="L1714" s="3">
        <v>850</v>
      </c>
      <c r="M1714" s="4">
        <v>278270.15000000002</v>
      </c>
      <c r="N1714" s="4">
        <v>326050</v>
      </c>
      <c r="O1714" s="4">
        <v>917598</v>
      </c>
      <c r="P1714" s="5">
        <f t="shared" si="260"/>
        <v>0.84971931909210185</v>
      </c>
      <c r="Q1714" s="5">
        <f t="shared" si="261"/>
        <v>6.6536203522504889E-2</v>
      </c>
      <c r="R1714" s="6">
        <f t="shared" si="262"/>
        <v>2.7777777777777777</v>
      </c>
      <c r="S1714" s="4">
        <f t="shared" si="263"/>
        <v>3826.2141176470586</v>
      </c>
      <c r="T1714" s="4">
        <f t="shared" si="264"/>
        <v>10628.372549019608</v>
      </c>
      <c r="U1714" s="5">
        <f t="shared" si="265"/>
        <v>6.6140943497519589E-2</v>
      </c>
      <c r="V1714" s="4">
        <f t="shared" si="266"/>
        <v>2008634</v>
      </c>
      <c r="W1714" s="5">
        <f t="shared" si="267"/>
        <v>0.61760757523486587</v>
      </c>
      <c r="X1714" s="4">
        <f t="shared" si="268"/>
        <v>1730363.85</v>
      </c>
      <c r="Y1714" s="5">
        <f t="shared" si="269"/>
        <v>0.53204606796089637</v>
      </c>
    </row>
    <row r="1715" spans="1:25" x14ac:dyDescent="0.25">
      <c r="A1715" s="2">
        <v>45597</v>
      </c>
      <c r="B1715" t="s">
        <v>6</v>
      </c>
      <c r="C1715" t="s">
        <v>40</v>
      </c>
      <c r="D1715" s="4">
        <v>3190554</v>
      </c>
      <c r="E1715" s="4">
        <v>3255431</v>
      </c>
      <c r="F1715" s="4">
        <v>3012016</v>
      </c>
      <c r="G1715" s="4">
        <v>243415</v>
      </c>
      <c r="H1715" s="3">
        <v>5442</v>
      </c>
      <c r="I1715" s="3">
        <v>361</v>
      </c>
      <c r="J1715" s="3">
        <v>628</v>
      </c>
      <c r="K1715" s="3">
        <v>949</v>
      </c>
      <c r="L1715" s="3">
        <v>914</v>
      </c>
      <c r="M1715" s="4">
        <v>333298.51</v>
      </c>
      <c r="N1715" s="4">
        <v>309213</v>
      </c>
      <c r="O1715" s="4">
        <v>1045744</v>
      </c>
      <c r="P1715" s="5">
        <f t="shared" si="260"/>
        <v>1.0203340861806445</v>
      </c>
      <c r="Q1715" s="5">
        <f t="shared" si="261"/>
        <v>6.63359059169423E-2</v>
      </c>
      <c r="R1715" s="6">
        <f t="shared" si="262"/>
        <v>2.5318559556786702</v>
      </c>
      <c r="S1715" s="4">
        <f t="shared" si="263"/>
        <v>3561.7407002188183</v>
      </c>
      <c r="T1715" s="4">
        <f t="shared" si="264"/>
        <v>9017.8144044321325</v>
      </c>
      <c r="U1715" s="5">
        <f t="shared" si="265"/>
        <v>7.4771973357752014E-2</v>
      </c>
      <c r="V1715" s="4">
        <f t="shared" si="266"/>
        <v>1900474</v>
      </c>
      <c r="W1715" s="5">
        <f t="shared" si="267"/>
        <v>0.58378567999137443</v>
      </c>
      <c r="X1715" s="4">
        <f t="shared" si="268"/>
        <v>1567175.49</v>
      </c>
      <c r="Y1715" s="5">
        <f t="shared" si="269"/>
        <v>0.48140338099624902</v>
      </c>
    </row>
    <row r="1716" spans="1:25" x14ac:dyDescent="0.25">
      <c r="A1716" s="2">
        <v>45597</v>
      </c>
      <c r="B1716" t="s">
        <v>6</v>
      </c>
      <c r="C1716" t="s">
        <v>41</v>
      </c>
      <c r="D1716" s="4">
        <v>4484988</v>
      </c>
      <c r="E1716" s="4">
        <v>4990229</v>
      </c>
      <c r="F1716" s="4">
        <v>4652126</v>
      </c>
      <c r="G1716" s="4">
        <v>338103</v>
      </c>
      <c r="H1716" s="3">
        <v>5982</v>
      </c>
      <c r="I1716" s="3">
        <v>511</v>
      </c>
      <c r="J1716" s="3">
        <v>916</v>
      </c>
      <c r="K1716" s="3">
        <v>1039</v>
      </c>
      <c r="L1716" s="3">
        <v>1343</v>
      </c>
      <c r="M1716" s="4">
        <v>556909.34</v>
      </c>
      <c r="N1716" s="4">
        <v>477431</v>
      </c>
      <c r="O1716" s="4">
        <v>1280599</v>
      </c>
      <c r="P1716" s="5">
        <f t="shared" si="260"/>
        <v>1.1126515834602011</v>
      </c>
      <c r="Q1716" s="5">
        <f t="shared" si="261"/>
        <v>8.5422935473085923E-2</v>
      </c>
      <c r="R1716" s="6">
        <f t="shared" si="262"/>
        <v>2.6281800391389432</v>
      </c>
      <c r="S1716" s="4">
        <f t="shared" si="263"/>
        <v>3715.7326880119135</v>
      </c>
      <c r="T1716" s="4">
        <f t="shared" si="264"/>
        <v>9765.6144814090021</v>
      </c>
      <c r="U1716" s="5">
        <f t="shared" si="265"/>
        <v>6.7753002918302954E-2</v>
      </c>
      <c r="V1716" s="4">
        <f t="shared" si="266"/>
        <v>3232199</v>
      </c>
      <c r="W1716" s="5">
        <f t="shared" si="267"/>
        <v>0.64770554617834175</v>
      </c>
      <c r="X1716" s="4">
        <f t="shared" si="268"/>
        <v>2675289.66</v>
      </c>
      <c r="Y1716" s="5">
        <f t="shared" si="269"/>
        <v>0.53610558954308518</v>
      </c>
    </row>
    <row r="1717" spans="1:25" x14ac:dyDescent="0.25">
      <c r="A1717" s="2">
        <v>45597</v>
      </c>
      <c r="B1717" t="s">
        <v>6</v>
      </c>
      <c r="C1717" t="s">
        <v>42</v>
      </c>
      <c r="D1717" s="4">
        <v>4887744</v>
      </c>
      <c r="E1717" s="4">
        <v>4087636</v>
      </c>
      <c r="F1717" s="4">
        <v>3839214</v>
      </c>
      <c r="G1717" s="4">
        <v>248422</v>
      </c>
      <c r="H1717" s="3">
        <v>5537</v>
      </c>
      <c r="I1717" s="3">
        <v>390</v>
      </c>
      <c r="J1717" s="3">
        <v>809</v>
      </c>
      <c r="K1717" s="3">
        <v>1311</v>
      </c>
      <c r="L1717" s="3">
        <v>1164</v>
      </c>
      <c r="M1717" s="4">
        <v>524268.75</v>
      </c>
      <c r="N1717" s="4">
        <v>418606</v>
      </c>
      <c r="O1717" s="4">
        <v>1266213</v>
      </c>
      <c r="P1717" s="5">
        <f t="shared" si="260"/>
        <v>0.83630321064278323</v>
      </c>
      <c r="Q1717" s="5">
        <f t="shared" si="261"/>
        <v>7.0435253747516705E-2</v>
      </c>
      <c r="R1717" s="6">
        <f t="shared" si="262"/>
        <v>2.9846153846153847</v>
      </c>
      <c r="S1717" s="4">
        <f t="shared" si="263"/>
        <v>3511.7147766323023</v>
      </c>
      <c r="T1717" s="4">
        <f t="shared" si="264"/>
        <v>10481.117948717949</v>
      </c>
      <c r="U1717" s="5">
        <f t="shared" si="265"/>
        <v>6.0774002381816773E-2</v>
      </c>
      <c r="V1717" s="4">
        <f t="shared" si="266"/>
        <v>2402817</v>
      </c>
      <c r="W1717" s="5">
        <f t="shared" si="267"/>
        <v>0.5878255793813344</v>
      </c>
      <c r="X1717" s="4">
        <f t="shared" si="268"/>
        <v>1878548.25</v>
      </c>
      <c r="Y1717" s="5">
        <f t="shared" si="269"/>
        <v>0.4595683788869655</v>
      </c>
    </row>
    <row r="1718" spans="1:25" x14ac:dyDescent="0.25">
      <c r="A1718" s="2">
        <v>45597</v>
      </c>
      <c r="B1718" t="s">
        <v>6</v>
      </c>
      <c r="C1718" t="s">
        <v>43</v>
      </c>
      <c r="D1718" s="4">
        <v>2663387</v>
      </c>
      <c r="E1718" s="4">
        <v>2345868</v>
      </c>
      <c r="F1718" s="4">
        <v>2208211</v>
      </c>
      <c r="G1718" s="4">
        <v>137657</v>
      </c>
      <c r="H1718" s="3">
        <v>4564</v>
      </c>
      <c r="I1718" s="3">
        <v>227</v>
      </c>
      <c r="J1718" s="3">
        <v>374</v>
      </c>
      <c r="K1718" s="3">
        <v>743</v>
      </c>
      <c r="L1718" s="3">
        <v>576</v>
      </c>
      <c r="M1718" s="4">
        <v>270936.63</v>
      </c>
      <c r="N1718" s="4">
        <v>220471</v>
      </c>
      <c r="O1718" s="4">
        <v>725645</v>
      </c>
      <c r="P1718" s="5">
        <f t="shared" si="260"/>
        <v>0.8807837539193516</v>
      </c>
      <c r="Q1718" s="5">
        <f t="shared" si="261"/>
        <v>4.9737072743207711E-2</v>
      </c>
      <c r="R1718" s="6">
        <f t="shared" si="262"/>
        <v>2.537444933920705</v>
      </c>
      <c r="S1718" s="4">
        <f t="shared" si="263"/>
        <v>4072.6875</v>
      </c>
      <c r="T1718" s="4">
        <f t="shared" si="264"/>
        <v>10334.22026431718</v>
      </c>
      <c r="U1718" s="5">
        <f t="shared" si="265"/>
        <v>5.8680624826290315E-2</v>
      </c>
      <c r="V1718" s="4">
        <f t="shared" si="266"/>
        <v>1399752</v>
      </c>
      <c r="W1718" s="5">
        <f t="shared" si="267"/>
        <v>0.5966883047127971</v>
      </c>
      <c r="X1718" s="4">
        <f t="shared" si="268"/>
        <v>1128815.3700000001</v>
      </c>
      <c r="Y1718" s="5">
        <f t="shared" si="269"/>
        <v>0.4811930466675875</v>
      </c>
    </row>
    <row r="1719" spans="1:25" x14ac:dyDescent="0.25">
      <c r="A1719" s="2">
        <v>45597</v>
      </c>
      <c r="B1719" t="s">
        <v>6</v>
      </c>
      <c r="C1719" t="s">
        <v>44</v>
      </c>
      <c r="D1719" s="4">
        <v>5963246</v>
      </c>
      <c r="E1719" s="4">
        <v>4754500</v>
      </c>
      <c r="F1719" s="4">
        <v>4502206</v>
      </c>
      <c r="G1719" s="4">
        <v>252294</v>
      </c>
      <c r="H1719" s="3">
        <v>5546</v>
      </c>
      <c r="I1719" s="3">
        <v>391</v>
      </c>
      <c r="J1719" s="3">
        <v>822</v>
      </c>
      <c r="K1719" s="3">
        <v>1787</v>
      </c>
      <c r="L1719" s="3">
        <v>1118</v>
      </c>
      <c r="M1719" s="4">
        <v>568197.75</v>
      </c>
      <c r="N1719" s="4">
        <v>430679</v>
      </c>
      <c r="O1719" s="4">
        <v>1424119</v>
      </c>
      <c r="P1719" s="5">
        <f t="shared" si="260"/>
        <v>0.79730066477217276</v>
      </c>
      <c r="Q1719" s="5">
        <f t="shared" si="261"/>
        <v>7.0501262170934012E-2</v>
      </c>
      <c r="R1719" s="6">
        <f t="shared" si="262"/>
        <v>2.8593350383631715</v>
      </c>
      <c r="S1719" s="4">
        <f t="shared" si="263"/>
        <v>4252.6833631484797</v>
      </c>
      <c r="T1719" s="4">
        <f t="shared" si="264"/>
        <v>12159.846547314579</v>
      </c>
      <c r="U1719" s="5">
        <f t="shared" si="265"/>
        <v>5.3064254916394993E-2</v>
      </c>
      <c r="V1719" s="4">
        <f t="shared" si="266"/>
        <v>2899702</v>
      </c>
      <c r="W1719" s="5">
        <f t="shared" si="267"/>
        <v>0.60988579240719321</v>
      </c>
      <c r="X1719" s="4">
        <f t="shared" si="268"/>
        <v>2331504.25</v>
      </c>
      <c r="Y1719" s="5">
        <f t="shared" si="269"/>
        <v>0.490378430960143</v>
      </c>
    </row>
    <row r="1720" spans="1:25" x14ac:dyDescent="0.25">
      <c r="A1720" s="2">
        <v>45597</v>
      </c>
      <c r="B1720" t="s">
        <v>7</v>
      </c>
      <c r="C1720" t="s">
        <v>45</v>
      </c>
      <c r="D1720" s="4">
        <v>8702268</v>
      </c>
      <c r="E1720" s="4">
        <v>8128746</v>
      </c>
      <c r="F1720" s="4">
        <v>7465267</v>
      </c>
      <c r="G1720" s="4">
        <v>663479</v>
      </c>
      <c r="H1720" s="3">
        <v>7876</v>
      </c>
      <c r="I1720" s="3">
        <v>785</v>
      </c>
      <c r="J1720" s="3">
        <v>1296</v>
      </c>
      <c r="K1720" s="3">
        <v>1871</v>
      </c>
      <c r="L1720" s="3">
        <v>1865</v>
      </c>
      <c r="M1720" s="4">
        <v>614660.22</v>
      </c>
      <c r="N1720" s="4">
        <v>699181</v>
      </c>
      <c r="O1720" s="4">
        <v>2244500</v>
      </c>
      <c r="P1720" s="5">
        <f t="shared" si="260"/>
        <v>0.93409511175707294</v>
      </c>
      <c r="Q1720" s="5">
        <f t="shared" si="261"/>
        <v>9.9669883189436259E-2</v>
      </c>
      <c r="R1720" s="6">
        <f t="shared" si="262"/>
        <v>2.3757961783439492</v>
      </c>
      <c r="S1720" s="4">
        <f t="shared" si="263"/>
        <v>4358.5769436997316</v>
      </c>
      <c r="T1720" s="4">
        <f t="shared" si="264"/>
        <v>10355.090445859872</v>
      </c>
      <c r="U1720" s="5">
        <f t="shared" si="265"/>
        <v>8.1621322649274561E-2</v>
      </c>
      <c r="V1720" s="4">
        <f t="shared" si="266"/>
        <v>5185065</v>
      </c>
      <c r="W1720" s="5">
        <f t="shared" si="267"/>
        <v>0.63786775967658482</v>
      </c>
      <c r="X1720" s="4">
        <f t="shared" si="268"/>
        <v>4570404.78</v>
      </c>
      <c r="Y1720" s="5">
        <f t="shared" si="269"/>
        <v>0.56225213335488655</v>
      </c>
    </row>
    <row r="1721" spans="1:25" x14ac:dyDescent="0.25">
      <c r="A1721" s="2">
        <v>45597</v>
      </c>
      <c r="B1721" t="s">
        <v>7</v>
      </c>
      <c r="C1721" t="s">
        <v>46</v>
      </c>
      <c r="D1721" s="4">
        <v>957350</v>
      </c>
      <c r="E1721" s="4">
        <v>930989</v>
      </c>
      <c r="F1721" s="4">
        <v>874386</v>
      </c>
      <c r="G1721" s="4">
        <v>56603</v>
      </c>
      <c r="H1721" s="3">
        <v>2012</v>
      </c>
      <c r="I1721" s="3">
        <v>112</v>
      </c>
      <c r="J1721" s="3">
        <v>190</v>
      </c>
      <c r="K1721" s="3">
        <v>196</v>
      </c>
      <c r="L1721" s="3">
        <v>262</v>
      </c>
      <c r="M1721" s="4">
        <v>88539.83</v>
      </c>
      <c r="N1721" s="4">
        <v>78017</v>
      </c>
      <c r="O1721" s="4">
        <v>234656</v>
      </c>
      <c r="P1721" s="5">
        <f t="shared" si="260"/>
        <v>0.9724646158667154</v>
      </c>
      <c r="Q1721" s="5">
        <f t="shared" si="261"/>
        <v>5.5666003976143144E-2</v>
      </c>
      <c r="R1721" s="6">
        <f t="shared" si="262"/>
        <v>2.3392857142857144</v>
      </c>
      <c r="S1721" s="4">
        <f t="shared" si="263"/>
        <v>3553.3931297709923</v>
      </c>
      <c r="T1721" s="4">
        <f t="shared" si="264"/>
        <v>8312.4017857142862</v>
      </c>
      <c r="U1721" s="5">
        <f t="shared" si="265"/>
        <v>6.0798784948049869E-2</v>
      </c>
      <c r="V1721" s="4">
        <f t="shared" si="266"/>
        <v>618316</v>
      </c>
      <c r="W1721" s="5">
        <f t="shared" si="267"/>
        <v>0.66414963012452344</v>
      </c>
      <c r="X1721" s="4">
        <f t="shared" si="268"/>
        <v>529776.17000000004</v>
      </c>
      <c r="Y1721" s="5">
        <f t="shared" si="269"/>
        <v>0.56904664824181606</v>
      </c>
    </row>
    <row r="1722" spans="1:25" x14ac:dyDescent="0.25">
      <c r="A1722" s="2">
        <v>45597</v>
      </c>
      <c r="B1722" t="s">
        <v>8</v>
      </c>
      <c r="C1722" t="s">
        <v>47</v>
      </c>
      <c r="D1722" s="4">
        <v>5752055</v>
      </c>
      <c r="E1722" s="4">
        <v>5193352</v>
      </c>
      <c r="F1722" s="4">
        <v>4882652</v>
      </c>
      <c r="G1722" s="4">
        <v>310700</v>
      </c>
      <c r="H1722" s="3">
        <v>7989</v>
      </c>
      <c r="I1722" s="3">
        <v>576</v>
      </c>
      <c r="J1722" s="3">
        <v>935</v>
      </c>
      <c r="K1722" s="3">
        <v>1461</v>
      </c>
      <c r="L1722" s="3">
        <v>1367</v>
      </c>
      <c r="M1722" s="4">
        <v>440706.95</v>
      </c>
      <c r="N1722" s="4">
        <v>456114</v>
      </c>
      <c r="O1722" s="4">
        <v>1446486</v>
      </c>
      <c r="P1722" s="5">
        <f t="shared" si="260"/>
        <v>0.90286897465340643</v>
      </c>
      <c r="Q1722" s="5">
        <f t="shared" si="261"/>
        <v>7.209913631242959E-2</v>
      </c>
      <c r="R1722" s="6">
        <f t="shared" si="262"/>
        <v>2.3732638888888888</v>
      </c>
      <c r="S1722" s="4">
        <f t="shared" si="263"/>
        <v>3799.0870519385517</v>
      </c>
      <c r="T1722" s="4">
        <f t="shared" si="264"/>
        <v>9016.2361111111113</v>
      </c>
      <c r="U1722" s="5">
        <f t="shared" si="265"/>
        <v>5.9826485861154799E-2</v>
      </c>
      <c r="V1722" s="4">
        <f t="shared" si="266"/>
        <v>3290752</v>
      </c>
      <c r="W1722" s="5">
        <f t="shared" si="267"/>
        <v>0.63364701641637233</v>
      </c>
      <c r="X1722" s="4">
        <f t="shared" si="268"/>
        <v>2850045.05</v>
      </c>
      <c r="Y1722" s="5">
        <f t="shared" si="269"/>
        <v>0.54878718985348962</v>
      </c>
    </row>
    <row r="1723" spans="1:25" x14ac:dyDescent="0.25">
      <c r="A1723" s="2">
        <v>45597</v>
      </c>
      <c r="B1723" t="s">
        <v>9</v>
      </c>
      <c r="C1723" t="s">
        <v>48</v>
      </c>
      <c r="D1723" s="4">
        <v>8671338</v>
      </c>
      <c r="E1723" s="4">
        <v>6045394</v>
      </c>
      <c r="F1723" s="4">
        <v>5636412</v>
      </c>
      <c r="G1723" s="4">
        <v>408982</v>
      </c>
      <c r="H1723" s="3">
        <v>7006</v>
      </c>
      <c r="I1723" s="3">
        <v>555</v>
      </c>
      <c r="J1723" s="3">
        <v>937</v>
      </c>
      <c r="K1723" s="3">
        <v>1953</v>
      </c>
      <c r="L1723" s="3">
        <v>1442</v>
      </c>
      <c r="M1723" s="4">
        <v>633999.93000000005</v>
      </c>
      <c r="N1723" s="4">
        <v>575500</v>
      </c>
      <c r="O1723" s="4">
        <v>1568554</v>
      </c>
      <c r="P1723" s="5">
        <f t="shared" si="260"/>
        <v>0.69716968707712701</v>
      </c>
      <c r="Q1723" s="5">
        <f t="shared" si="261"/>
        <v>7.9217813302883244E-2</v>
      </c>
      <c r="R1723" s="6">
        <f t="shared" si="262"/>
        <v>2.5981981981981983</v>
      </c>
      <c r="S1723" s="4">
        <f t="shared" si="263"/>
        <v>4192.367545076283</v>
      </c>
      <c r="T1723" s="4">
        <f t="shared" si="264"/>
        <v>10892.601801801802</v>
      </c>
      <c r="U1723" s="5">
        <f t="shared" si="265"/>
        <v>6.7651835430411977E-2</v>
      </c>
      <c r="V1723" s="4">
        <f t="shared" si="266"/>
        <v>3901340</v>
      </c>
      <c r="W1723" s="5">
        <f t="shared" si="267"/>
        <v>0.64534089920359206</v>
      </c>
      <c r="X1723" s="4">
        <f t="shared" si="268"/>
        <v>3267340.07</v>
      </c>
      <c r="Y1723" s="5">
        <f t="shared" si="269"/>
        <v>0.54046768002217882</v>
      </c>
    </row>
    <row r="1724" spans="1:25" x14ac:dyDescent="0.25">
      <c r="A1724" s="2">
        <v>45597</v>
      </c>
      <c r="B1724" t="s">
        <v>9</v>
      </c>
      <c r="C1724" t="s">
        <v>49</v>
      </c>
      <c r="D1724" s="4">
        <v>7918196</v>
      </c>
      <c r="E1724" s="4">
        <v>6825665</v>
      </c>
      <c r="F1724" s="4">
        <v>6240063</v>
      </c>
      <c r="G1724" s="4">
        <v>585602</v>
      </c>
      <c r="H1724" s="3">
        <v>10729</v>
      </c>
      <c r="I1724" s="3">
        <v>672</v>
      </c>
      <c r="J1724" s="3">
        <v>1315</v>
      </c>
      <c r="K1724" s="3">
        <v>1937</v>
      </c>
      <c r="L1724" s="3">
        <v>1856</v>
      </c>
      <c r="M1724" s="4">
        <v>771054.11</v>
      </c>
      <c r="N1724" s="4">
        <v>711603</v>
      </c>
      <c r="O1724" s="4">
        <v>1706786</v>
      </c>
      <c r="P1724" s="5">
        <f t="shared" si="260"/>
        <v>0.8620227385126612</v>
      </c>
      <c r="Q1724" s="5">
        <f t="shared" si="261"/>
        <v>6.2633982663808374E-2</v>
      </c>
      <c r="R1724" s="6">
        <f t="shared" si="262"/>
        <v>2.7619047619047619</v>
      </c>
      <c r="S1724" s="4">
        <f t="shared" si="263"/>
        <v>3677.6212284482758</v>
      </c>
      <c r="T1724" s="4">
        <f t="shared" si="264"/>
        <v>10157.239583333334</v>
      </c>
      <c r="U1724" s="5">
        <f t="shared" si="265"/>
        <v>8.5794131414301755E-2</v>
      </c>
      <c r="V1724" s="4">
        <f t="shared" si="266"/>
        <v>4407276</v>
      </c>
      <c r="W1724" s="5">
        <f t="shared" si="267"/>
        <v>0.64569181171358392</v>
      </c>
      <c r="X1724" s="4">
        <f t="shared" si="268"/>
        <v>3636221.89</v>
      </c>
      <c r="Y1724" s="5">
        <f t="shared" si="269"/>
        <v>0.53272785728570038</v>
      </c>
    </row>
    <row r="1725" spans="1:25" x14ac:dyDescent="0.25">
      <c r="A1725" s="2">
        <v>45597</v>
      </c>
      <c r="B1725" t="s">
        <v>10</v>
      </c>
      <c r="C1725" t="s">
        <v>50</v>
      </c>
      <c r="D1725" s="4">
        <v>8062041</v>
      </c>
      <c r="E1725" s="4">
        <v>6444348</v>
      </c>
      <c r="F1725" s="4">
        <v>6117293</v>
      </c>
      <c r="G1725" s="4">
        <v>327055</v>
      </c>
      <c r="H1725" s="3">
        <v>5007</v>
      </c>
      <c r="I1725" s="3">
        <v>484</v>
      </c>
      <c r="J1725" s="3">
        <v>930</v>
      </c>
      <c r="K1725" s="3">
        <v>2078</v>
      </c>
      <c r="L1725" s="3">
        <v>1312</v>
      </c>
      <c r="M1725" s="4">
        <v>695692.19</v>
      </c>
      <c r="N1725" s="4">
        <v>584093</v>
      </c>
      <c r="O1725" s="4">
        <v>2197668</v>
      </c>
      <c r="P1725" s="5">
        <f t="shared" si="260"/>
        <v>0.7993444836115321</v>
      </c>
      <c r="Q1725" s="5">
        <f t="shared" si="261"/>
        <v>9.6664669462752151E-2</v>
      </c>
      <c r="R1725" s="6">
        <f t="shared" si="262"/>
        <v>2.7107438016528924</v>
      </c>
      <c r="S1725" s="4">
        <f t="shared" si="263"/>
        <v>4911.8506097560976</v>
      </c>
      <c r="T1725" s="4">
        <f t="shared" si="264"/>
        <v>13314.768595041322</v>
      </c>
      <c r="U1725" s="5">
        <f t="shared" si="265"/>
        <v>5.0750673303179776E-2</v>
      </c>
      <c r="V1725" s="4">
        <f t="shared" si="266"/>
        <v>3662587</v>
      </c>
      <c r="W1725" s="5">
        <f t="shared" si="267"/>
        <v>0.5683409710338424</v>
      </c>
      <c r="X1725" s="4">
        <f t="shared" si="268"/>
        <v>2966894.81</v>
      </c>
      <c r="Y1725" s="5">
        <f t="shared" si="269"/>
        <v>0.46038711906929919</v>
      </c>
    </row>
    <row r="1726" spans="1:25" x14ac:dyDescent="0.25">
      <c r="A1726" s="2">
        <v>45597</v>
      </c>
      <c r="B1726" t="s">
        <v>10</v>
      </c>
      <c r="C1726" t="s">
        <v>51</v>
      </c>
      <c r="D1726" s="4">
        <v>6067165</v>
      </c>
      <c r="E1726" s="4">
        <v>4867651</v>
      </c>
      <c r="F1726" s="4">
        <v>4648608</v>
      </c>
      <c r="G1726" s="4">
        <v>219043</v>
      </c>
      <c r="H1726" s="3">
        <v>9054</v>
      </c>
      <c r="I1726" s="3">
        <v>479</v>
      </c>
      <c r="J1726" s="3">
        <v>813</v>
      </c>
      <c r="K1726" s="3">
        <v>1485</v>
      </c>
      <c r="L1726" s="3">
        <v>1170</v>
      </c>
      <c r="M1726" s="4">
        <v>416488.29</v>
      </c>
      <c r="N1726" s="4">
        <v>423311</v>
      </c>
      <c r="O1726" s="4">
        <v>1390504</v>
      </c>
      <c r="P1726" s="5">
        <f t="shared" si="260"/>
        <v>0.80229415221112332</v>
      </c>
      <c r="Q1726" s="5">
        <f t="shared" si="261"/>
        <v>5.2904793461453499E-2</v>
      </c>
      <c r="R1726" s="6">
        <f t="shared" si="262"/>
        <v>2.44258872651357</v>
      </c>
      <c r="S1726" s="4">
        <f t="shared" si="263"/>
        <v>4160.3854700854699</v>
      </c>
      <c r="T1726" s="4">
        <f t="shared" si="264"/>
        <v>10162.110647181629</v>
      </c>
      <c r="U1726" s="5">
        <f t="shared" si="265"/>
        <v>4.4999733957919334E-2</v>
      </c>
      <c r="V1726" s="4">
        <f t="shared" si="266"/>
        <v>3053836</v>
      </c>
      <c r="W1726" s="5">
        <f t="shared" si="267"/>
        <v>0.62737365517782606</v>
      </c>
      <c r="X1726" s="4">
        <f t="shared" si="268"/>
        <v>2637347.71</v>
      </c>
      <c r="Y1726" s="5">
        <f t="shared" si="269"/>
        <v>0.54181117545197877</v>
      </c>
    </row>
    <row r="1727" spans="1:25" x14ac:dyDescent="0.25">
      <c r="A1727" s="2">
        <v>45597</v>
      </c>
      <c r="B1727" t="s">
        <v>10</v>
      </c>
      <c r="C1727" t="s">
        <v>52</v>
      </c>
      <c r="D1727" s="4">
        <v>10638058</v>
      </c>
      <c r="E1727" s="4">
        <v>10429486</v>
      </c>
      <c r="F1727" s="4">
        <v>9790511</v>
      </c>
      <c r="G1727" s="4">
        <v>638975</v>
      </c>
      <c r="H1727" s="3">
        <v>8731</v>
      </c>
      <c r="I1727" s="3">
        <v>905</v>
      </c>
      <c r="J1727" s="3">
        <v>1620</v>
      </c>
      <c r="K1727" s="3">
        <v>2244</v>
      </c>
      <c r="L1727" s="3">
        <v>2492</v>
      </c>
      <c r="M1727" s="4">
        <v>1064404.8700000001</v>
      </c>
      <c r="N1727" s="4">
        <v>890690</v>
      </c>
      <c r="O1727" s="4">
        <v>3141302</v>
      </c>
      <c r="P1727" s="5">
        <f t="shared" si="260"/>
        <v>0.98039378991917514</v>
      </c>
      <c r="Q1727" s="5">
        <f t="shared" si="261"/>
        <v>0.10365364792120033</v>
      </c>
      <c r="R1727" s="6">
        <f t="shared" si="262"/>
        <v>2.7535911602209944</v>
      </c>
      <c r="S1727" s="4">
        <f t="shared" si="263"/>
        <v>4185.1869983948636</v>
      </c>
      <c r="T1727" s="4">
        <f t="shared" si="264"/>
        <v>11524.293922651934</v>
      </c>
      <c r="U1727" s="5">
        <f t="shared" si="265"/>
        <v>6.1266202380443294E-2</v>
      </c>
      <c r="V1727" s="4">
        <f t="shared" si="266"/>
        <v>6397494</v>
      </c>
      <c r="W1727" s="5">
        <f t="shared" si="267"/>
        <v>0.61340453402976902</v>
      </c>
      <c r="X1727" s="4">
        <f t="shared" si="268"/>
        <v>5333089.13</v>
      </c>
      <c r="Y1727" s="5">
        <f t="shared" si="269"/>
        <v>0.51134726390159591</v>
      </c>
    </row>
    <row r="1728" spans="1:25" x14ac:dyDescent="0.25">
      <c r="A1728" s="2">
        <v>45597</v>
      </c>
      <c r="B1728" t="s">
        <v>11</v>
      </c>
      <c r="C1728" t="s">
        <v>53</v>
      </c>
      <c r="D1728" s="4">
        <v>4332244</v>
      </c>
      <c r="E1728" s="4">
        <v>3622525</v>
      </c>
      <c r="F1728" s="4">
        <v>3402939</v>
      </c>
      <c r="G1728" s="4">
        <v>219586</v>
      </c>
      <c r="H1728" s="3">
        <v>4358</v>
      </c>
      <c r="I1728" s="3">
        <v>345</v>
      </c>
      <c r="J1728" s="3">
        <v>661</v>
      </c>
      <c r="K1728" s="3">
        <v>1303</v>
      </c>
      <c r="L1728" s="3">
        <v>942</v>
      </c>
      <c r="M1728" s="4">
        <v>381961.88</v>
      </c>
      <c r="N1728" s="4">
        <v>332751</v>
      </c>
      <c r="O1728" s="4">
        <v>1091779</v>
      </c>
      <c r="P1728" s="5">
        <f t="shared" si="260"/>
        <v>0.83617750985401562</v>
      </c>
      <c r="Q1728" s="5">
        <f t="shared" si="261"/>
        <v>7.91647544745296E-2</v>
      </c>
      <c r="R1728" s="6">
        <f t="shared" si="262"/>
        <v>2.7304347826086954</v>
      </c>
      <c r="S1728" s="4">
        <f t="shared" si="263"/>
        <v>3845.5679405520168</v>
      </c>
      <c r="T1728" s="4">
        <f t="shared" si="264"/>
        <v>10500.072463768116</v>
      </c>
      <c r="U1728" s="5">
        <f t="shared" si="265"/>
        <v>6.0616834942477965E-2</v>
      </c>
      <c r="V1728" s="4">
        <f t="shared" si="266"/>
        <v>2197995</v>
      </c>
      <c r="W1728" s="5">
        <f t="shared" si="267"/>
        <v>0.60675771733804462</v>
      </c>
      <c r="X1728" s="4">
        <f t="shared" si="268"/>
        <v>1816033.12</v>
      </c>
      <c r="Y1728" s="5">
        <f t="shared" si="269"/>
        <v>0.50131693225029506</v>
      </c>
    </row>
    <row r="1729" spans="1:25" x14ac:dyDescent="0.25">
      <c r="A1729" s="2">
        <v>45597</v>
      </c>
      <c r="B1729" t="s">
        <v>11</v>
      </c>
      <c r="C1729" t="s">
        <v>54</v>
      </c>
      <c r="D1729" s="4">
        <v>7082512</v>
      </c>
      <c r="E1729" s="4">
        <v>5844271</v>
      </c>
      <c r="F1729" s="4">
        <v>5437937</v>
      </c>
      <c r="G1729" s="4">
        <v>406334</v>
      </c>
      <c r="H1729" s="3">
        <v>3658</v>
      </c>
      <c r="I1729" s="3">
        <v>451</v>
      </c>
      <c r="J1729" s="3">
        <v>856</v>
      </c>
      <c r="K1729" s="3">
        <v>1590</v>
      </c>
      <c r="L1729" s="3">
        <v>1317</v>
      </c>
      <c r="M1729" s="4">
        <v>509243.66</v>
      </c>
      <c r="N1729" s="4">
        <v>508702</v>
      </c>
      <c r="O1729" s="4">
        <v>1818922</v>
      </c>
      <c r="P1729" s="5">
        <f t="shared" si="260"/>
        <v>0.82516923374079709</v>
      </c>
      <c r="Q1729" s="5">
        <f t="shared" si="261"/>
        <v>0.12329141607435758</v>
      </c>
      <c r="R1729" s="6">
        <f t="shared" si="262"/>
        <v>2.920177383592018</v>
      </c>
      <c r="S1729" s="4">
        <f t="shared" si="263"/>
        <v>4437.5634016704635</v>
      </c>
      <c r="T1729" s="4">
        <f t="shared" si="264"/>
        <v>12958.472283813748</v>
      </c>
      <c r="U1729" s="5">
        <f t="shared" si="265"/>
        <v>6.9526892233436818E-2</v>
      </c>
      <c r="V1729" s="4">
        <f t="shared" si="266"/>
        <v>3516647</v>
      </c>
      <c r="W1729" s="5">
        <f t="shared" si="267"/>
        <v>0.60172551888849779</v>
      </c>
      <c r="X1729" s="4">
        <f t="shared" si="268"/>
        <v>3007403.34</v>
      </c>
      <c r="Y1729" s="5">
        <f t="shared" si="269"/>
        <v>0.51458998735684913</v>
      </c>
    </row>
    <row r="1730" spans="1:25" x14ac:dyDescent="0.25">
      <c r="A1730" s="2">
        <v>45597</v>
      </c>
      <c r="B1730" t="s">
        <v>12</v>
      </c>
      <c r="C1730" t="s">
        <v>55</v>
      </c>
      <c r="D1730" s="4">
        <v>4639883</v>
      </c>
      <c r="E1730" s="4">
        <v>4210451</v>
      </c>
      <c r="F1730" s="4">
        <v>3946163</v>
      </c>
      <c r="G1730" s="4">
        <v>264288</v>
      </c>
      <c r="H1730" s="3">
        <v>3956</v>
      </c>
      <c r="I1730" s="3">
        <v>357</v>
      </c>
      <c r="J1730" s="3">
        <v>658</v>
      </c>
      <c r="K1730" s="3">
        <v>1080</v>
      </c>
      <c r="L1730" s="3">
        <v>970</v>
      </c>
      <c r="M1730" s="4">
        <v>411426.96</v>
      </c>
      <c r="N1730" s="4">
        <v>388935</v>
      </c>
      <c r="O1730" s="4">
        <v>1140237</v>
      </c>
      <c r="P1730" s="5">
        <f t="shared" ref="P1730:P1793" si="270">IFERROR(E1730/D1730,0)</f>
        <v>0.90744766624503248</v>
      </c>
      <c r="Q1730" s="5">
        <f t="shared" ref="Q1730:Q1793" si="271">IFERROR(I1730/H1730,0)</f>
        <v>9.0242669362992925E-2</v>
      </c>
      <c r="R1730" s="6">
        <f t="shared" ref="R1730:R1793" si="272">IFERROR(L1730/I1730,0)</f>
        <v>2.7170868347338937</v>
      </c>
      <c r="S1730" s="4">
        <f t="shared" ref="S1730:S1793" si="273">IFERROR(E1730/L1730,0)</f>
        <v>4340.6711340206184</v>
      </c>
      <c r="T1730" s="4">
        <f t="shared" ref="T1730:T1793" si="274">IFERROR(E1730/I1730,0)</f>
        <v>11793.980392156862</v>
      </c>
      <c r="U1730" s="5">
        <f t="shared" ref="U1730:U1793" si="275">IFERROR(G1730/E1730,0)</f>
        <v>6.2769522789838897E-2</v>
      </c>
      <c r="V1730" s="4">
        <f t="shared" ref="V1730:V1793" si="276">E1730-O1730-N1730</f>
        <v>2681279</v>
      </c>
      <c r="W1730" s="5">
        <f t="shared" ref="W1730:W1793" si="277">IFERROR(V1730/E1730,0)</f>
        <v>0.63681515353105878</v>
      </c>
      <c r="X1730" s="4">
        <f t="shared" ref="X1730:X1793" si="278">V1730-M1730</f>
        <v>2269852.04</v>
      </c>
      <c r="Y1730" s="5">
        <f t="shared" ref="Y1730:Y1793" si="279">IFERROR(X1730/E1730,0)</f>
        <v>0.53909950264235351</v>
      </c>
    </row>
    <row r="1731" spans="1:25" x14ac:dyDescent="0.25">
      <c r="A1731" s="2">
        <v>45597</v>
      </c>
      <c r="B1731" t="s">
        <v>13</v>
      </c>
      <c r="C1731" t="s">
        <v>56</v>
      </c>
      <c r="D1731" s="4">
        <v>6545692</v>
      </c>
      <c r="E1731" s="4">
        <v>5971459</v>
      </c>
      <c r="F1731" s="4">
        <v>5472220</v>
      </c>
      <c r="G1731" s="4">
        <v>499239</v>
      </c>
      <c r="H1731" s="3">
        <v>7490</v>
      </c>
      <c r="I1731" s="3">
        <v>647</v>
      </c>
      <c r="J1731" s="3">
        <v>956</v>
      </c>
      <c r="K1731" s="3">
        <v>1536</v>
      </c>
      <c r="L1731" s="3">
        <v>1470</v>
      </c>
      <c r="M1731" s="4">
        <v>691475.06</v>
      </c>
      <c r="N1731" s="4">
        <v>463645</v>
      </c>
      <c r="O1731" s="4">
        <v>1832723</v>
      </c>
      <c r="P1731" s="5">
        <f t="shared" si="270"/>
        <v>0.91227314086883404</v>
      </c>
      <c r="Q1731" s="5">
        <f t="shared" si="271"/>
        <v>8.6381842456608807E-2</v>
      </c>
      <c r="R1731" s="6">
        <f t="shared" si="272"/>
        <v>2.2720247295208655</v>
      </c>
      <c r="S1731" s="4">
        <f t="shared" si="273"/>
        <v>4062.2170068027212</v>
      </c>
      <c r="T1731" s="4">
        <f t="shared" si="274"/>
        <v>9229.4574961360122</v>
      </c>
      <c r="U1731" s="5">
        <f t="shared" si="275"/>
        <v>8.360419120352329E-2</v>
      </c>
      <c r="V1731" s="4">
        <f t="shared" si="276"/>
        <v>3675091</v>
      </c>
      <c r="W1731" s="5">
        <f t="shared" si="277"/>
        <v>0.61544272513635279</v>
      </c>
      <c r="X1731" s="4">
        <f t="shared" si="278"/>
        <v>2983615.94</v>
      </c>
      <c r="Y1731" s="5">
        <f t="shared" si="279"/>
        <v>0.49964605634904302</v>
      </c>
    </row>
    <row r="1732" spans="1:25" x14ac:dyDescent="0.25">
      <c r="A1732" s="2">
        <v>45597</v>
      </c>
      <c r="B1732" t="s">
        <v>13</v>
      </c>
      <c r="C1732" t="s">
        <v>57</v>
      </c>
      <c r="D1732" s="4">
        <v>7575589</v>
      </c>
      <c r="E1732" s="4">
        <v>6073227</v>
      </c>
      <c r="F1732" s="4">
        <v>5732289</v>
      </c>
      <c r="G1732" s="4">
        <v>340938</v>
      </c>
      <c r="H1732" s="3">
        <v>9605</v>
      </c>
      <c r="I1732" s="3">
        <v>592</v>
      </c>
      <c r="J1732" s="3">
        <v>990</v>
      </c>
      <c r="K1732" s="3">
        <v>1990</v>
      </c>
      <c r="L1732" s="3">
        <v>1360</v>
      </c>
      <c r="M1732" s="4">
        <v>622155.74</v>
      </c>
      <c r="N1732" s="4">
        <v>581170</v>
      </c>
      <c r="O1732" s="4">
        <v>1593679</v>
      </c>
      <c r="P1732" s="5">
        <f t="shared" si="270"/>
        <v>0.80168380306798592</v>
      </c>
      <c r="Q1732" s="5">
        <f t="shared" si="271"/>
        <v>6.1634565330557001E-2</v>
      </c>
      <c r="R1732" s="6">
        <f t="shared" si="272"/>
        <v>2.2972972972972974</v>
      </c>
      <c r="S1732" s="4">
        <f t="shared" si="273"/>
        <v>4465.6080882352944</v>
      </c>
      <c r="T1732" s="4">
        <f t="shared" si="274"/>
        <v>10258.829391891892</v>
      </c>
      <c r="U1732" s="5">
        <f t="shared" si="275"/>
        <v>5.6137865421463748E-2</v>
      </c>
      <c r="V1732" s="4">
        <f t="shared" si="276"/>
        <v>3898378</v>
      </c>
      <c r="W1732" s="5">
        <f t="shared" si="277"/>
        <v>0.64189565119169756</v>
      </c>
      <c r="X1732" s="4">
        <f t="shared" si="278"/>
        <v>3276222.26</v>
      </c>
      <c r="Y1732" s="5">
        <f t="shared" si="279"/>
        <v>0.53945328570791107</v>
      </c>
    </row>
    <row r="1733" spans="1:25" x14ac:dyDescent="0.25">
      <c r="A1733" s="2">
        <v>45597</v>
      </c>
      <c r="B1733" t="s">
        <v>14</v>
      </c>
      <c r="C1733" t="s">
        <v>58</v>
      </c>
      <c r="D1733" s="4">
        <v>4581475</v>
      </c>
      <c r="E1733" s="4">
        <v>3919485</v>
      </c>
      <c r="F1733" s="4">
        <v>3722120</v>
      </c>
      <c r="G1733" s="4">
        <v>197365</v>
      </c>
      <c r="H1733" s="3">
        <v>4793</v>
      </c>
      <c r="I1733" s="3">
        <v>367</v>
      </c>
      <c r="J1733" s="3">
        <v>637</v>
      </c>
      <c r="K1733" s="3">
        <v>960</v>
      </c>
      <c r="L1733" s="3">
        <v>929</v>
      </c>
      <c r="M1733" s="4">
        <v>401752.09</v>
      </c>
      <c r="N1733" s="4">
        <v>356209</v>
      </c>
      <c r="O1733" s="4">
        <v>1213434</v>
      </c>
      <c r="P1733" s="5">
        <f t="shared" si="270"/>
        <v>0.85550723293262543</v>
      </c>
      <c r="Q1733" s="5">
        <f t="shared" si="271"/>
        <v>7.6569997913624038E-2</v>
      </c>
      <c r="R1733" s="6">
        <f t="shared" si="272"/>
        <v>2.5313351498637604</v>
      </c>
      <c r="S1733" s="4">
        <f t="shared" si="273"/>
        <v>4219.0365984930031</v>
      </c>
      <c r="T1733" s="4">
        <f t="shared" si="274"/>
        <v>10679.795640326976</v>
      </c>
      <c r="U1733" s="5">
        <f t="shared" si="275"/>
        <v>5.0354829779932823E-2</v>
      </c>
      <c r="V1733" s="4">
        <f t="shared" si="276"/>
        <v>2349842</v>
      </c>
      <c r="W1733" s="5">
        <f t="shared" si="277"/>
        <v>0.59952825434974233</v>
      </c>
      <c r="X1733" s="4">
        <f t="shared" si="278"/>
        <v>1948089.91</v>
      </c>
      <c r="Y1733" s="5">
        <f t="shared" si="279"/>
        <v>0.49702700992604892</v>
      </c>
    </row>
    <row r="1734" spans="1:25" x14ac:dyDescent="0.25">
      <c r="A1734" s="2">
        <v>45597</v>
      </c>
      <c r="B1734" t="s">
        <v>14</v>
      </c>
      <c r="C1734" t="s">
        <v>59</v>
      </c>
      <c r="D1734" s="4">
        <v>3421454</v>
      </c>
      <c r="E1734" s="4">
        <v>2621244</v>
      </c>
      <c r="F1734" s="4">
        <v>2449379</v>
      </c>
      <c r="G1734" s="4">
        <v>171865</v>
      </c>
      <c r="H1734" s="3">
        <v>4228</v>
      </c>
      <c r="I1734" s="3">
        <v>270</v>
      </c>
      <c r="J1734" s="3">
        <v>393</v>
      </c>
      <c r="K1734" s="3">
        <v>687</v>
      </c>
      <c r="L1734" s="3">
        <v>604</v>
      </c>
      <c r="M1734" s="4">
        <v>281634.37</v>
      </c>
      <c r="N1734" s="4">
        <v>262793</v>
      </c>
      <c r="O1734" s="4">
        <v>702936</v>
      </c>
      <c r="P1734" s="5">
        <f t="shared" si="270"/>
        <v>0.7661199010712989</v>
      </c>
      <c r="Q1734" s="5">
        <f t="shared" si="271"/>
        <v>6.3859981078524128E-2</v>
      </c>
      <c r="R1734" s="6">
        <f t="shared" si="272"/>
        <v>2.2370370370370369</v>
      </c>
      <c r="S1734" s="4">
        <f t="shared" si="273"/>
        <v>4339.8079470198672</v>
      </c>
      <c r="T1734" s="4">
        <f t="shared" si="274"/>
        <v>9708.3111111111102</v>
      </c>
      <c r="U1734" s="5">
        <f t="shared" si="275"/>
        <v>6.5566196813421407E-2</v>
      </c>
      <c r="V1734" s="4">
        <f t="shared" si="276"/>
        <v>1655515</v>
      </c>
      <c r="W1734" s="5">
        <f t="shared" si="277"/>
        <v>0.63157607609211508</v>
      </c>
      <c r="X1734" s="4">
        <f t="shared" si="278"/>
        <v>1373880.63</v>
      </c>
      <c r="Y1734" s="5">
        <f t="shared" si="279"/>
        <v>0.52413305667080201</v>
      </c>
    </row>
    <row r="1735" spans="1:25" x14ac:dyDescent="0.25">
      <c r="A1735" s="2">
        <v>45597</v>
      </c>
      <c r="B1735" t="s">
        <v>14</v>
      </c>
      <c r="C1735" t="s">
        <v>60</v>
      </c>
      <c r="D1735" s="4">
        <v>4843286</v>
      </c>
      <c r="E1735" s="4">
        <v>4706269</v>
      </c>
      <c r="F1735" s="4">
        <v>4404695</v>
      </c>
      <c r="G1735" s="4">
        <v>301574</v>
      </c>
      <c r="H1735" s="3">
        <v>5503</v>
      </c>
      <c r="I1735" s="3">
        <v>438</v>
      </c>
      <c r="J1735" s="3">
        <v>847</v>
      </c>
      <c r="K1735" s="3">
        <v>1159</v>
      </c>
      <c r="L1735" s="3">
        <v>1303</v>
      </c>
      <c r="M1735" s="4">
        <v>453980.77</v>
      </c>
      <c r="N1735" s="4">
        <v>457538</v>
      </c>
      <c r="O1735" s="4">
        <v>1092369</v>
      </c>
      <c r="P1735" s="5">
        <f t="shared" si="270"/>
        <v>0.97170990934667079</v>
      </c>
      <c r="Q1735" s="5">
        <f t="shared" si="271"/>
        <v>7.9592949300381605E-2</v>
      </c>
      <c r="R1735" s="6">
        <f t="shared" si="272"/>
        <v>2.9748858447488584</v>
      </c>
      <c r="S1735" s="4">
        <f t="shared" si="273"/>
        <v>3611.8718342287029</v>
      </c>
      <c r="T1735" s="4">
        <f t="shared" si="274"/>
        <v>10744.906392694063</v>
      </c>
      <c r="U1735" s="5">
        <f t="shared" si="275"/>
        <v>6.4079210091900818E-2</v>
      </c>
      <c r="V1735" s="4">
        <f t="shared" si="276"/>
        <v>3156362</v>
      </c>
      <c r="W1735" s="5">
        <f t="shared" si="277"/>
        <v>0.67067182092651312</v>
      </c>
      <c r="X1735" s="4">
        <f t="shared" si="278"/>
        <v>2702381.23</v>
      </c>
      <c r="Y1735" s="5">
        <f t="shared" si="279"/>
        <v>0.57420883294176339</v>
      </c>
    </row>
    <row r="1736" spans="1:25" x14ac:dyDescent="0.25">
      <c r="A1736" s="2">
        <v>45597</v>
      </c>
      <c r="B1736" t="s">
        <v>15</v>
      </c>
      <c r="C1736" t="s">
        <v>61</v>
      </c>
      <c r="D1736" s="4">
        <v>4535685</v>
      </c>
      <c r="E1736" s="4">
        <v>3225512</v>
      </c>
      <c r="F1736" s="4">
        <v>2995780</v>
      </c>
      <c r="G1736" s="4">
        <v>229732</v>
      </c>
      <c r="H1736" s="3">
        <v>3270</v>
      </c>
      <c r="I1736" s="3">
        <v>296</v>
      </c>
      <c r="J1736" s="3">
        <v>606</v>
      </c>
      <c r="K1736" s="3">
        <v>1217</v>
      </c>
      <c r="L1736" s="3">
        <v>838</v>
      </c>
      <c r="M1736" s="4">
        <v>440364.14</v>
      </c>
      <c r="N1736" s="4">
        <v>276794</v>
      </c>
      <c r="O1736" s="4">
        <v>1186934</v>
      </c>
      <c r="P1736" s="5">
        <f t="shared" si="270"/>
        <v>0.71114109555667993</v>
      </c>
      <c r="Q1736" s="5">
        <f t="shared" si="271"/>
        <v>9.0519877675840979E-2</v>
      </c>
      <c r="R1736" s="6">
        <f t="shared" si="272"/>
        <v>2.8310810810810811</v>
      </c>
      <c r="S1736" s="4">
        <f t="shared" si="273"/>
        <v>3849.0596658711215</v>
      </c>
      <c r="T1736" s="4">
        <f t="shared" si="274"/>
        <v>10897</v>
      </c>
      <c r="U1736" s="5">
        <f t="shared" si="275"/>
        <v>7.1223421273893875E-2</v>
      </c>
      <c r="V1736" s="4">
        <f t="shared" si="276"/>
        <v>1761784</v>
      </c>
      <c r="W1736" s="5">
        <f t="shared" si="277"/>
        <v>0.54620289740047467</v>
      </c>
      <c r="X1736" s="4">
        <f t="shared" si="278"/>
        <v>1321419.8599999999</v>
      </c>
      <c r="Y1736" s="5">
        <f t="shared" si="279"/>
        <v>0.4096775519669435</v>
      </c>
    </row>
    <row r="1737" spans="1:25" x14ac:dyDescent="0.25">
      <c r="A1737" s="2">
        <v>45597</v>
      </c>
      <c r="B1737" t="s">
        <v>16</v>
      </c>
      <c r="C1737" t="s">
        <v>62</v>
      </c>
      <c r="D1737" s="4">
        <v>2166804</v>
      </c>
      <c r="E1737" s="4">
        <v>2505962</v>
      </c>
      <c r="F1737" s="4">
        <v>2356391</v>
      </c>
      <c r="G1737" s="4">
        <v>149571</v>
      </c>
      <c r="H1737" s="3">
        <v>4264</v>
      </c>
      <c r="I1737" s="3">
        <v>299</v>
      </c>
      <c r="J1737" s="3">
        <v>505</v>
      </c>
      <c r="K1737" s="3">
        <v>530</v>
      </c>
      <c r="L1737" s="3">
        <v>695</v>
      </c>
      <c r="M1737" s="4">
        <v>258030.16</v>
      </c>
      <c r="N1737" s="4">
        <v>248322</v>
      </c>
      <c r="O1737" s="4">
        <v>775685</v>
      </c>
      <c r="P1737" s="5">
        <f t="shared" si="270"/>
        <v>1.156524540290677</v>
      </c>
      <c r="Q1737" s="5">
        <f t="shared" si="271"/>
        <v>7.0121951219512202E-2</v>
      </c>
      <c r="R1737" s="6">
        <f t="shared" si="272"/>
        <v>2.3244147157190636</v>
      </c>
      <c r="S1737" s="4">
        <f t="shared" si="273"/>
        <v>3605.7007194244607</v>
      </c>
      <c r="T1737" s="4">
        <f t="shared" si="274"/>
        <v>8381.1438127090296</v>
      </c>
      <c r="U1737" s="5">
        <f t="shared" si="275"/>
        <v>5.9686060682484408E-2</v>
      </c>
      <c r="V1737" s="4">
        <f t="shared" si="276"/>
        <v>1481955</v>
      </c>
      <c r="W1737" s="5">
        <f t="shared" si="277"/>
        <v>0.59137169677752499</v>
      </c>
      <c r="X1737" s="4">
        <f t="shared" si="278"/>
        <v>1223924.8400000001</v>
      </c>
      <c r="Y1737" s="5">
        <f t="shared" si="279"/>
        <v>0.48840518730930482</v>
      </c>
    </row>
    <row r="1738" spans="1:25" x14ac:dyDescent="0.25">
      <c r="A1738" s="2">
        <v>45597</v>
      </c>
      <c r="B1738" t="s">
        <v>16</v>
      </c>
      <c r="C1738" t="s">
        <v>63</v>
      </c>
      <c r="D1738" s="4">
        <v>5847148</v>
      </c>
      <c r="E1738" s="4">
        <v>4672443</v>
      </c>
      <c r="F1738" s="4">
        <v>4255284</v>
      </c>
      <c r="G1738" s="4">
        <v>417159</v>
      </c>
      <c r="H1738" s="3">
        <v>5522</v>
      </c>
      <c r="I1738" s="3">
        <v>518</v>
      </c>
      <c r="J1738" s="3">
        <v>900</v>
      </c>
      <c r="K1738" s="3">
        <v>1370</v>
      </c>
      <c r="L1738" s="3">
        <v>1385</v>
      </c>
      <c r="M1738" s="4">
        <v>382869.49</v>
      </c>
      <c r="N1738" s="4">
        <v>390514</v>
      </c>
      <c r="O1738" s="4">
        <v>1331814</v>
      </c>
      <c r="P1738" s="5">
        <f t="shared" si="270"/>
        <v>0.79909778237185036</v>
      </c>
      <c r="Q1738" s="5">
        <f t="shared" si="271"/>
        <v>9.3806591814559942E-2</v>
      </c>
      <c r="R1738" s="6">
        <f t="shared" si="272"/>
        <v>2.6737451737451736</v>
      </c>
      <c r="S1738" s="4">
        <f t="shared" si="273"/>
        <v>3373.6050541516247</v>
      </c>
      <c r="T1738" s="4">
        <f t="shared" si="274"/>
        <v>9020.1602316602311</v>
      </c>
      <c r="U1738" s="5">
        <f t="shared" si="275"/>
        <v>8.9280703905858239E-2</v>
      </c>
      <c r="V1738" s="4">
        <f t="shared" si="276"/>
        <v>2950115</v>
      </c>
      <c r="W1738" s="5">
        <f t="shared" si="277"/>
        <v>0.63138597945443098</v>
      </c>
      <c r="X1738" s="4">
        <f t="shared" si="278"/>
        <v>2567245.5099999998</v>
      </c>
      <c r="Y1738" s="5">
        <f t="shared" si="279"/>
        <v>0.5494439439924681</v>
      </c>
    </row>
    <row r="1739" spans="1:25" x14ac:dyDescent="0.25">
      <c r="A1739" s="2">
        <v>45597</v>
      </c>
      <c r="B1739" t="s">
        <v>17</v>
      </c>
      <c r="C1739" t="s">
        <v>64</v>
      </c>
      <c r="D1739" s="4">
        <v>3218776</v>
      </c>
      <c r="E1739" s="4">
        <v>2628776</v>
      </c>
      <c r="F1739" s="4">
        <v>2517991</v>
      </c>
      <c r="G1739" s="4">
        <v>110785</v>
      </c>
      <c r="H1739" s="3">
        <v>2836</v>
      </c>
      <c r="I1739" s="3">
        <v>311</v>
      </c>
      <c r="J1739" s="3">
        <v>665</v>
      </c>
      <c r="K1739" s="3">
        <v>895</v>
      </c>
      <c r="L1739" s="3">
        <v>805</v>
      </c>
      <c r="M1739" s="4">
        <v>326371.71999999997</v>
      </c>
      <c r="N1739" s="4">
        <v>230361</v>
      </c>
      <c r="O1739" s="4">
        <v>726843</v>
      </c>
      <c r="P1739" s="5">
        <f t="shared" si="270"/>
        <v>0.81670050975898911</v>
      </c>
      <c r="Q1739" s="5">
        <f t="shared" si="271"/>
        <v>0.10966149506346967</v>
      </c>
      <c r="R1739" s="6">
        <f t="shared" si="272"/>
        <v>2.5884244372990355</v>
      </c>
      <c r="S1739" s="4">
        <f t="shared" si="273"/>
        <v>3265.5602484472051</v>
      </c>
      <c r="T1739" s="4">
        <f t="shared" si="274"/>
        <v>8452.6559485530543</v>
      </c>
      <c r="U1739" s="5">
        <f t="shared" si="275"/>
        <v>4.214318755192531E-2</v>
      </c>
      <c r="V1739" s="4">
        <f t="shared" si="276"/>
        <v>1671572</v>
      </c>
      <c r="W1739" s="5">
        <f t="shared" si="277"/>
        <v>0.63587464279953865</v>
      </c>
      <c r="X1739" s="4">
        <f t="shared" si="278"/>
        <v>1345200.28</v>
      </c>
      <c r="Y1739" s="5">
        <f t="shared" si="279"/>
        <v>0.5117211508321744</v>
      </c>
    </row>
    <row r="1740" spans="1:25" x14ac:dyDescent="0.25">
      <c r="A1740" s="2">
        <v>45597</v>
      </c>
      <c r="B1740" t="s">
        <v>18</v>
      </c>
      <c r="C1740" t="s">
        <v>65</v>
      </c>
      <c r="D1740" s="4">
        <v>7110334</v>
      </c>
      <c r="E1740" s="4">
        <v>5996541</v>
      </c>
      <c r="F1740" s="4">
        <v>5721773</v>
      </c>
      <c r="G1740" s="4">
        <v>274768</v>
      </c>
      <c r="H1740" s="3">
        <v>9785</v>
      </c>
      <c r="I1740" s="3">
        <v>616</v>
      </c>
      <c r="J1740" s="3">
        <v>1041</v>
      </c>
      <c r="K1740" s="3">
        <v>1722</v>
      </c>
      <c r="L1740" s="3">
        <v>1409</v>
      </c>
      <c r="M1740" s="4">
        <v>734946.5</v>
      </c>
      <c r="N1740" s="4">
        <v>612736</v>
      </c>
      <c r="O1740" s="4">
        <v>1537941</v>
      </c>
      <c r="P1740" s="5">
        <f t="shared" si="270"/>
        <v>0.84335574109458145</v>
      </c>
      <c r="Q1740" s="5">
        <f t="shared" si="271"/>
        <v>6.2953500255493108E-2</v>
      </c>
      <c r="R1740" s="6">
        <f t="shared" si="272"/>
        <v>2.2873376623376624</v>
      </c>
      <c r="S1740" s="4">
        <f t="shared" si="273"/>
        <v>4255.8843151171041</v>
      </c>
      <c r="T1740" s="4">
        <f t="shared" si="274"/>
        <v>9734.6444805194806</v>
      </c>
      <c r="U1740" s="5">
        <f t="shared" si="275"/>
        <v>4.5821082520739874E-2</v>
      </c>
      <c r="V1740" s="4">
        <f t="shared" si="276"/>
        <v>3845864</v>
      </c>
      <c r="W1740" s="5">
        <f t="shared" si="277"/>
        <v>0.6413470699191417</v>
      </c>
      <c r="X1740" s="4">
        <f t="shared" si="278"/>
        <v>3110917.5</v>
      </c>
      <c r="Y1740" s="5">
        <f t="shared" si="279"/>
        <v>0.51878532974259661</v>
      </c>
    </row>
    <row r="1741" spans="1:25" x14ac:dyDescent="0.25">
      <c r="A1741" s="2">
        <v>45597</v>
      </c>
      <c r="B1741" t="s">
        <v>19</v>
      </c>
      <c r="C1741" t="s">
        <v>66</v>
      </c>
      <c r="D1741" s="4">
        <v>9786985</v>
      </c>
      <c r="E1741" s="4">
        <v>9137046</v>
      </c>
      <c r="F1741" s="4">
        <v>8614103</v>
      </c>
      <c r="G1741" s="4">
        <v>522943</v>
      </c>
      <c r="H1741" s="3">
        <v>11947</v>
      </c>
      <c r="I1741" s="3">
        <v>676</v>
      </c>
      <c r="J1741" s="3">
        <v>1349</v>
      </c>
      <c r="K1741" s="3">
        <v>2011</v>
      </c>
      <c r="L1741" s="3">
        <v>1890</v>
      </c>
      <c r="M1741" s="4">
        <v>774380.05</v>
      </c>
      <c r="N1741" s="4">
        <v>909816</v>
      </c>
      <c r="O1741" s="4">
        <v>2891150</v>
      </c>
      <c r="P1741" s="5">
        <f t="shared" si="270"/>
        <v>0.93359149932282515</v>
      </c>
      <c r="Q1741" s="5">
        <f t="shared" si="271"/>
        <v>5.6583242655059846E-2</v>
      </c>
      <c r="R1741" s="6">
        <f t="shared" si="272"/>
        <v>2.7958579881656807</v>
      </c>
      <c r="S1741" s="4">
        <f t="shared" si="273"/>
        <v>4834.4158730158733</v>
      </c>
      <c r="T1741" s="4">
        <f t="shared" si="274"/>
        <v>13516.34023668639</v>
      </c>
      <c r="U1741" s="5">
        <f t="shared" si="275"/>
        <v>5.7233267732262706E-2</v>
      </c>
      <c r="V1741" s="4">
        <f t="shared" si="276"/>
        <v>5336080</v>
      </c>
      <c r="W1741" s="5">
        <f t="shared" si="277"/>
        <v>0.5840049398897631</v>
      </c>
      <c r="X1741" s="4">
        <f t="shared" si="278"/>
        <v>4561699.95</v>
      </c>
      <c r="Y1741" s="5">
        <f t="shared" si="279"/>
        <v>0.49925325427933714</v>
      </c>
    </row>
    <row r="1742" spans="1:25" x14ac:dyDescent="0.25">
      <c r="A1742" s="2">
        <v>45597</v>
      </c>
      <c r="B1742" t="s">
        <v>20</v>
      </c>
      <c r="C1742" t="s">
        <v>67</v>
      </c>
      <c r="D1742" s="4">
        <v>10815183</v>
      </c>
      <c r="E1742" s="4">
        <v>8941062</v>
      </c>
      <c r="F1742" s="4">
        <v>8011168</v>
      </c>
      <c r="G1742" s="4">
        <v>929894</v>
      </c>
      <c r="H1742" s="3">
        <v>7340</v>
      </c>
      <c r="I1742" s="3">
        <v>599</v>
      </c>
      <c r="J1742" s="3">
        <v>1306</v>
      </c>
      <c r="K1742" s="3">
        <v>2532</v>
      </c>
      <c r="L1742" s="3">
        <v>2010</v>
      </c>
      <c r="M1742" s="4">
        <v>813720.89</v>
      </c>
      <c r="N1742" s="4">
        <v>942766</v>
      </c>
      <c r="O1742" s="4">
        <v>2626238</v>
      </c>
      <c r="P1742" s="5">
        <f t="shared" si="270"/>
        <v>0.82671388916858823</v>
      </c>
      <c r="Q1742" s="5">
        <f t="shared" si="271"/>
        <v>8.1607629427792913E-2</v>
      </c>
      <c r="R1742" s="6">
        <f t="shared" si="272"/>
        <v>3.35559265442404</v>
      </c>
      <c r="S1742" s="4">
        <f t="shared" si="273"/>
        <v>4448.2895522388062</v>
      </c>
      <c r="T1742" s="4">
        <f t="shared" si="274"/>
        <v>14926.64774624374</v>
      </c>
      <c r="U1742" s="5">
        <f t="shared" si="275"/>
        <v>0.10400263413898707</v>
      </c>
      <c r="V1742" s="4">
        <f t="shared" si="276"/>
        <v>5372058</v>
      </c>
      <c r="W1742" s="5">
        <f t="shared" si="277"/>
        <v>0.60082996852051807</v>
      </c>
      <c r="X1742" s="4">
        <f t="shared" si="278"/>
        <v>4558337.1100000003</v>
      </c>
      <c r="Y1742" s="5">
        <f t="shared" si="279"/>
        <v>0.50982054592619985</v>
      </c>
    </row>
    <row r="1743" spans="1:25" x14ac:dyDescent="0.25">
      <c r="A1743" s="2">
        <v>45597</v>
      </c>
      <c r="B1743" t="s">
        <v>20</v>
      </c>
      <c r="C1743" t="s">
        <v>68</v>
      </c>
      <c r="D1743" s="4">
        <v>2867261</v>
      </c>
      <c r="E1743" s="4">
        <v>2430348</v>
      </c>
      <c r="F1743" s="4">
        <v>2277128</v>
      </c>
      <c r="G1743" s="4">
        <v>153220</v>
      </c>
      <c r="H1743" s="3">
        <v>3077</v>
      </c>
      <c r="I1743" s="3">
        <v>305</v>
      </c>
      <c r="J1743" s="3">
        <v>535</v>
      </c>
      <c r="K1743" s="3">
        <v>793</v>
      </c>
      <c r="L1743" s="3">
        <v>823</v>
      </c>
      <c r="M1743" s="4">
        <v>225050.44</v>
      </c>
      <c r="N1743" s="4">
        <v>200183</v>
      </c>
      <c r="O1743" s="4">
        <v>768268</v>
      </c>
      <c r="P1743" s="5">
        <f t="shared" si="270"/>
        <v>0.84762008062746996</v>
      </c>
      <c r="Q1743" s="5">
        <f t="shared" si="271"/>
        <v>9.9122521936951577E-2</v>
      </c>
      <c r="R1743" s="6">
        <f t="shared" si="272"/>
        <v>2.6983606557377051</v>
      </c>
      <c r="S1743" s="4">
        <f t="shared" si="273"/>
        <v>2953.0352369380316</v>
      </c>
      <c r="T1743" s="4">
        <f t="shared" si="274"/>
        <v>7968.3540983606554</v>
      </c>
      <c r="U1743" s="5">
        <f t="shared" si="275"/>
        <v>6.3044469351714247E-2</v>
      </c>
      <c r="V1743" s="4">
        <f t="shared" si="276"/>
        <v>1461897</v>
      </c>
      <c r="W1743" s="5">
        <f t="shared" si="277"/>
        <v>0.60151756044813331</v>
      </c>
      <c r="X1743" s="4">
        <f t="shared" si="278"/>
        <v>1236846.56</v>
      </c>
      <c r="Y1743" s="5">
        <f t="shared" si="279"/>
        <v>0.50891747190114345</v>
      </c>
    </row>
    <row r="1744" spans="1:25" x14ac:dyDescent="0.25">
      <c r="A1744" s="2">
        <v>45597</v>
      </c>
      <c r="B1744" t="s">
        <v>20</v>
      </c>
      <c r="C1744" t="s">
        <v>69</v>
      </c>
      <c r="D1744" s="4">
        <v>4819288</v>
      </c>
      <c r="E1744" s="4">
        <v>3569677</v>
      </c>
      <c r="F1744" s="4">
        <v>3311374</v>
      </c>
      <c r="G1744" s="4">
        <v>258303</v>
      </c>
      <c r="H1744" s="3">
        <v>3447</v>
      </c>
      <c r="I1744" s="3">
        <v>357</v>
      </c>
      <c r="J1744" s="3">
        <v>668</v>
      </c>
      <c r="K1744" s="3">
        <v>1230</v>
      </c>
      <c r="L1744" s="3">
        <v>936</v>
      </c>
      <c r="M1744" s="4">
        <v>336682.23999999999</v>
      </c>
      <c r="N1744" s="4">
        <v>319859</v>
      </c>
      <c r="O1744" s="4">
        <v>1127838</v>
      </c>
      <c r="P1744" s="5">
        <f t="shared" si="270"/>
        <v>0.7407063035037541</v>
      </c>
      <c r="Q1744" s="5">
        <f t="shared" si="271"/>
        <v>0.10356832027850305</v>
      </c>
      <c r="R1744" s="6">
        <f t="shared" si="272"/>
        <v>2.6218487394957983</v>
      </c>
      <c r="S1744" s="4">
        <f t="shared" si="273"/>
        <v>3813.7574786324785</v>
      </c>
      <c r="T1744" s="4">
        <f t="shared" si="274"/>
        <v>9999.0952380952385</v>
      </c>
      <c r="U1744" s="5">
        <f t="shared" si="275"/>
        <v>7.236032839946023E-2</v>
      </c>
      <c r="V1744" s="4">
        <f t="shared" si="276"/>
        <v>2121980</v>
      </c>
      <c r="W1744" s="5">
        <f t="shared" si="277"/>
        <v>0.59444594006684637</v>
      </c>
      <c r="X1744" s="4">
        <f t="shared" si="278"/>
        <v>1785297.76</v>
      </c>
      <c r="Y1744" s="5">
        <f t="shared" si="279"/>
        <v>0.5001286558979986</v>
      </c>
    </row>
    <row r="1745" spans="1:25" x14ac:dyDescent="0.25">
      <c r="A1745" s="2">
        <v>45597</v>
      </c>
      <c r="B1745" t="s">
        <v>21</v>
      </c>
      <c r="C1745" t="s">
        <v>70</v>
      </c>
      <c r="D1745" s="4">
        <v>4309843</v>
      </c>
      <c r="E1745" s="4">
        <v>3921268</v>
      </c>
      <c r="F1745" s="4">
        <v>3646311</v>
      </c>
      <c r="G1745" s="4">
        <v>274957</v>
      </c>
      <c r="H1745" s="3">
        <v>4755</v>
      </c>
      <c r="I1745" s="3">
        <v>479</v>
      </c>
      <c r="J1745" s="3">
        <v>690</v>
      </c>
      <c r="K1745" s="3">
        <v>1025</v>
      </c>
      <c r="L1745" s="3">
        <v>1062</v>
      </c>
      <c r="M1745" s="4">
        <v>401224.89</v>
      </c>
      <c r="N1745" s="4">
        <v>334313</v>
      </c>
      <c r="O1745" s="4">
        <v>1178629</v>
      </c>
      <c r="P1745" s="5">
        <f t="shared" si="270"/>
        <v>0.90984010322417774</v>
      </c>
      <c r="Q1745" s="5">
        <f t="shared" si="271"/>
        <v>0.1007360672975815</v>
      </c>
      <c r="R1745" s="6">
        <f t="shared" si="272"/>
        <v>2.2171189979123174</v>
      </c>
      <c r="S1745" s="4">
        <f t="shared" si="273"/>
        <v>3692.3427495291903</v>
      </c>
      <c r="T1745" s="4">
        <f t="shared" si="274"/>
        <v>8186.3632567849691</v>
      </c>
      <c r="U1745" s="5">
        <f t="shared" si="275"/>
        <v>7.0119410353997741E-2</v>
      </c>
      <c r="V1745" s="4">
        <f t="shared" si="276"/>
        <v>2408326</v>
      </c>
      <c r="W1745" s="5">
        <f t="shared" si="277"/>
        <v>0.61417021228847402</v>
      </c>
      <c r="X1745" s="4">
        <f t="shared" si="278"/>
        <v>2007101.1099999999</v>
      </c>
      <c r="Y1745" s="5">
        <f t="shared" si="279"/>
        <v>0.51185002147264602</v>
      </c>
    </row>
    <row r="1746" spans="1:25" x14ac:dyDescent="0.25">
      <c r="A1746" s="2">
        <v>45597</v>
      </c>
      <c r="B1746" t="s">
        <v>21</v>
      </c>
      <c r="C1746" t="s">
        <v>71</v>
      </c>
      <c r="D1746" s="4">
        <v>4045649</v>
      </c>
      <c r="E1746" s="4">
        <v>3838479</v>
      </c>
      <c r="F1746" s="4">
        <v>3701262</v>
      </c>
      <c r="G1746" s="4">
        <v>137217</v>
      </c>
      <c r="H1746" s="3">
        <v>4247</v>
      </c>
      <c r="I1746" s="3">
        <v>344</v>
      </c>
      <c r="J1746" s="3">
        <v>654</v>
      </c>
      <c r="K1746" s="3">
        <v>1041</v>
      </c>
      <c r="L1746" s="3">
        <v>857</v>
      </c>
      <c r="M1746" s="4">
        <v>424565.22</v>
      </c>
      <c r="N1746" s="4">
        <v>390656</v>
      </c>
      <c r="O1746" s="4">
        <v>880512</v>
      </c>
      <c r="P1746" s="5">
        <f t="shared" si="270"/>
        <v>0.9487918996432958</v>
      </c>
      <c r="Q1746" s="5">
        <f t="shared" si="271"/>
        <v>8.099835177772545E-2</v>
      </c>
      <c r="R1746" s="6">
        <f t="shared" si="272"/>
        <v>2.4912790697674421</v>
      </c>
      <c r="S1746" s="4">
        <f t="shared" si="273"/>
        <v>4478.9719953325557</v>
      </c>
      <c r="T1746" s="4">
        <f t="shared" si="274"/>
        <v>11158.369186046511</v>
      </c>
      <c r="U1746" s="5">
        <f t="shared" si="275"/>
        <v>3.5747753211623663E-2</v>
      </c>
      <c r="V1746" s="4">
        <f t="shared" si="276"/>
        <v>2567311</v>
      </c>
      <c r="W1746" s="5">
        <f t="shared" si="277"/>
        <v>0.6688354944758067</v>
      </c>
      <c r="X1746" s="4">
        <f t="shared" si="278"/>
        <v>2142745.7800000003</v>
      </c>
      <c r="Y1746" s="5">
        <f t="shared" si="279"/>
        <v>0.5582278240938664</v>
      </c>
    </row>
    <row r="1747" spans="1:25" x14ac:dyDescent="0.25">
      <c r="A1747" s="2">
        <v>45597</v>
      </c>
      <c r="B1747" t="s">
        <v>22</v>
      </c>
      <c r="C1747" t="s">
        <v>72</v>
      </c>
      <c r="D1747" s="4">
        <v>6617703</v>
      </c>
      <c r="E1747" s="4">
        <v>6255247</v>
      </c>
      <c r="F1747" s="4">
        <v>5930192</v>
      </c>
      <c r="G1747" s="4">
        <v>325055</v>
      </c>
      <c r="H1747" s="3">
        <v>3350</v>
      </c>
      <c r="I1747" s="3">
        <v>407</v>
      </c>
      <c r="J1747" s="3">
        <v>937</v>
      </c>
      <c r="K1747" s="3">
        <v>1330</v>
      </c>
      <c r="L1747" s="3">
        <v>1355</v>
      </c>
      <c r="M1747" s="4">
        <v>571933.29</v>
      </c>
      <c r="N1747" s="4">
        <v>510101</v>
      </c>
      <c r="O1747" s="4">
        <v>1952015</v>
      </c>
      <c r="P1747" s="5">
        <f t="shared" si="270"/>
        <v>0.94522933410580678</v>
      </c>
      <c r="Q1747" s="5">
        <f t="shared" si="271"/>
        <v>0.12149253731343283</v>
      </c>
      <c r="R1747" s="6">
        <f t="shared" si="272"/>
        <v>3.3292383292383292</v>
      </c>
      <c r="S1747" s="4">
        <f t="shared" si="273"/>
        <v>4616.418450184502</v>
      </c>
      <c r="T1747" s="4">
        <f t="shared" si="274"/>
        <v>15369.157248157248</v>
      </c>
      <c r="U1747" s="5">
        <f t="shared" si="275"/>
        <v>5.1965174196958168E-2</v>
      </c>
      <c r="V1747" s="4">
        <f t="shared" si="276"/>
        <v>3793131</v>
      </c>
      <c r="W1747" s="5">
        <f t="shared" si="277"/>
        <v>0.60639188188731796</v>
      </c>
      <c r="X1747" s="4">
        <f t="shared" si="278"/>
        <v>3221197.71</v>
      </c>
      <c r="Y1747" s="5">
        <f t="shared" si="279"/>
        <v>0.51495931495590819</v>
      </c>
    </row>
    <row r="1748" spans="1:25" x14ac:dyDescent="0.25">
      <c r="A1748" s="2">
        <v>45597</v>
      </c>
      <c r="B1748" t="s">
        <v>23</v>
      </c>
      <c r="C1748" t="s">
        <v>73</v>
      </c>
      <c r="D1748" s="4">
        <v>10336102</v>
      </c>
      <c r="E1748" s="4">
        <v>9160080</v>
      </c>
      <c r="F1748" s="4">
        <v>8568730</v>
      </c>
      <c r="G1748" s="4">
        <v>591350</v>
      </c>
      <c r="H1748" s="3">
        <v>9348</v>
      </c>
      <c r="I1748" s="3">
        <v>830</v>
      </c>
      <c r="J1748" s="3">
        <v>1503</v>
      </c>
      <c r="K1748" s="3">
        <v>2207</v>
      </c>
      <c r="L1748" s="3">
        <v>2114</v>
      </c>
      <c r="M1748" s="4">
        <v>681859.96</v>
      </c>
      <c r="N1748" s="4">
        <v>763064</v>
      </c>
      <c r="O1748" s="4">
        <v>3157789</v>
      </c>
      <c r="P1748" s="5">
        <f t="shared" si="270"/>
        <v>0.88622190454389871</v>
      </c>
      <c r="Q1748" s="5">
        <f t="shared" si="271"/>
        <v>8.8789045785194698E-2</v>
      </c>
      <c r="R1748" s="6">
        <f t="shared" si="272"/>
        <v>2.5469879518072287</v>
      </c>
      <c r="S1748" s="4">
        <f t="shared" si="273"/>
        <v>4333.0558183538315</v>
      </c>
      <c r="T1748" s="4">
        <f t="shared" si="274"/>
        <v>11036.240963855422</v>
      </c>
      <c r="U1748" s="5">
        <f t="shared" si="275"/>
        <v>6.4557296442825832E-2</v>
      </c>
      <c r="V1748" s="4">
        <f t="shared" si="276"/>
        <v>5239227</v>
      </c>
      <c r="W1748" s="5">
        <f t="shared" si="277"/>
        <v>0.57196301779023762</v>
      </c>
      <c r="X1748" s="4">
        <f t="shared" si="278"/>
        <v>4557367.04</v>
      </c>
      <c r="Y1748" s="5">
        <f t="shared" si="279"/>
        <v>0.49752480764360135</v>
      </c>
    </row>
    <row r="1749" spans="1:25" x14ac:dyDescent="0.25">
      <c r="A1749" s="2">
        <v>45597</v>
      </c>
      <c r="B1749" t="s">
        <v>24</v>
      </c>
      <c r="C1749" t="s">
        <v>74</v>
      </c>
      <c r="D1749" s="4">
        <v>9293521</v>
      </c>
      <c r="E1749" s="4">
        <v>7584121</v>
      </c>
      <c r="F1749" s="4">
        <v>7328901</v>
      </c>
      <c r="G1749" s="4">
        <v>255220</v>
      </c>
      <c r="H1749" s="3">
        <v>5497</v>
      </c>
      <c r="I1749" s="3">
        <v>564</v>
      </c>
      <c r="J1749" s="3">
        <v>1152</v>
      </c>
      <c r="K1749" s="3">
        <v>2169</v>
      </c>
      <c r="L1749" s="3">
        <v>1515</v>
      </c>
      <c r="M1749" s="4">
        <v>681653.55</v>
      </c>
      <c r="N1749" s="4">
        <v>764460</v>
      </c>
      <c r="O1749" s="4">
        <v>1999294</v>
      </c>
      <c r="P1749" s="5">
        <f t="shared" si="270"/>
        <v>0.81606540728750709</v>
      </c>
      <c r="Q1749" s="5">
        <f t="shared" si="271"/>
        <v>0.10260141895579407</v>
      </c>
      <c r="R1749" s="6">
        <f t="shared" si="272"/>
        <v>2.6861702127659575</v>
      </c>
      <c r="S1749" s="4">
        <f t="shared" si="273"/>
        <v>5006.0204620462046</v>
      </c>
      <c r="T1749" s="4">
        <f t="shared" si="274"/>
        <v>13447.02304964539</v>
      </c>
      <c r="U1749" s="5">
        <f t="shared" si="275"/>
        <v>3.365188925651371E-2</v>
      </c>
      <c r="V1749" s="4">
        <f t="shared" si="276"/>
        <v>4820367</v>
      </c>
      <c r="W1749" s="5">
        <f t="shared" si="277"/>
        <v>0.63558677399793595</v>
      </c>
      <c r="X1749" s="4">
        <f t="shared" si="278"/>
        <v>4138713.45</v>
      </c>
      <c r="Y1749" s="5">
        <f t="shared" si="279"/>
        <v>0.54570772934661782</v>
      </c>
    </row>
    <row r="1750" spans="1:25" x14ac:dyDescent="0.25">
      <c r="A1750" s="2">
        <v>45597</v>
      </c>
      <c r="B1750" t="s">
        <v>24</v>
      </c>
      <c r="C1750" t="s">
        <v>75</v>
      </c>
      <c r="D1750" s="4">
        <v>8515358</v>
      </c>
      <c r="E1750" s="4">
        <v>6744034</v>
      </c>
      <c r="F1750" s="4">
        <v>6345552</v>
      </c>
      <c r="G1750" s="4">
        <v>398482</v>
      </c>
      <c r="H1750" s="3">
        <v>5824</v>
      </c>
      <c r="I1750" s="3">
        <v>530</v>
      </c>
      <c r="J1750" s="3">
        <v>1092</v>
      </c>
      <c r="K1750" s="3">
        <v>2026</v>
      </c>
      <c r="L1750" s="3">
        <v>1447</v>
      </c>
      <c r="M1750" s="4">
        <v>642045.46</v>
      </c>
      <c r="N1750" s="4">
        <v>676711</v>
      </c>
      <c r="O1750" s="4">
        <v>2348330</v>
      </c>
      <c r="P1750" s="5">
        <f t="shared" si="270"/>
        <v>0.79198478795606719</v>
      </c>
      <c r="Q1750" s="5">
        <f t="shared" si="271"/>
        <v>9.1002747252747249E-2</v>
      </c>
      <c r="R1750" s="6">
        <f t="shared" si="272"/>
        <v>2.7301886792452832</v>
      </c>
      <c r="S1750" s="4">
        <f t="shared" si="273"/>
        <v>4660.7007601935038</v>
      </c>
      <c r="T1750" s="4">
        <f t="shared" si="274"/>
        <v>12724.592452830189</v>
      </c>
      <c r="U1750" s="5">
        <f t="shared" si="275"/>
        <v>5.908659416604365E-2</v>
      </c>
      <c r="V1750" s="4">
        <f t="shared" si="276"/>
        <v>3718993</v>
      </c>
      <c r="W1750" s="5">
        <f t="shared" si="277"/>
        <v>0.55144932543341274</v>
      </c>
      <c r="X1750" s="4">
        <f t="shared" si="278"/>
        <v>3076947.54</v>
      </c>
      <c r="Y1750" s="5">
        <f t="shared" si="279"/>
        <v>0.45624733505198817</v>
      </c>
    </row>
    <row r="1751" spans="1:25" x14ac:dyDescent="0.25">
      <c r="A1751" s="2">
        <v>45597</v>
      </c>
      <c r="B1751" t="s">
        <v>25</v>
      </c>
      <c r="C1751" t="s">
        <v>76</v>
      </c>
      <c r="D1751" s="4">
        <v>3863731</v>
      </c>
      <c r="E1751" s="4">
        <v>3145625</v>
      </c>
      <c r="F1751" s="4">
        <v>2841355</v>
      </c>
      <c r="G1751" s="4">
        <v>304270</v>
      </c>
      <c r="H1751" s="3">
        <v>3544</v>
      </c>
      <c r="I1751" s="3">
        <v>280</v>
      </c>
      <c r="J1751" s="3">
        <v>544</v>
      </c>
      <c r="K1751" s="3">
        <v>885</v>
      </c>
      <c r="L1751" s="3">
        <v>794</v>
      </c>
      <c r="M1751" s="4">
        <v>338293.98</v>
      </c>
      <c r="N1751" s="4">
        <v>280451</v>
      </c>
      <c r="O1751" s="4">
        <v>934124</v>
      </c>
      <c r="P1751" s="5">
        <f t="shared" si="270"/>
        <v>0.81414182302028792</v>
      </c>
      <c r="Q1751" s="5">
        <f t="shared" si="271"/>
        <v>7.900677200902935E-2</v>
      </c>
      <c r="R1751" s="6">
        <f t="shared" si="272"/>
        <v>2.8357142857142859</v>
      </c>
      <c r="S1751" s="4">
        <f t="shared" si="273"/>
        <v>3961.7443324937026</v>
      </c>
      <c r="T1751" s="4">
        <f t="shared" si="274"/>
        <v>11234.375</v>
      </c>
      <c r="U1751" s="5">
        <f t="shared" si="275"/>
        <v>9.6727995231472283E-2</v>
      </c>
      <c r="V1751" s="4">
        <f t="shared" si="276"/>
        <v>1931050</v>
      </c>
      <c r="W1751" s="5">
        <f t="shared" si="277"/>
        <v>0.61388436320286111</v>
      </c>
      <c r="X1751" s="4">
        <f t="shared" si="278"/>
        <v>1592756.02</v>
      </c>
      <c r="Y1751" s="5">
        <f t="shared" si="279"/>
        <v>0.50634008185972579</v>
      </c>
    </row>
    <row r="1752" spans="1:25" x14ac:dyDescent="0.25">
      <c r="A1752" s="2">
        <v>45627</v>
      </c>
      <c r="B1752" t="s">
        <v>6</v>
      </c>
      <c r="C1752" t="s">
        <v>27</v>
      </c>
      <c r="D1752" s="4">
        <v>6265855</v>
      </c>
      <c r="E1752" s="4">
        <v>6308358</v>
      </c>
      <c r="F1752" s="4">
        <v>5650570</v>
      </c>
      <c r="G1752" s="4">
        <v>657788</v>
      </c>
      <c r="H1752" s="3">
        <v>9171</v>
      </c>
      <c r="I1752" s="3">
        <v>812</v>
      </c>
      <c r="J1752" s="3">
        <v>1579</v>
      </c>
      <c r="K1752" s="3">
        <v>2397</v>
      </c>
      <c r="L1752" s="3">
        <v>2266</v>
      </c>
      <c r="M1752" s="4">
        <v>599088.88</v>
      </c>
      <c r="N1752" s="4">
        <v>654866</v>
      </c>
      <c r="O1752" s="4">
        <v>2859886</v>
      </c>
      <c r="P1752" s="5">
        <f t="shared" si="270"/>
        <v>1.0067832721950956</v>
      </c>
      <c r="Q1752" s="5">
        <f t="shared" si="271"/>
        <v>8.8539962926616506E-2</v>
      </c>
      <c r="R1752" s="6">
        <f t="shared" si="272"/>
        <v>2.7906403940886699</v>
      </c>
      <c r="S1752" s="4">
        <f t="shared" si="273"/>
        <v>2783.9179170344219</v>
      </c>
      <c r="T1752" s="4">
        <f t="shared" si="274"/>
        <v>7768.9137931034484</v>
      </c>
      <c r="U1752" s="5">
        <f t="shared" si="275"/>
        <v>0.10427245885537885</v>
      </c>
      <c r="V1752" s="4">
        <f t="shared" si="276"/>
        <v>2793606</v>
      </c>
      <c r="W1752" s="5">
        <f t="shared" si="277"/>
        <v>0.44284202006290702</v>
      </c>
      <c r="X1752" s="4">
        <f t="shared" si="278"/>
        <v>2194517.12</v>
      </c>
      <c r="Y1752" s="5">
        <f t="shared" si="279"/>
        <v>0.34787453724091122</v>
      </c>
    </row>
    <row r="1753" spans="1:25" x14ac:dyDescent="0.25">
      <c r="A1753" s="2">
        <v>45627</v>
      </c>
      <c r="B1753" t="s">
        <v>6</v>
      </c>
      <c r="C1753" t="s">
        <v>28</v>
      </c>
      <c r="D1753" s="4">
        <v>12982386</v>
      </c>
      <c r="E1753" s="4">
        <v>10312544</v>
      </c>
      <c r="F1753" s="4">
        <v>9505912</v>
      </c>
      <c r="G1753" s="4">
        <v>806632</v>
      </c>
      <c r="H1753" s="3">
        <v>5873</v>
      </c>
      <c r="I1753" s="3">
        <v>1057</v>
      </c>
      <c r="J1753" s="3">
        <v>1787</v>
      </c>
      <c r="K1753" s="3">
        <v>3492</v>
      </c>
      <c r="L1753" s="3">
        <v>2549</v>
      </c>
      <c r="M1753" s="4">
        <v>1043196.74</v>
      </c>
      <c r="N1753" s="4">
        <v>990656</v>
      </c>
      <c r="O1753" s="4">
        <v>3121915</v>
      </c>
      <c r="P1753" s="5">
        <f t="shared" si="270"/>
        <v>0.79434889703633826</v>
      </c>
      <c r="Q1753" s="5">
        <f t="shared" si="271"/>
        <v>0.1799761620977354</v>
      </c>
      <c r="R1753" s="6">
        <f t="shared" si="272"/>
        <v>2.411542100283822</v>
      </c>
      <c r="S1753" s="4">
        <f t="shared" si="273"/>
        <v>4045.7214593958415</v>
      </c>
      <c r="T1753" s="4">
        <f t="shared" si="274"/>
        <v>9756.4276253547778</v>
      </c>
      <c r="U1753" s="5">
        <f t="shared" si="275"/>
        <v>7.8218526873679278E-2</v>
      </c>
      <c r="V1753" s="4">
        <f t="shared" si="276"/>
        <v>6199973</v>
      </c>
      <c r="W1753" s="5">
        <f t="shared" si="277"/>
        <v>0.60120693788070145</v>
      </c>
      <c r="X1753" s="4">
        <f t="shared" si="278"/>
        <v>5156776.26</v>
      </c>
      <c r="Y1753" s="5">
        <f t="shared" si="279"/>
        <v>0.50004889773076355</v>
      </c>
    </row>
    <row r="1754" spans="1:25" x14ac:dyDescent="0.25">
      <c r="A1754" s="2">
        <v>45627</v>
      </c>
      <c r="B1754" t="s">
        <v>6</v>
      </c>
      <c r="C1754" t="s">
        <v>29</v>
      </c>
      <c r="D1754" s="4">
        <v>3056925</v>
      </c>
      <c r="E1754" s="4">
        <v>2912984</v>
      </c>
      <c r="F1754" s="4">
        <v>2706346</v>
      </c>
      <c r="G1754" s="4">
        <v>206638</v>
      </c>
      <c r="H1754" s="3">
        <v>4478</v>
      </c>
      <c r="I1754" s="3">
        <v>325</v>
      </c>
      <c r="J1754" s="3">
        <v>582</v>
      </c>
      <c r="K1754" s="3">
        <v>947</v>
      </c>
      <c r="L1754" s="3">
        <v>800</v>
      </c>
      <c r="M1754" s="4">
        <v>353087.94</v>
      </c>
      <c r="N1754" s="4">
        <v>281110</v>
      </c>
      <c r="O1754" s="4">
        <v>735233</v>
      </c>
      <c r="P1754" s="5">
        <f t="shared" si="270"/>
        <v>0.95291313983823611</v>
      </c>
      <c r="Q1754" s="5">
        <f t="shared" si="271"/>
        <v>7.257704332291201E-2</v>
      </c>
      <c r="R1754" s="6">
        <f t="shared" si="272"/>
        <v>2.4615384615384617</v>
      </c>
      <c r="S1754" s="4">
        <f t="shared" si="273"/>
        <v>3641.23</v>
      </c>
      <c r="T1754" s="4">
        <f t="shared" si="274"/>
        <v>8963.0276923076926</v>
      </c>
      <c r="U1754" s="5">
        <f t="shared" si="275"/>
        <v>7.0936881218709058E-2</v>
      </c>
      <c r="V1754" s="4">
        <f t="shared" si="276"/>
        <v>1896641</v>
      </c>
      <c r="W1754" s="5">
        <f t="shared" si="277"/>
        <v>0.65109901049919949</v>
      </c>
      <c r="X1754" s="4">
        <f t="shared" si="278"/>
        <v>1543553.06</v>
      </c>
      <c r="Y1754" s="5">
        <f t="shared" si="279"/>
        <v>0.52988724277235988</v>
      </c>
    </row>
    <row r="1755" spans="1:25" x14ac:dyDescent="0.25">
      <c r="A1755" s="2">
        <v>45627</v>
      </c>
      <c r="B1755" t="s">
        <v>6</v>
      </c>
      <c r="C1755" t="s">
        <v>30</v>
      </c>
      <c r="D1755" s="4">
        <v>2491305</v>
      </c>
      <c r="E1755" s="4">
        <v>3041063</v>
      </c>
      <c r="F1755" s="4">
        <v>2786288</v>
      </c>
      <c r="G1755" s="4">
        <v>254775</v>
      </c>
      <c r="H1755" s="3">
        <v>3531</v>
      </c>
      <c r="I1755" s="3">
        <v>385</v>
      </c>
      <c r="J1755" s="3">
        <v>695</v>
      </c>
      <c r="K1755" s="3">
        <v>829</v>
      </c>
      <c r="L1755" s="3">
        <v>1069</v>
      </c>
      <c r="M1755" s="4">
        <v>329503.59000000003</v>
      </c>
      <c r="N1755" s="4">
        <v>290159</v>
      </c>
      <c r="O1755" s="4">
        <v>1022733</v>
      </c>
      <c r="P1755" s="5">
        <f t="shared" si="270"/>
        <v>1.2206706926691031</v>
      </c>
      <c r="Q1755" s="5">
        <f t="shared" si="271"/>
        <v>0.10903426791277258</v>
      </c>
      <c r="R1755" s="6">
        <f t="shared" si="272"/>
        <v>2.7766233766233768</v>
      </c>
      <c r="S1755" s="4">
        <f t="shared" si="273"/>
        <v>2844.7736202057999</v>
      </c>
      <c r="T1755" s="4">
        <f t="shared" si="274"/>
        <v>7898.8649350649348</v>
      </c>
      <c r="U1755" s="5">
        <f t="shared" si="275"/>
        <v>8.3778270953281803E-2</v>
      </c>
      <c r="V1755" s="4">
        <f t="shared" si="276"/>
        <v>1728171</v>
      </c>
      <c r="W1755" s="5">
        <f t="shared" si="277"/>
        <v>0.56827859205810605</v>
      </c>
      <c r="X1755" s="4">
        <f t="shared" si="278"/>
        <v>1398667.41</v>
      </c>
      <c r="Y1755" s="5">
        <f t="shared" si="279"/>
        <v>0.45992714060839907</v>
      </c>
    </row>
    <row r="1756" spans="1:25" x14ac:dyDescent="0.25">
      <c r="A1756" s="2">
        <v>45627</v>
      </c>
      <c r="B1756" t="s">
        <v>6</v>
      </c>
      <c r="C1756" t="s">
        <v>31</v>
      </c>
      <c r="D1756" s="4">
        <v>3433884</v>
      </c>
      <c r="E1756" s="4">
        <v>2926805</v>
      </c>
      <c r="F1756" s="4">
        <v>2623199</v>
      </c>
      <c r="G1756" s="4">
        <v>303606</v>
      </c>
      <c r="H1756" s="3">
        <v>3570</v>
      </c>
      <c r="I1756" s="3">
        <v>295</v>
      </c>
      <c r="J1756" s="3">
        <v>685</v>
      </c>
      <c r="K1756" s="3">
        <v>1276</v>
      </c>
      <c r="L1756" s="3">
        <v>1047</v>
      </c>
      <c r="M1756" s="4">
        <v>383022.12</v>
      </c>
      <c r="N1756" s="4">
        <v>271672</v>
      </c>
      <c r="O1756" s="4">
        <v>857200</v>
      </c>
      <c r="P1756" s="5">
        <f t="shared" si="270"/>
        <v>0.85233077180242545</v>
      </c>
      <c r="Q1756" s="5">
        <f t="shared" si="271"/>
        <v>8.2633053221288513E-2</v>
      </c>
      <c r="R1756" s="6">
        <f t="shared" si="272"/>
        <v>3.5491525423728811</v>
      </c>
      <c r="S1756" s="4">
        <f t="shared" si="273"/>
        <v>2795.4202483285576</v>
      </c>
      <c r="T1756" s="4">
        <f t="shared" si="274"/>
        <v>9921.3728813559319</v>
      </c>
      <c r="U1756" s="5">
        <f t="shared" si="275"/>
        <v>0.10373291011871306</v>
      </c>
      <c r="V1756" s="4">
        <f t="shared" si="276"/>
        <v>1797933</v>
      </c>
      <c r="W1756" s="5">
        <f t="shared" si="277"/>
        <v>0.61429886856145177</v>
      </c>
      <c r="X1756" s="4">
        <f t="shared" si="278"/>
        <v>1414910.88</v>
      </c>
      <c r="Y1756" s="5">
        <f t="shared" si="279"/>
        <v>0.48343189245610824</v>
      </c>
    </row>
    <row r="1757" spans="1:25" x14ac:dyDescent="0.25">
      <c r="A1757" s="2">
        <v>45627</v>
      </c>
      <c r="B1757" t="s">
        <v>6</v>
      </c>
      <c r="C1757" t="s">
        <v>32</v>
      </c>
      <c r="D1757" s="4">
        <v>4221299</v>
      </c>
      <c r="E1757" s="4">
        <v>3273329</v>
      </c>
      <c r="F1757" s="4">
        <v>2926068</v>
      </c>
      <c r="G1757" s="4">
        <v>347261</v>
      </c>
      <c r="H1757" s="3">
        <v>4413</v>
      </c>
      <c r="I1757" s="3">
        <v>399</v>
      </c>
      <c r="J1757" s="3">
        <v>719</v>
      </c>
      <c r="K1757" s="3">
        <v>1300</v>
      </c>
      <c r="L1757" s="3">
        <v>1106</v>
      </c>
      <c r="M1757" s="4">
        <v>309386.23999999999</v>
      </c>
      <c r="N1757" s="4">
        <v>407665</v>
      </c>
      <c r="O1757" s="4">
        <v>1313655</v>
      </c>
      <c r="P1757" s="5">
        <f t="shared" si="270"/>
        <v>0.77543168583888511</v>
      </c>
      <c r="Q1757" s="5">
        <f t="shared" si="271"/>
        <v>9.0414683888511219E-2</v>
      </c>
      <c r="R1757" s="6">
        <f t="shared" si="272"/>
        <v>2.7719298245614037</v>
      </c>
      <c r="S1757" s="4">
        <f t="shared" si="273"/>
        <v>2959.6103074141047</v>
      </c>
      <c r="T1757" s="4">
        <f t="shared" si="274"/>
        <v>8203.8320802005019</v>
      </c>
      <c r="U1757" s="5">
        <f t="shared" si="275"/>
        <v>0.10608802231611916</v>
      </c>
      <c r="V1757" s="4">
        <f t="shared" si="276"/>
        <v>1552009</v>
      </c>
      <c r="W1757" s="5">
        <f t="shared" si="277"/>
        <v>0.47413779672009748</v>
      </c>
      <c r="X1757" s="4">
        <f t="shared" si="278"/>
        <v>1242622.76</v>
      </c>
      <c r="Y1757" s="5">
        <f t="shared" si="279"/>
        <v>0.37962049033262468</v>
      </c>
    </row>
    <row r="1758" spans="1:25" x14ac:dyDescent="0.25">
      <c r="A1758" s="2">
        <v>45627</v>
      </c>
      <c r="B1758" t="s">
        <v>6</v>
      </c>
      <c r="C1758" t="s">
        <v>33</v>
      </c>
      <c r="D1758" s="4">
        <v>11484988</v>
      </c>
      <c r="E1758" s="4">
        <v>9980245</v>
      </c>
      <c r="F1758" s="4">
        <v>9241349</v>
      </c>
      <c r="G1758" s="4">
        <v>738896</v>
      </c>
      <c r="H1758" s="3">
        <v>8445</v>
      </c>
      <c r="I1758" s="3">
        <v>951</v>
      </c>
      <c r="J1758" s="3">
        <v>1714</v>
      </c>
      <c r="K1758" s="3">
        <v>3257</v>
      </c>
      <c r="L1758" s="3">
        <v>2539</v>
      </c>
      <c r="M1758" s="4">
        <v>800112.32</v>
      </c>
      <c r="N1758" s="4">
        <v>952546</v>
      </c>
      <c r="O1758" s="4">
        <v>3170103</v>
      </c>
      <c r="P1758" s="5">
        <f t="shared" si="270"/>
        <v>0.86898175252773446</v>
      </c>
      <c r="Q1758" s="5">
        <f t="shared" si="271"/>
        <v>0.11261101243339254</v>
      </c>
      <c r="R1758" s="6">
        <f t="shared" si="272"/>
        <v>2.6698212407991586</v>
      </c>
      <c r="S1758" s="4">
        <f t="shared" si="273"/>
        <v>3930.7778653012997</v>
      </c>
      <c r="T1758" s="4">
        <f t="shared" si="274"/>
        <v>10494.474237644585</v>
      </c>
      <c r="U1758" s="5">
        <f t="shared" si="275"/>
        <v>7.4035857837157298E-2</v>
      </c>
      <c r="V1758" s="4">
        <f t="shared" si="276"/>
        <v>5857596</v>
      </c>
      <c r="W1758" s="5">
        <f t="shared" si="277"/>
        <v>0.58691905860026483</v>
      </c>
      <c r="X1758" s="4">
        <f t="shared" si="278"/>
        <v>5057483.68</v>
      </c>
      <c r="Y1758" s="5">
        <f t="shared" si="279"/>
        <v>0.50674945154152029</v>
      </c>
    </row>
    <row r="1759" spans="1:25" x14ac:dyDescent="0.25">
      <c r="A1759" s="2">
        <v>45627</v>
      </c>
      <c r="B1759" t="s">
        <v>6</v>
      </c>
      <c r="C1759" t="s">
        <v>34</v>
      </c>
      <c r="D1759" s="4">
        <v>4142733</v>
      </c>
      <c r="E1759" s="4">
        <v>2757254</v>
      </c>
      <c r="F1759" s="4">
        <v>2514290</v>
      </c>
      <c r="G1759" s="4">
        <v>242964</v>
      </c>
      <c r="H1759" s="3">
        <v>4274</v>
      </c>
      <c r="I1759" s="3">
        <v>305</v>
      </c>
      <c r="J1759" s="3">
        <v>632</v>
      </c>
      <c r="K1759" s="3">
        <v>1276</v>
      </c>
      <c r="L1759" s="3">
        <v>973</v>
      </c>
      <c r="M1759" s="4">
        <v>269482.44</v>
      </c>
      <c r="N1759" s="4">
        <v>288112</v>
      </c>
      <c r="O1759" s="4">
        <v>1004901</v>
      </c>
      <c r="P1759" s="5">
        <f t="shared" si="270"/>
        <v>0.66556401293542211</v>
      </c>
      <c r="Q1759" s="5">
        <f t="shared" si="271"/>
        <v>7.1361722040243325E-2</v>
      </c>
      <c r="R1759" s="6">
        <f t="shared" si="272"/>
        <v>3.1901639344262294</v>
      </c>
      <c r="S1759" s="4">
        <f t="shared" si="273"/>
        <v>2833.7656731757452</v>
      </c>
      <c r="T1759" s="4">
        <f t="shared" si="274"/>
        <v>9040.1770491803272</v>
      </c>
      <c r="U1759" s="5">
        <f t="shared" si="275"/>
        <v>8.8118105912621758E-2</v>
      </c>
      <c r="V1759" s="4">
        <f t="shared" si="276"/>
        <v>1464241</v>
      </c>
      <c r="W1759" s="5">
        <f t="shared" si="277"/>
        <v>0.53105045817324048</v>
      </c>
      <c r="X1759" s="4">
        <f t="shared" si="278"/>
        <v>1194758.56</v>
      </c>
      <c r="Y1759" s="5">
        <f t="shared" si="279"/>
        <v>0.4333146529119189</v>
      </c>
    </row>
    <row r="1760" spans="1:25" x14ac:dyDescent="0.25">
      <c r="A1760" s="2">
        <v>45627</v>
      </c>
      <c r="B1760" t="s">
        <v>6</v>
      </c>
      <c r="C1760" t="s">
        <v>35</v>
      </c>
      <c r="D1760" s="4">
        <v>5157182</v>
      </c>
      <c r="E1760" s="4">
        <v>4360565</v>
      </c>
      <c r="F1760" s="4">
        <v>4072095</v>
      </c>
      <c r="G1760" s="4">
        <v>288470</v>
      </c>
      <c r="H1760" s="3">
        <v>4900</v>
      </c>
      <c r="I1760" s="3">
        <v>350</v>
      </c>
      <c r="J1760" s="3">
        <v>793</v>
      </c>
      <c r="K1760" s="3">
        <v>1147</v>
      </c>
      <c r="L1760" s="3">
        <v>1098</v>
      </c>
      <c r="M1760" s="4">
        <v>350614.55</v>
      </c>
      <c r="N1760" s="4">
        <v>426472</v>
      </c>
      <c r="O1760" s="4">
        <v>1238016</v>
      </c>
      <c r="P1760" s="5">
        <f t="shared" si="270"/>
        <v>0.84553250205247754</v>
      </c>
      <c r="Q1760" s="5">
        <f t="shared" si="271"/>
        <v>7.1428571428571425E-2</v>
      </c>
      <c r="R1760" s="6">
        <f t="shared" si="272"/>
        <v>3.137142857142857</v>
      </c>
      <c r="S1760" s="4">
        <f t="shared" si="273"/>
        <v>3971.370673952641</v>
      </c>
      <c r="T1760" s="4">
        <f t="shared" si="274"/>
        <v>12458.757142857143</v>
      </c>
      <c r="U1760" s="5">
        <f t="shared" si="275"/>
        <v>6.6154271292825584E-2</v>
      </c>
      <c r="V1760" s="4">
        <f t="shared" si="276"/>
        <v>2696077</v>
      </c>
      <c r="W1760" s="5">
        <f t="shared" si="277"/>
        <v>0.61828616245830526</v>
      </c>
      <c r="X1760" s="4">
        <f t="shared" si="278"/>
        <v>2345462.4500000002</v>
      </c>
      <c r="Y1760" s="5">
        <f t="shared" si="279"/>
        <v>0.53788040081961863</v>
      </c>
    </row>
    <row r="1761" spans="1:25" x14ac:dyDescent="0.25">
      <c r="A1761" s="2">
        <v>45627</v>
      </c>
      <c r="B1761" t="s">
        <v>6</v>
      </c>
      <c r="C1761" t="s">
        <v>36</v>
      </c>
      <c r="D1761" s="4">
        <v>2691690</v>
      </c>
      <c r="E1761" s="4">
        <v>2455212</v>
      </c>
      <c r="F1761" s="4">
        <v>2316377</v>
      </c>
      <c r="G1761" s="4">
        <v>138835</v>
      </c>
      <c r="H1761" s="3">
        <v>3369</v>
      </c>
      <c r="I1761" s="3">
        <v>275</v>
      </c>
      <c r="J1761" s="3">
        <v>577</v>
      </c>
      <c r="K1761" s="3">
        <v>770</v>
      </c>
      <c r="L1761" s="3">
        <v>739</v>
      </c>
      <c r="M1761" s="4">
        <v>243770.48</v>
      </c>
      <c r="N1761" s="4">
        <v>241988</v>
      </c>
      <c r="O1761" s="4">
        <v>783380</v>
      </c>
      <c r="P1761" s="5">
        <f t="shared" si="270"/>
        <v>0.91214515787479244</v>
      </c>
      <c r="Q1761" s="5">
        <f t="shared" si="271"/>
        <v>8.1626595428910653E-2</v>
      </c>
      <c r="R1761" s="6">
        <f t="shared" si="272"/>
        <v>2.6872727272727275</v>
      </c>
      <c r="S1761" s="4">
        <f t="shared" si="273"/>
        <v>3322.3437077131257</v>
      </c>
      <c r="T1761" s="4">
        <f t="shared" si="274"/>
        <v>8928.0436363636363</v>
      </c>
      <c r="U1761" s="5">
        <f t="shared" si="275"/>
        <v>5.6547051741356755E-2</v>
      </c>
      <c r="V1761" s="4">
        <f t="shared" si="276"/>
        <v>1429844</v>
      </c>
      <c r="W1761" s="5">
        <f t="shared" si="277"/>
        <v>0.58237089098619588</v>
      </c>
      <c r="X1761" s="4">
        <f t="shared" si="278"/>
        <v>1186073.52</v>
      </c>
      <c r="Y1761" s="5">
        <f t="shared" si="279"/>
        <v>0.48308395364636536</v>
      </c>
    </row>
    <row r="1762" spans="1:25" x14ac:dyDescent="0.25">
      <c r="A1762" s="2">
        <v>45627</v>
      </c>
      <c r="B1762" t="s">
        <v>6</v>
      </c>
      <c r="C1762" t="s">
        <v>37</v>
      </c>
      <c r="D1762" s="4">
        <v>6234442</v>
      </c>
      <c r="E1762" s="4">
        <v>5716823</v>
      </c>
      <c r="F1762" s="4">
        <v>5295007</v>
      </c>
      <c r="G1762" s="4">
        <v>421816</v>
      </c>
      <c r="H1762" s="3">
        <v>6051</v>
      </c>
      <c r="I1762" s="3">
        <v>599</v>
      </c>
      <c r="J1762" s="3">
        <v>1173</v>
      </c>
      <c r="K1762" s="3">
        <v>1780</v>
      </c>
      <c r="L1762" s="3">
        <v>1699</v>
      </c>
      <c r="M1762" s="4">
        <v>583722.86</v>
      </c>
      <c r="N1762" s="4">
        <v>541790</v>
      </c>
      <c r="O1762" s="4">
        <v>1633628</v>
      </c>
      <c r="P1762" s="5">
        <f t="shared" si="270"/>
        <v>0.91697428575003181</v>
      </c>
      <c r="Q1762" s="5">
        <f t="shared" si="271"/>
        <v>9.8991902164931422E-2</v>
      </c>
      <c r="R1762" s="6">
        <f t="shared" si="272"/>
        <v>2.8363939899833057</v>
      </c>
      <c r="S1762" s="4">
        <f t="shared" si="273"/>
        <v>3364.8163625662155</v>
      </c>
      <c r="T1762" s="4">
        <f t="shared" si="274"/>
        <v>9543.9449081803014</v>
      </c>
      <c r="U1762" s="5">
        <f t="shared" si="275"/>
        <v>7.3785037598680242E-2</v>
      </c>
      <c r="V1762" s="4">
        <f t="shared" si="276"/>
        <v>3541405</v>
      </c>
      <c r="W1762" s="5">
        <f t="shared" si="277"/>
        <v>0.61947081447160424</v>
      </c>
      <c r="X1762" s="4">
        <f t="shared" si="278"/>
        <v>2957682.14</v>
      </c>
      <c r="Y1762" s="5">
        <f t="shared" si="279"/>
        <v>0.51736465166054646</v>
      </c>
    </row>
    <row r="1763" spans="1:25" x14ac:dyDescent="0.25">
      <c r="A1763" s="2">
        <v>45627</v>
      </c>
      <c r="B1763" t="s">
        <v>6</v>
      </c>
      <c r="C1763" t="s">
        <v>38</v>
      </c>
      <c r="D1763" s="4">
        <v>6493537</v>
      </c>
      <c r="E1763" s="4">
        <v>4642066</v>
      </c>
      <c r="F1763" s="4">
        <v>4329130</v>
      </c>
      <c r="G1763" s="4">
        <v>312936</v>
      </c>
      <c r="H1763" s="3">
        <v>3234</v>
      </c>
      <c r="I1763" s="3">
        <v>334</v>
      </c>
      <c r="J1763" s="3">
        <v>804</v>
      </c>
      <c r="K1763" s="3">
        <v>1771</v>
      </c>
      <c r="L1763" s="3">
        <v>1124</v>
      </c>
      <c r="M1763" s="4">
        <v>469041.28</v>
      </c>
      <c r="N1763" s="4">
        <v>459886</v>
      </c>
      <c r="O1763" s="4">
        <v>1306056</v>
      </c>
      <c r="P1763" s="5">
        <f t="shared" si="270"/>
        <v>0.71487480551816363</v>
      </c>
      <c r="Q1763" s="5">
        <f t="shared" si="271"/>
        <v>0.10327767470624613</v>
      </c>
      <c r="R1763" s="6">
        <f t="shared" si="272"/>
        <v>3.3652694610778444</v>
      </c>
      <c r="S1763" s="4">
        <f t="shared" si="273"/>
        <v>4129.9519572953741</v>
      </c>
      <c r="T1763" s="4">
        <f t="shared" si="274"/>
        <v>13898.40119760479</v>
      </c>
      <c r="U1763" s="5">
        <f t="shared" si="275"/>
        <v>6.7413087190057189E-2</v>
      </c>
      <c r="V1763" s="4">
        <f t="shared" si="276"/>
        <v>2876124</v>
      </c>
      <c r="W1763" s="5">
        <f t="shared" si="277"/>
        <v>0.61957843770424637</v>
      </c>
      <c r="X1763" s="4">
        <f t="shared" si="278"/>
        <v>2407082.7199999997</v>
      </c>
      <c r="Y1763" s="5">
        <f t="shared" si="279"/>
        <v>0.51853694454150367</v>
      </c>
    </row>
    <row r="1764" spans="1:25" x14ac:dyDescent="0.25">
      <c r="A1764" s="2">
        <v>45627</v>
      </c>
      <c r="B1764" t="s">
        <v>6</v>
      </c>
      <c r="C1764" t="s">
        <v>39</v>
      </c>
      <c r="D1764" s="4">
        <v>2001877</v>
      </c>
      <c r="E1764" s="4">
        <v>1867738</v>
      </c>
      <c r="F1764" s="4">
        <v>1686211</v>
      </c>
      <c r="G1764" s="4">
        <v>181527</v>
      </c>
      <c r="H1764" s="3">
        <v>2887</v>
      </c>
      <c r="I1764" s="3">
        <v>193</v>
      </c>
      <c r="J1764" s="3">
        <v>384</v>
      </c>
      <c r="K1764" s="3">
        <v>632</v>
      </c>
      <c r="L1764" s="3">
        <v>590</v>
      </c>
      <c r="M1764" s="4">
        <v>159997.6</v>
      </c>
      <c r="N1764" s="4">
        <v>180347</v>
      </c>
      <c r="O1764" s="4">
        <v>588139</v>
      </c>
      <c r="P1764" s="5">
        <f t="shared" si="270"/>
        <v>0.93299338570751345</v>
      </c>
      <c r="Q1764" s="5">
        <f t="shared" si="271"/>
        <v>6.6851402840318666E-2</v>
      </c>
      <c r="R1764" s="6">
        <f t="shared" si="272"/>
        <v>3.0569948186528499</v>
      </c>
      <c r="S1764" s="4">
        <f t="shared" si="273"/>
        <v>3165.6576271186441</v>
      </c>
      <c r="T1764" s="4">
        <f t="shared" si="274"/>
        <v>9677.3989637305694</v>
      </c>
      <c r="U1764" s="5">
        <f t="shared" si="275"/>
        <v>9.7190826550618989E-2</v>
      </c>
      <c r="V1764" s="4">
        <f t="shared" si="276"/>
        <v>1099252</v>
      </c>
      <c r="W1764" s="5">
        <f t="shared" si="277"/>
        <v>0.58854721593713899</v>
      </c>
      <c r="X1764" s="4">
        <f t="shared" si="278"/>
        <v>939254.4</v>
      </c>
      <c r="Y1764" s="5">
        <f t="shared" si="279"/>
        <v>0.50288338085962803</v>
      </c>
    </row>
    <row r="1765" spans="1:25" x14ac:dyDescent="0.25">
      <c r="A1765" s="2">
        <v>45627</v>
      </c>
      <c r="B1765" t="s">
        <v>6</v>
      </c>
      <c r="C1765" t="s">
        <v>40</v>
      </c>
      <c r="D1765" s="4">
        <v>3661417</v>
      </c>
      <c r="E1765" s="4">
        <v>3658589</v>
      </c>
      <c r="F1765" s="4">
        <v>3286238</v>
      </c>
      <c r="G1765" s="4">
        <v>372351</v>
      </c>
      <c r="H1765" s="3">
        <v>5920</v>
      </c>
      <c r="I1765" s="3">
        <v>436</v>
      </c>
      <c r="J1765" s="3">
        <v>814</v>
      </c>
      <c r="K1765" s="3">
        <v>1262</v>
      </c>
      <c r="L1765" s="3">
        <v>1253</v>
      </c>
      <c r="M1765" s="4">
        <v>408380.42</v>
      </c>
      <c r="N1765" s="4">
        <v>352196</v>
      </c>
      <c r="O1765" s="4">
        <v>1360799</v>
      </c>
      <c r="P1765" s="5">
        <f t="shared" si="270"/>
        <v>0.99922762143727417</v>
      </c>
      <c r="Q1765" s="5">
        <f t="shared" si="271"/>
        <v>7.3648648648648646E-2</v>
      </c>
      <c r="R1765" s="6">
        <f t="shared" si="272"/>
        <v>2.8738532110091741</v>
      </c>
      <c r="S1765" s="4">
        <f t="shared" si="273"/>
        <v>2919.8635275339184</v>
      </c>
      <c r="T1765" s="4">
        <f t="shared" si="274"/>
        <v>8391.2591743119265</v>
      </c>
      <c r="U1765" s="5">
        <f t="shared" si="275"/>
        <v>0.10177448191092249</v>
      </c>
      <c r="V1765" s="4">
        <f t="shared" si="276"/>
        <v>1945594</v>
      </c>
      <c r="W1765" s="5">
        <f t="shared" si="277"/>
        <v>0.53178807458285149</v>
      </c>
      <c r="X1765" s="4">
        <f t="shared" si="278"/>
        <v>1537213.58</v>
      </c>
      <c r="Y1765" s="5">
        <f t="shared" si="279"/>
        <v>0.42016569229284845</v>
      </c>
    </row>
    <row r="1766" spans="1:25" x14ac:dyDescent="0.25">
      <c r="A1766" s="2">
        <v>45627</v>
      </c>
      <c r="B1766" t="s">
        <v>6</v>
      </c>
      <c r="C1766" t="s">
        <v>41</v>
      </c>
      <c r="D1766" s="4">
        <v>5529698</v>
      </c>
      <c r="E1766" s="4">
        <v>4073410</v>
      </c>
      <c r="F1766" s="4">
        <v>3623135</v>
      </c>
      <c r="G1766" s="4">
        <v>450275</v>
      </c>
      <c r="H1766" s="3">
        <v>4345</v>
      </c>
      <c r="I1766" s="3">
        <v>418</v>
      </c>
      <c r="J1766" s="3">
        <v>804</v>
      </c>
      <c r="K1766" s="3">
        <v>1786</v>
      </c>
      <c r="L1766" s="3">
        <v>1237</v>
      </c>
      <c r="M1766" s="4">
        <v>492555.73</v>
      </c>
      <c r="N1766" s="4">
        <v>382755</v>
      </c>
      <c r="O1766" s="4">
        <v>1254624</v>
      </c>
      <c r="P1766" s="5">
        <f t="shared" si="270"/>
        <v>0.73664239891581784</v>
      </c>
      <c r="Q1766" s="5">
        <f t="shared" si="271"/>
        <v>9.6202531645569619E-2</v>
      </c>
      <c r="R1766" s="6">
        <f t="shared" si="272"/>
        <v>2.95933014354067</v>
      </c>
      <c r="S1766" s="4">
        <f t="shared" si="273"/>
        <v>3292.9749393694424</v>
      </c>
      <c r="T1766" s="4">
        <f t="shared" si="274"/>
        <v>9745</v>
      </c>
      <c r="U1766" s="5">
        <f t="shared" si="275"/>
        <v>0.11054006348489349</v>
      </c>
      <c r="V1766" s="4">
        <f t="shared" si="276"/>
        <v>2436031</v>
      </c>
      <c r="W1766" s="5">
        <f t="shared" si="277"/>
        <v>0.59803236109304003</v>
      </c>
      <c r="X1766" s="4">
        <f t="shared" si="278"/>
        <v>1943475.27</v>
      </c>
      <c r="Y1766" s="5">
        <f t="shared" si="279"/>
        <v>0.47711260835516189</v>
      </c>
    </row>
    <row r="1767" spans="1:25" x14ac:dyDescent="0.25">
      <c r="A1767" s="2">
        <v>45627</v>
      </c>
      <c r="B1767" t="s">
        <v>6</v>
      </c>
      <c r="C1767" t="s">
        <v>42</v>
      </c>
      <c r="D1767" s="4">
        <v>5011074</v>
      </c>
      <c r="E1767" s="4">
        <v>3454840</v>
      </c>
      <c r="F1767" s="4">
        <v>3250407</v>
      </c>
      <c r="G1767" s="4">
        <v>204433</v>
      </c>
      <c r="H1767" s="3">
        <v>4860</v>
      </c>
      <c r="I1767" s="3">
        <v>347</v>
      </c>
      <c r="J1767" s="3">
        <v>836</v>
      </c>
      <c r="K1767" s="3">
        <v>1632</v>
      </c>
      <c r="L1767" s="3">
        <v>1142</v>
      </c>
      <c r="M1767" s="4">
        <v>426477.09</v>
      </c>
      <c r="N1767" s="4">
        <v>348740</v>
      </c>
      <c r="O1767" s="4">
        <v>1129783</v>
      </c>
      <c r="P1767" s="5">
        <f t="shared" si="270"/>
        <v>0.68944102601558066</v>
      </c>
      <c r="Q1767" s="5">
        <f t="shared" si="271"/>
        <v>7.139917695473251E-2</v>
      </c>
      <c r="R1767" s="6">
        <f t="shared" si="272"/>
        <v>3.2910662824207493</v>
      </c>
      <c r="S1767" s="4">
        <f t="shared" si="273"/>
        <v>3025.2539404553413</v>
      </c>
      <c r="T1767" s="4">
        <f t="shared" si="274"/>
        <v>9956.3112391930845</v>
      </c>
      <c r="U1767" s="5">
        <f t="shared" si="275"/>
        <v>5.9172928413472117E-2</v>
      </c>
      <c r="V1767" s="4">
        <f t="shared" si="276"/>
        <v>1976317</v>
      </c>
      <c r="W1767" s="5">
        <f t="shared" si="277"/>
        <v>0.57204298896620398</v>
      </c>
      <c r="X1767" s="4">
        <f t="shared" si="278"/>
        <v>1549839.91</v>
      </c>
      <c r="Y1767" s="5">
        <f t="shared" si="279"/>
        <v>0.44859961966400758</v>
      </c>
    </row>
    <row r="1768" spans="1:25" x14ac:dyDescent="0.25">
      <c r="A1768" s="2">
        <v>45627</v>
      </c>
      <c r="B1768" t="s">
        <v>6</v>
      </c>
      <c r="C1768" t="s">
        <v>43</v>
      </c>
      <c r="D1768" s="4">
        <v>2228112</v>
      </c>
      <c r="E1768" s="4">
        <v>1832881</v>
      </c>
      <c r="F1768" s="4">
        <v>1691035</v>
      </c>
      <c r="G1768" s="4">
        <v>141846</v>
      </c>
      <c r="H1768" s="3">
        <v>3781</v>
      </c>
      <c r="I1768" s="3">
        <v>224</v>
      </c>
      <c r="J1768" s="3">
        <v>404</v>
      </c>
      <c r="K1768" s="3">
        <v>742</v>
      </c>
      <c r="L1768" s="3">
        <v>621</v>
      </c>
      <c r="M1768" s="4">
        <v>210149.85</v>
      </c>
      <c r="N1768" s="4">
        <v>180627</v>
      </c>
      <c r="O1768" s="4">
        <v>603640</v>
      </c>
      <c r="P1768" s="5">
        <f t="shared" si="270"/>
        <v>0.82261618805517855</v>
      </c>
      <c r="Q1768" s="5">
        <f t="shared" si="271"/>
        <v>5.9243586352816714E-2</v>
      </c>
      <c r="R1768" s="6">
        <f t="shared" si="272"/>
        <v>2.7723214285714284</v>
      </c>
      <c r="S1768" s="4">
        <f t="shared" si="273"/>
        <v>2951.499194847021</v>
      </c>
      <c r="T1768" s="4">
        <f t="shared" si="274"/>
        <v>8182.5044642857147</v>
      </c>
      <c r="U1768" s="5">
        <f t="shared" si="275"/>
        <v>7.7389639589258666E-2</v>
      </c>
      <c r="V1768" s="4">
        <f t="shared" si="276"/>
        <v>1048614</v>
      </c>
      <c r="W1768" s="5">
        <f t="shared" si="277"/>
        <v>0.57211242846644161</v>
      </c>
      <c r="X1768" s="4">
        <f t="shared" si="278"/>
        <v>838464.15</v>
      </c>
      <c r="Y1768" s="5">
        <f t="shared" si="279"/>
        <v>0.45745694892357991</v>
      </c>
    </row>
    <row r="1769" spans="1:25" x14ac:dyDescent="0.25">
      <c r="A1769" s="2">
        <v>45627</v>
      </c>
      <c r="B1769" t="s">
        <v>6</v>
      </c>
      <c r="C1769" t="s">
        <v>44</v>
      </c>
      <c r="D1769" s="4">
        <v>4230678</v>
      </c>
      <c r="E1769" s="4">
        <v>4658867</v>
      </c>
      <c r="F1769" s="4">
        <v>4294159</v>
      </c>
      <c r="G1769" s="4">
        <v>364708</v>
      </c>
      <c r="H1769" s="3">
        <v>5827</v>
      </c>
      <c r="I1769" s="3">
        <v>531</v>
      </c>
      <c r="J1769" s="3">
        <v>994</v>
      </c>
      <c r="K1769" s="3">
        <v>1501</v>
      </c>
      <c r="L1769" s="3">
        <v>1397</v>
      </c>
      <c r="M1769" s="4">
        <v>525577.39</v>
      </c>
      <c r="N1769" s="4">
        <v>460576</v>
      </c>
      <c r="O1769" s="4">
        <v>1529903</v>
      </c>
      <c r="P1769" s="5">
        <f t="shared" si="270"/>
        <v>1.1012104915571452</v>
      </c>
      <c r="Q1769" s="5">
        <f t="shared" si="271"/>
        <v>9.1127509867856532E-2</v>
      </c>
      <c r="R1769" s="6">
        <f t="shared" si="272"/>
        <v>2.6308851224105463</v>
      </c>
      <c r="S1769" s="4">
        <f t="shared" si="273"/>
        <v>3334.9083750894774</v>
      </c>
      <c r="T1769" s="4">
        <f t="shared" si="274"/>
        <v>8773.7608286252362</v>
      </c>
      <c r="U1769" s="5">
        <f t="shared" si="275"/>
        <v>7.8282552388810406E-2</v>
      </c>
      <c r="V1769" s="4">
        <f t="shared" si="276"/>
        <v>2668388</v>
      </c>
      <c r="W1769" s="5">
        <f t="shared" si="277"/>
        <v>0.57275470624080915</v>
      </c>
      <c r="X1769" s="4">
        <f t="shared" si="278"/>
        <v>2142810.61</v>
      </c>
      <c r="Y1769" s="5">
        <f t="shared" si="279"/>
        <v>0.45994243020888981</v>
      </c>
    </row>
    <row r="1770" spans="1:25" x14ac:dyDescent="0.25">
      <c r="A1770" s="2">
        <v>45627</v>
      </c>
      <c r="B1770" t="s">
        <v>7</v>
      </c>
      <c r="C1770" t="s">
        <v>45</v>
      </c>
      <c r="D1770" s="4">
        <v>9928603</v>
      </c>
      <c r="E1770" s="4">
        <v>7580373</v>
      </c>
      <c r="F1770" s="4">
        <v>7044515</v>
      </c>
      <c r="G1770" s="4">
        <v>535858</v>
      </c>
      <c r="H1770" s="3">
        <v>7149</v>
      </c>
      <c r="I1770" s="3">
        <v>770</v>
      </c>
      <c r="J1770" s="3">
        <v>1384</v>
      </c>
      <c r="K1770" s="3">
        <v>2645</v>
      </c>
      <c r="L1770" s="3">
        <v>1933</v>
      </c>
      <c r="M1770" s="4">
        <v>617790.43000000005</v>
      </c>
      <c r="N1770" s="4">
        <v>687938</v>
      </c>
      <c r="O1770" s="4">
        <v>2060805</v>
      </c>
      <c r="P1770" s="5">
        <f t="shared" si="270"/>
        <v>0.76348837797220814</v>
      </c>
      <c r="Q1770" s="5">
        <f t="shared" si="271"/>
        <v>0.10770737166037209</v>
      </c>
      <c r="R1770" s="6">
        <f t="shared" si="272"/>
        <v>2.5103896103896104</v>
      </c>
      <c r="S1770" s="4">
        <f t="shared" si="273"/>
        <v>3921.5587170201761</v>
      </c>
      <c r="T1770" s="4">
        <f t="shared" si="274"/>
        <v>9844.6402597402594</v>
      </c>
      <c r="U1770" s="5">
        <f t="shared" si="275"/>
        <v>7.0690188992019259E-2</v>
      </c>
      <c r="V1770" s="4">
        <f t="shared" si="276"/>
        <v>4831630</v>
      </c>
      <c r="W1770" s="5">
        <f t="shared" si="277"/>
        <v>0.63738684099054232</v>
      </c>
      <c r="X1770" s="4">
        <f t="shared" si="278"/>
        <v>4213839.57</v>
      </c>
      <c r="Y1770" s="5">
        <f t="shared" si="279"/>
        <v>0.55588815616329179</v>
      </c>
    </row>
    <row r="1771" spans="1:25" x14ac:dyDescent="0.25">
      <c r="A1771" s="2">
        <v>45627</v>
      </c>
      <c r="B1771" t="s">
        <v>7</v>
      </c>
      <c r="C1771" t="s">
        <v>46</v>
      </c>
      <c r="D1771" s="4">
        <v>1602857</v>
      </c>
      <c r="E1771" s="4">
        <v>1192214</v>
      </c>
      <c r="F1771" s="4">
        <v>1073715</v>
      </c>
      <c r="G1771" s="4">
        <v>118499</v>
      </c>
      <c r="H1771" s="3">
        <v>2900</v>
      </c>
      <c r="I1771" s="3">
        <v>161</v>
      </c>
      <c r="J1771" s="3">
        <v>296</v>
      </c>
      <c r="K1771" s="3">
        <v>436</v>
      </c>
      <c r="L1771" s="3">
        <v>422</v>
      </c>
      <c r="M1771" s="4">
        <v>125375.6</v>
      </c>
      <c r="N1771" s="4">
        <v>104166</v>
      </c>
      <c r="O1771" s="4">
        <v>307665</v>
      </c>
      <c r="P1771" s="5">
        <f t="shared" si="270"/>
        <v>0.74380559213953579</v>
      </c>
      <c r="Q1771" s="5">
        <f t="shared" si="271"/>
        <v>5.5517241379310342E-2</v>
      </c>
      <c r="R1771" s="6">
        <f t="shared" si="272"/>
        <v>2.6211180124223601</v>
      </c>
      <c r="S1771" s="4">
        <f t="shared" si="273"/>
        <v>2825.1516587677725</v>
      </c>
      <c r="T1771" s="4">
        <f t="shared" si="274"/>
        <v>7405.0559006211179</v>
      </c>
      <c r="U1771" s="5">
        <f t="shared" si="275"/>
        <v>9.9394068514545214E-2</v>
      </c>
      <c r="V1771" s="4">
        <f t="shared" si="276"/>
        <v>780383</v>
      </c>
      <c r="W1771" s="5">
        <f t="shared" si="277"/>
        <v>0.6545662104286647</v>
      </c>
      <c r="X1771" s="4">
        <f t="shared" si="278"/>
        <v>655007.4</v>
      </c>
      <c r="Y1771" s="5">
        <f t="shared" si="279"/>
        <v>0.54940421769917147</v>
      </c>
    </row>
    <row r="1772" spans="1:25" x14ac:dyDescent="0.25">
      <c r="A1772" s="2">
        <v>45627</v>
      </c>
      <c r="B1772" t="s">
        <v>8</v>
      </c>
      <c r="C1772" t="s">
        <v>47</v>
      </c>
      <c r="D1772" s="4">
        <v>4797495</v>
      </c>
      <c r="E1772" s="4">
        <v>3901571</v>
      </c>
      <c r="F1772" s="4">
        <v>3610006</v>
      </c>
      <c r="G1772" s="4">
        <v>291565</v>
      </c>
      <c r="H1772" s="3">
        <v>7098</v>
      </c>
      <c r="I1772" s="3">
        <v>510</v>
      </c>
      <c r="J1772" s="3">
        <v>837</v>
      </c>
      <c r="K1772" s="3">
        <v>1463</v>
      </c>
      <c r="L1772" s="3">
        <v>1287</v>
      </c>
      <c r="M1772" s="4">
        <v>318140.38</v>
      </c>
      <c r="N1772" s="4">
        <v>381965</v>
      </c>
      <c r="O1772" s="4">
        <v>1110631</v>
      </c>
      <c r="P1772" s="5">
        <f t="shared" si="270"/>
        <v>0.81325170740146679</v>
      </c>
      <c r="Q1772" s="5">
        <f t="shared" si="271"/>
        <v>7.1851225697379548E-2</v>
      </c>
      <c r="R1772" s="6">
        <f t="shared" si="272"/>
        <v>2.5235294117647058</v>
      </c>
      <c r="S1772" s="4">
        <f t="shared" si="273"/>
        <v>3031.5236985236984</v>
      </c>
      <c r="T1772" s="4">
        <f t="shared" si="274"/>
        <v>7650.1392156862748</v>
      </c>
      <c r="U1772" s="5">
        <f t="shared" si="275"/>
        <v>7.47301535714716E-2</v>
      </c>
      <c r="V1772" s="4">
        <f t="shared" si="276"/>
        <v>2408975</v>
      </c>
      <c r="W1772" s="5">
        <f t="shared" si="277"/>
        <v>0.61743718107398271</v>
      </c>
      <c r="X1772" s="4">
        <f t="shared" si="278"/>
        <v>2090834.62</v>
      </c>
      <c r="Y1772" s="5">
        <f t="shared" si="279"/>
        <v>0.53589557129679299</v>
      </c>
    </row>
    <row r="1773" spans="1:25" x14ac:dyDescent="0.25">
      <c r="A1773" s="2">
        <v>45627</v>
      </c>
      <c r="B1773" t="s">
        <v>9</v>
      </c>
      <c r="C1773" t="s">
        <v>48</v>
      </c>
      <c r="D1773" s="4">
        <v>7775407</v>
      </c>
      <c r="E1773" s="4">
        <v>5659819</v>
      </c>
      <c r="F1773" s="4">
        <v>5240870</v>
      </c>
      <c r="G1773" s="4">
        <v>418949</v>
      </c>
      <c r="H1773" s="3">
        <v>6270</v>
      </c>
      <c r="I1773" s="3">
        <v>538</v>
      </c>
      <c r="J1773" s="3">
        <v>1051</v>
      </c>
      <c r="K1773" s="3">
        <v>2037</v>
      </c>
      <c r="L1773" s="3">
        <v>1617</v>
      </c>
      <c r="M1773" s="4">
        <v>623294.1</v>
      </c>
      <c r="N1773" s="4">
        <v>551343</v>
      </c>
      <c r="O1773" s="4">
        <v>1547453</v>
      </c>
      <c r="P1773" s="5">
        <f t="shared" si="270"/>
        <v>0.72791289253411429</v>
      </c>
      <c r="Q1773" s="5">
        <f t="shared" si="271"/>
        <v>8.5805422647527912E-2</v>
      </c>
      <c r="R1773" s="6">
        <f t="shared" si="272"/>
        <v>3.0055762081784385</v>
      </c>
      <c r="S1773" s="4">
        <f t="shared" si="273"/>
        <v>3500.1972789115648</v>
      </c>
      <c r="T1773" s="4">
        <f t="shared" si="274"/>
        <v>10520.10966542751</v>
      </c>
      <c r="U1773" s="5">
        <f t="shared" si="275"/>
        <v>7.4021625073169298E-2</v>
      </c>
      <c r="V1773" s="4">
        <f t="shared" si="276"/>
        <v>3561023</v>
      </c>
      <c r="W1773" s="5">
        <f t="shared" si="277"/>
        <v>0.62917612736379025</v>
      </c>
      <c r="X1773" s="4">
        <f t="shared" si="278"/>
        <v>2937728.9</v>
      </c>
      <c r="Y1773" s="5">
        <f t="shared" si="279"/>
        <v>0.51904997315285173</v>
      </c>
    </row>
    <row r="1774" spans="1:25" x14ac:dyDescent="0.25">
      <c r="A1774" s="2">
        <v>45627</v>
      </c>
      <c r="B1774" t="s">
        <v>9</v>
      </c>
      <c r="C1774" t="s">
        <v>49</v>
      </c>
      <c r="D1774" s="4">
        <v>9673293</v>
      </c>
      <c r="E1774" s="4">
        <v>7449012</v>
      </c>
      <c r="F1774" s="4">
        <v>6525551</v>
      </c>
      <c r="G1774" s="4">
        <v>923461</v>
      </c>
      <c r="H1774" s="3">
        <v>11378</v>
      </c>
      <c r="I1774" s="3">
        <v>814</v>
      </c>
      <c r="J1774" s="3">
        <v>1711</v>
      </c>
      <c r="K1774" s="3">
        <v>2886</v>
      </c>
      <c r="L1774" s="3">
        <v>2632</v>
      </c>
      <c r="M1774" s="4">
        <v>795805.32</v>
      </c>
      <c r="N1774" s="4">
        <v>849741</v>
      </c>
      <c r="O1774" s="4">
        <v>2029761</v>
      </c>
      <c r="P1774" s="5">
        <f t="shared" si="270"/>
        <v>0.77005958570674948</v>
      </c>
      <c r="Q1774" s="5">
        <f t="shared" si="271"/>
        <v>7.1541571453682548E-2</v>
      </c>
      <c r="R1774" s="6">
        <f t="shared" si="272"/>
        <v>3.2334152334152333</v>
      </c>
      <c r="S1774" s="4">
        <f t="shared" si="273"/>
        <v>2830.1717325227964</v>
      </c>
      <c r="T1774" s="4">
        <f t="shared" si="274"/>
        <v>9151.1203931203927</v>
      </c>
      <c r="U1774" s="5">
        <f t="shared" si="275"/>
        <v>0.12397093735383968</v>
      </c>
      <c r="V1774" s="4">
        <f t="shared" si="276"/>
        <v>4569510</v>
      </c>
      <c r="W1774" s="5">
        <f t="shared" si="277"/>
        <v>0.61343839961594904</v>
      </c>
      <c r="X1774" s="4">
        <f t="shared" si="278"/>
        <v>3773704.68</v>
      </c>
      <c r="Y1774" s="5">
        <f t="shared" si="279"/>
        <v>0.50660472556628988</v>
      </c>
    </row>
    <row r="1775" spans="1:25" x14ac:dyDescent="0.25">
      <c r="A1775" s="2">
        <v>45627</v>
      </c>
      <c r="B1775" t="s">
        <v>10</v>
      </c>
      <c r="C1775" t="s">
        <v>50</v>
      </c>
      <c r="D1775" s="4">
        <v>5987391</v>
      </c>
      <c r="E1775" s="4">
        <v>4987446</v>
      </c>
      <c r="F1775" s="4">
        <v>4585347</v>
      </c>
      <c r="G1775" s="4">
        <v>402099</v>
      </c>
      <c r="H1775" s="3">
        <v>4365</v>
      </c>
      <c r="I1775" s="3">
        <v>435</v>
      </c>
      <c r="J1775" s="3">
        <v>886</v>
      </c>
      <c r="K1775" s="3">
        <v>1898</v>
      </c>
      <c r="L1775" s="3">
        <v>1363</v>
      </c>
      <c r="M1775" s="4">
        <v>618510.18999999994</v>
      </c>
      <c r="N1775" s="4">
        <v>464506</v>
      </c>
      <c r="O1775" s="4">
        <v>1770512</v>
      </c>
      <c r="P1775" s="5">
        <f t="shared" si="270"/>
        <v>0.83299153170387574</v>
      </c>
      <c r="Q1775" s="5">
        <f t="shared" si="271"/>
        <v>9.9656357388316158E-2</v>
      </c>
      <c r="R1775" s="6">
        <f t="shared" si="272"/>
        <v>3.1333333333333333</v>
      </c>
      <c r="S1775" s="4">
        <f t="shared" si="273"/>
        <v>3659.1680117388114</v>
      </c>
      <c r="T1775" s="4">
        <f t="shared" si="274"/>
        <v>11465.393103448276</v>
      </c>
      <c r="U1775" s="5">
        <f t="shared" si="275"/>
        <v>8.0622226285758283E-2</v>
      </c>
      <c r="V1775" s="4">
        <f t="shared" si="276"/>
        <v>2752428</v>
      </c>
      <c r="W1775" s="5">
        <f t="shared" si="277"/>
        <v>0.55187123830513651</v>
      </c>
      <c r="X1775" s="4">
        <f t="shared" si="278"/>
        <v>2133917.81</v>
      </c>
      <c r="Y1775" s="5">
        <f t="shared" si="279"/>
        <v>0.42785782743311906</v>
      </c>
    </row>
    <row r="1776" spans="1:25" x14ac:dyDescent="0.25">
      <c r="A1776" s="2">
        <v>45627</v>
      </c>
      <c r="B1776" t="s">
        <v>10</v>
      </c>
      <c r="C1776" t="s">
        <v>51</v>
      </c>
      <c r="D1776" s="4">
        <v>4696674</v>
      </c>
      <c r="E1776" s="4">
        <v>3925765</v>
      </c>
      <c r="F1776" s="4">
        <v>3672960</v>
      </c>
      <c r="G1776" s="4">
        <v>252805</v>
      </c>
      <c r="H1776" s="3">
        <v>8275</v>
      </c>
      <c r="I1776" s="3">
        <v>423</v>
      </c>
      <c r="J1776" s="3">
        <v>761</v>
      </c>
      <c r="K1776" s="3">
        <v>1394</v>
      </c>
      <c r="L1776" s="3">
        <v>1132</v>
      </c>
      <c r="M1776" s="4">
        <v>337406.87</v>
      </c>
      <c r="N1776" s="4">
        <v>326132</v>
      </c>
      <c r="O1776" s="4">
        <v>1190447</v>
      </c>
      <c r="P1776" s="5">
        <f t="shared" si="270"/>
        <v>0.83586065373070395</v>
      </c>
      <c r="Q1776" s="5">
        <f t="shared" si="271"/>
        <v>5.1117824773413895E-2</v>
      </c>
      <c r="R1776" s="6">
        <f t="shared" si="272"/>
        <v>2.6761229314420802</v>
      </c>
      <c r="S1776" s="4">
        <f t="shared" si="273"/>
        <v>3467.9902826855123</v>
      </c>
      <c r="T1776" s="4">
        <f t="shared" si="274"/>
        <v>9280.7683215130019</v>
      </c>
      <c r="U1776" s="5">
        <f t="shared" si="275"/>
        <v>6.4396366058589852E-2</v>
      </c>
      <c r="V1776" s="4">
        <f t="shared" si="276"/>
        <v>2409186</v>
      </c>
      <c r="W1776" s="5">
        <f t="shared" si="277"/>
        <v>0.61368574023152178</v>
      </c>
      <c r="X1776" s="4">
        <f t="shared" si="278"/>
        <v>2071779.13</v>
      </c>
      <c r="Y1776" s="5">
        <f t="shared" si="279"/>
        <v>0.52773895788464154</v>
      </c>
    </row>
    <row r="1777" spans="1:25" x14ac:dyDescent="0.25">
      <c r="A1777" s="2">
        <v>45627</v>
      </c>
      <c r="B1777" t="s">
        <v>10</v>
      </c>
      <c r="C1777" t="s">
        <v>52</v>
      </c>
      <c r="D1777" s="4">
        <v>10924417</v>
      </c>
      <c r="E1777" s="4">
        <v>10633518</v>
      </c>
      <c r="F1777" s="4">
        <v>9879630</v>
      </c>
      <c r="G1777" s="4">
        <v>753888</v>
      </c>
      <c r="H1777" s="3">
        <v>10239</v>
      </c>
      <c r="I1777" s="3">
        <v>982</v>
      </c>
      <c r="J1777" s="3">
        <v>1979</v>
      </c>
      <c r="K1777" s="3">
        <v>2820</v>
      </c>
      <c r="L1777" s="3">
        <v>3045</v>
      </c>
      <c r="M1777" s="4">
        <v>1156064.02</v>
      </c>
      <c r="N1777" s="4">
        <v>870407</v>
      </c>
      <c r="O1777" s="4">
        <v>3672652</v>
      </c>
      <c r="P1777" s="5">
        <f t="shared" si="270"/>
        <v>0.97337166825469956</v>
      </c>
      <c r="Q1777" s="5">
        <f t="shared" si="271"/>
        <v>9.5907803496435198E-2</v>
      </c>
      <c r="R1777" s="6">
        <f t="shared" si="272"/>
        <v>3.10081466395112</v>
      </c>
      <c r="S1777" s="4">
        <f t="shared" si="273"/>
        <v>3492.1241379310345</v>
      </c>
      <c r="T1777" s="4">
        <f t="shared" si="274"/>
        <v>10828.429735234216</v>
      </c>
      <c r="U1777" s="5">
        <f t="shared" si="275"/>
        <v>7.0897326736081137E-2</v>
      </c>
      <c r="V1777" s="4">
        <f t="shared" si="276"/>
        <v>6090459</v>
      </c>
      <c r="W1777" s="5">
        <f t="shared" si="277"/>
        <v>0.57276049187108158</v>
      </c>
      <c r="X1777" s="4">
        <f t="shared" si="278"/>
        <v>4934394.9800000004</v>
      </c>
      <c r="Y1777" s="5">
        <f t="shared" si="279"/>
        <v>0.4640416257347757</v>
      </c>
    </row>
    <row r="1778" spans="1:25" x14ac:dyDescent="0.25">
      <c r="A1778" s="2">
        <v>45627</v>
      </c>
      <c r="B1778" t="s">
        <v>11</v>
      </c>
      <c r="C1778" t="s">
        <v>53</v>
      </c>
      <c r="D1778" s="4">
        <v>2556285</v>
      </c>
      <c r="E1778" s="4">
        <v>2283902</v>
      </c>
      <c r="F1778" s="4">
        <v>2111881</v>
      </c>
      <c r="G1778" s="4">
        <v>172021</v>
      </c>
      <c r="H1778" s="3">
        <v>3282</v>
      </c>
      <c r="I1778" s="3">
        <v>243</v>
      </c>
      <c r="J1778" s="3">
        <v>533</v>
      </c>
      <c r="K1778" s="3">
        <v>970</v>
      </c>
      <c r="L1778" s="3">
        <v>752</v>
      </c>
      <c r="M1778" s="4">
        <v>213979.57</v>
      </c>
      <c r="N1778" s="4">
        <v>213134</v>
      </c>
      <c r="O1778" s="4">
        <v>708531</v>
      </c>
      <c r="P1778" s="5">
        <f t="shared" si="270"/>
        <v>0.89344576211181459</v>
      </c>
      <c r="Q1778" s="5">
        <f t="shared" si="271"/>
        <v>7.4040219378427793E-2</v>
      </c>
      <c r="R1778" s="6">
        <f t="shared" si="272"/>
        <v>3.094650205761317</v>
      </c>
      <c r="S1778" s="4">
        <f t="shared" si="273"/>
        <v>3037.1037234042551</v>
      </c>
      <c r="T1778" s="4">
        <f t="shared" si="274"/>
        <v>9398.7736625514408</v>
      </c>
      <c r="U1778" s="5">
        <f t="shared" si="275"/>
        <v>7.5318905977576969E-2</v>
      </c>
      <c r="V1778" s="4">
        <f t="shared" si="276"/>
        <v>1362237</v>
      </c>
      <c r="W1778" s="5">
        <f t="shared" si="277"/>
        <v>0.59645159906160594</v>
      </c>
      <c r="X1778" s="4">
        <f t="shared" si="278"/>
        <v>1148257.43</v>
      </c>
      <c r="Y1778" s="5">
        <f t="shared" si="279"/>
        <v>0.50276125245303871</v>
      </c>
    </row>
    <row r="1779" spans="1:25" x14ac:dyDescent="0.25">
      <c r="A1779" s="2">
        <v>45627</v>
      </c>
      <c r="B1779" t="s">
        <v>11</v>
      </c>
      <c r="C1779" t="s">
        <v>54</v>
      </c>
      <c r="D1779" s="4">
        <v>5084950</v>
      </c>
      <c r="E1779" s="4">
        <v>5391414</v>
      </c>
      <c r="F1779" s="4">
        <v>4900447</v>
      </c>
      <c r="G1779" s="4">
        <v>490967</v>
      </c>
      <c r="H1779" s="3">
        <v>3727</v>
      </c>
      <c r="I1779" s="3">
        <v>469</v>
      </c>
      <c r="J1779" s="3">
        <v>997</v>
      </c>
      <c r="K1779" s="3">
        <v>1298</v>
      </c>
      <c r="L1779" s="3">
        <v>1534</v>
      </c>
      <c r="M1779" s="4">
        <v>462687.64</v>
      </c>
      <c r="N1779" s="4">
        <v>484854</v>
      </c>
      <c r="O1779" s="4">
        <v>1861628</v>
      </c>
      <c r="P1779" s="5">
        <f t="shared" si="270"/>
        <v>1.0602688325352265</v>
      </c>
      <c r="Q1779" s="5">
        <f t="shared" si="271"/>
        <v>0.12583847598604775</v>
      </c>
      <c r="R1779" s="6">
        <f t="shared" si="272"/>
        <v>3.2707889125799574</v>
      </c>
      <c r="S1779" s="4">
        <f t="shared" si="273"/>
        <v>3514.61147327249</v>
      </c>
      <c r="T1779" s="4">
        <f t="shared" si="274"/>
        <v>11495.552238805971</v>
      </c>
      <c r="U1779" s="5">
        <f t="shared" si="275"/>
        <v>9.1064607540804698E-2</v>
      </c>
      <c r="V1779" s="4">
        <f t="shared" si="276"/>
        <v>3044932</v>
      </c>
      <c r="W1779" s="5">
        <f t="shared" si="277"/>
        <v>0.56477428741328339</v>
      </c>
      <c r="X1779" s="4">
        <f t="shared" si="278"/>
        <v>2582244.36</v>
      </c>
      <c r="Y1779" s="5">
        <f t="shared" si="279"/>
        <v>0.47895493835197961</v>
      </c>
    </row>
    <row r="1780" spans="1:25" x14ac:dyDescent="0.25">
      <c r="A1780" s="2">
        <v>45627</v>
      </c>
      <c r="B1780" t="s">
        <v>12</v>
      </c>
      <c r="C1780" t="s">
        <v>55</v>
      </c>
      <c r="D1780" s="4">
        <v>4382470</v>
      </c>
      <c r="E1780" s="4">
        <v>3276371</v>
      </c>
      <c r="F1780" s="4">
        <v>3015876</v>
      </c>
      <c r="G1780" s="4">
        <v>260495</v>
      </c>
      <c r="H1780" s="3">
        <v>3466</v>
      </c>
      <c r="I1780" s="3">
        <v>350</v>
      </c>
      <c r="J1780" s="3">
        <v>638</v>
      </c>
      <c r="K1780" s="3">
        <v>1337</v>
      </c>
      <c r="L1780" s="3">
        <v>982</v>
      </c>
      <c r="M1780" s="4">
        <v>343119.04</v>
      </c>
      <c r="N1780" s="4">
        <v>316464</v>
      </c>
      <c r="O1780" s="4">
        <v>957244</v>
      </c>
      <c r="P1780" s="5">
        <f t="shared" si="270"/>
        <v>0.74760831220749946</v>
      </c>
      <c r="Q1780" s="5">
        <f t="shared" si="271"/>
        <v>0.10098095787651472</v>
      </c>
      <c r="R1780" s="6">
        <f t="shared" si="272"/>
        <v>2.8057142857142856</v>
      </c>
      <c r="S1780" s="4">
        <f t="shared" si="273"/>
        <v>3336.426680244399</v>
      </c>
      <c r="T1780" s="4">
        <f t="shared" si="274"/>
        <v>9361.06</v>
      </c>
      <c r="U1780" s="5">
        <f t="shared" si="275"/>
        <v>7.9507174248581738E-2</v>
      </c>
      <c r="V1780" s="4">
        <f t="shared" si="276"/>
        <v>2002663</v>
      </c>
      <c r="W1780" s="5">
        <f t="shared" si="277"/>
        <v>0.61124426995599701</v>
      </c>
      <c r="X1780" s="4">
        <f t="shared" si="278"/>
        <v>1659543.96</v>
      </c>
      <c r="Y1780" s="5">
        <f t="shared" si="279"/>
        <v>0.50651893817885707</v>
      </c>
    </row>
    <row r="1781" spans="1:25" x14ac:dyDescent="0.25">
      <c r="A1781" s="2">
        <v>45627</v>
      </c>
      <c r="B1781" t="s">
        <v>13</v>
      </c>
      <c r="C1781" t="s">
        <v>56</v>
      </c>
      <c r="D1781" s="4">
        <v>4665826</v>
      </c>
      <c r="E1781" s="4">
        <v>5635970</v>
      </c>
      <c r="F1781" s="4">
        <v>5126307</v>
      </c>
      <c r="G1781" s="4">
        <v>509663</v>
      </c>
      <c r="H1781" s="3">
        <v>6640</v>
      </c>
      <c r="I1781" s="3">
        <v>683</v>
      </c>
      <c r="J1781" s="3">
        <v>1114</v>
      </c>
      <c r="K1781" s="3">
        <v>1295</v>
      </c>
      <c r="L1781" s="3">
        <v>1714</v>
      </c>
      <c r="M1781" s="4">
        <v>557366.13</v>
      </c>
      <c r="N1781" s="4">
        <v>451908</v>
      </c>
      <c r="O1781" s="4">
        <v>1844664</v>
      </c>
      <c r="P1781" s="5">
        <f t="shared" si="270"/>
        <v>1.207925456285768</v>
      </c>
      <c r="Q1781" s="5">
        <f t="shared" si="271"/>
        <v>0.10286144578313253</v>
      </c>
      <c r="R1781" s="6">
        <f t="shared" si="272"/>
        <v>2.5095168374816983</v>
      </c>
      <c r="S1781" s="4">
        <f t="shared" si="273"/>
        <v>3288.1971995332556</v>
      </c>
      <c r="T1781" s="4">
        <f t="shared" si="274"/>
        <v>8251.7862371888732</v>
      </c>
      <c r="U1781" s="5">
        <f t="shared" si="275"/>
        <v>9.0430396187346634E-2</v>
      </c>
      <c r="V1781" s="4">
        <f t="shared" si="276"/>
        <v>3339398</v>
      </c>
      <c r="W1781" s="5">
        <f t="shared" si="277"/>
        <v>0.59251521920805117</v>
      </c>
      <c r="X1781" s="4">
        <f t="shared" si="278"/>
        <v>2782031.87</v>
      </c>
      <c r="Y1781" s="5">
        <f t="shared" si="279"/>
        <v>0.49362077335401006</v>
      </c>
    </row>
    <row r="1782" spans="1:25" x14ac:dyDescent="0.25">
      <c r="A1782" s="2">
        <v>45627</v>
      </c>
      <c r="B1782" t="s">
        <v>13</v>
      </c>
      <c r="C1782" t="s">
        <v>57</v>
      </c>
      <c r="D1782" s="4">
        <v>5741662</v>
      </c>
      <c r="E1782" s="4">
        <v>5372804</v>
      </c>
      <c r="F1782" s="4">
        <v>5006095</v>
      </c>
      <c r="G1782" s="4">
        <v>366709</v>
      </c>
      <c r="H1782" s="3">
        <v>8375</v>
      </c>
      <c r="I1782" s="3">
        <v>729</v>
      </c>
      <c r="J1782" s="3">
        <v>1142</v>
      </c>
      <c r="K1782" s="3">
        <v>1813</v>
      </c>
      <c r="L1782" s="3">
        <v>1649</v>
      </c>
      <c r="M1782" s="4">
        <v>519216.83</v>
      </c>
      <c r="N1782" s="4">
        <v>492840</v>
      </c>
      <c r="O1782" s="4">
        <v>1498792</v>
      </c>
      <c r="P1782" s="5">
        <f t="shared" si="270"/>
        <v>0.93575762557949249</v>
      </c>
      <c r="Q1782" s="5">
        <f t="shared" si="271"/>
        <v>8.7044776119402992E-2</v>
      </c>
      <c r="R1782" s="6">
        <f t="shared" si="272"/>
        <v>2.2620027434842251</v>
      </c>
      <c r="S1782" s="4">
        <f t="shared" si="273"/>
        <v>3258.2195269860522</v>
      </c>
      <c r="T1782" s="4">
        <f t="shared" si="274"/>
        <v>7370.1015089163238</v>
      </c>
      <c r="U1782" s="5">
        <f t="shared" si="275"/>
        <v>6.8252815475866979E-2</v>
      </c>
      <c r="V1782" s="4">
        <f t="shared" si="276"/>
        <v>3381172</v>
      </c>
      <c r="W1782" s="5">
        <f t="shared" si="277"/>
        <v>0.62931236650359845</v>
      </c>
      <c r="X1782" s="4">
        <f t="shared" si="278"/>
        <v>2861955.17</v>
      </c>
      <c r="Y1782" s="5">
        <f t="shared" si="279"/>
        <v>0.53267440427754298</v>
      </c>
    </row>
    <row r="1783" spans="1:25" x14ac:dyDescent="0.25">
      <c r="A1783" s="2">
        <v>45627</v>
      </c>
      <c r="B1783" t="s">
        <v>14</v>
      </c>
      <c r="C1783" t="s">
        <v>58</v>
      </c>
      <c r="D1783" s="4">
        <v>3487005</v>
      </c>
      <c r="E1783" s="4">
        <v>3798223</v>
      </c>
      <c r="F1783" s="4">
        <v>3551869</v>
      </c>
      <c r="G1783" s="4">
        <v>246354</v>
      </c>
      <c r="H1783" s="3">
        <v>4305</v>
      </c>
      <c r="I1783" s="3">
        <v>359</v>
      </c>
      <c r="J1783" s="3">
        <v>722</v>
      </c>
      <c r="K1783" s="3">
        <v>940</v>
      </c>
      <c r="L1783" s="3">
        <v>1110</v>
      </c>
      <c r="M1783" s="4">
        <v>415881.82</v>
      </c>
      <c r="N1783" s="4">
        <v>365210</v>
      </c>
      <c r="O1783" s="4">
        <v>1303691</v>
      </c>
      <c r="P1783" s="5">
        <f t="shared" si="270"/>
        <v>1.0892508040567765</v>
      </c>
      <c r="Q1783" s="5">
        <f t="shared" si="271"/>
        <v>8.3391405342624861E-2</v>
      </c>
      <c r="R1783" s="6">
        <f t="shared" si="272"/>
        <v>3.0919220055710306</v>
      </c>
      <c r="S1783" s="4">
        <f t="shared" si="273"/>
        <v>3421.8225225225224</v>
      </c>
      <c r="T1783" s="4">
        <f t="shared" si="274"/>
        <v>10580.008356545961</v>
      </c>
      <c r="U1783" s="5">
        <f t="shared" si="275"/>
        <v>6.4860330738874469E-2</v>
      </c>
      <c r="V1783" s="4">
        <f t="shared" si="276"/>
        <v>2129322</v>
      </c>
      <c r="W1783" s="5">
        <f t="shared" si="277"/>
        <v>0.56061005370142825</v>
      </c>
      <c r="X1783" s="4">
        <f t="shared" si="278"/>
        <v>1713440.18</v>
      </c>
      <c r="Y1783" s="5">
        <f t="shared" si="279"/>
        <v>0.45111626673841948</v>
      </c>
    </row>
    <row r="1784" spans="1:25" x14ac:dyDescent="0.25">
      <c r="A1784" s="2">
        <v>45627</v>
      </c>
      <c r="B1784" t="s">
        <v>14</v>
      </c>
      <c r="C1784" t="s">
        <v>59</v>
      </c>
      <c r="D1784" s="4">
        <v>2638527</v>
      </c>
      <c r="E1784" s="4">
        <v>2194799</v>
      </c>
      <c r="F1784" s="4">
        <v>2024467</v>
      </c>
      <c r="G1784" s="4">
        <v>170332</v>
      </c>
      <c r="H1784" s="3">
        <v>3575</v>
      </c>
      <c r="I1784" s="3">
        <v>257</v>
      </c>
      <c r="J1784" s="3">
        <v>413</v>
      </c>
      <c r="K1784" s="3">
        <v>628</v>
      </c>
      <c r="L1784" s="3">
        <v>636</v>
      </c>
      <c r="M1784" s="4">
        <v>243199.23</v>
      </c>
      <c r="N1784" s="4">
        <v>212647</v>
      </c>
      <c r="O1784" s="4">
        <v>596367</v>
      </c>
      <c r="P1784" s="5">
        <f t="shared" si="270"/>
        <v>0.83182737944315144</v>
      </c>
      <c r="Q1784" s="5">
        <f t="shared" si="271"/>
        <v>7.1888111888111894E-2</v>
      </c>
      <c r="R1784" s="6">
        <f t="shared" si="272"/>
        <v>2.4747081712062258</v>
      </c>
      <c r="S1784" s="4">
        <f t="shared" si="273"/>
        <v>3450.9418238993712</v>
      </c>
      <c r="T1784" s="4">
        <f t="shared" si="274"/>
        <v>8540.0739299610887</v>
      </c>
      <c r="U1784" s="5">
        <f t="shared" si="275"/>
        <v>7.7607106618874891E-2</v>
      </c>
      <c r="V1784" s="4">
        <f t="shared" si="276"/>
        <v>1385785</v>
      </c>
      <c r="W1784" s="5">
        <f t="shared" si="277"/>
        <v>0.63139494778337335</v>
      </c>
      <c r="X1784" s="4">
        <f t="shared" si="278"/>
        <v>1142585.77</v>
      </c>
      <c r="Y1784" s="5">
        <f t="shared" si="279"/>
        <v>0.52058788526876498</v>
      </c>
    </row>
    <row r="1785" spans="1:25" x14ac:dyDescent="0.25">
      <c r="A1785" s="2">
        <v>45627</v>
      </c>
      <c r="B1785" t="s">
        <v>14</v>
      </c>
      <c r="C1785" t="s">
        <v>60</v>
      </c>
      <c r="D1785" s="4">
        <v>4377538</v>
      </c>
      <c r="E1785" s="4">
        <v>3355199</v>
      </c>
      <c r="F1785" s="4">
        <v>3143527</v>
      </c>
      <c r="G1785" s="4">
        <v>211672</v>
      </c>
      <c r="H1785" s="3">
        <v>4172</v>
      </c>
      <c r="I1785" s="3">
        <v>342</v>
      </c>
      <c r="J1785" s="3">
        <v>677</v>
      </c>
      <c r="K1785" s="3">
        <v>1291</v>
      </c>
      <c r="L1785" s="3">
        <v>1042</v>
      </c>
      <c r="M1785" s="4">
        <v>357288.13</v>
      </c>
      <c r="N1785" s="4">
        <v>336858</v>
      </c>
      <c r="O1785" s="4">
        <v>827391</v>
      </c>
      <c r="P1785" s="5">
        <f t="shared" si="270"/>
        <v>0.76645799533893255</v>
      </c>
      <c r="Q1785" s="5">
        <f t="shared" si="271"/>
        <v>8.1975071907957817E-2</v>
      </c>
      <c r="R1785" s="6">
        <f t="shared" si="272"/>
        <v>3.0467836257309941</v>
      </c>
      <c r="S1785" s="4">
        <f t="shared" si="273"/>
        <v>3219.9606525911709</v>
      </c>
      <c r="T1785" s="4">
        <f t="shared" si="274"/>
        <v>9810.5233918128652</v>
      </c>
      <c r="U1785" s="5">
        <f t="shared" si="275"/>
        <v>6.3087763199738675E-2</v>
      </c>
      <c r="V1785" s="4">
        <f t="shared" si="276"/>
        <v>2190950</v>
      </c>
      <c r="W1785" s="5">
        <f t="shared" si="277"/>
        <v>0.6530015060209543</v>
      </c>
      <c r="X1785" s="4">
        <f t="shared" si="278"/>
        <v>1833661.87</v>
      </c>
      <c r="Y1785" s="5">
        <f t="shared" si="279"/>
        <v>0.54651359576585479</v>
      </c>
    </row>
    <row r="1786" spans="1:25" x14ac:dyDescent="0.25">
      <c r="A1786" s="2">
        <v>45627</v>
      </c>
      <c r="B1786" t="s">
        <v>15</v>
      </c>
      <c r="C1786" t="s">
        <v>61</v>
      </c>
      <c r="D1786" s="4">
        <v>3080704</v>
      </c>
      <c r="E1786" s="4">
        <v>2165196</v>
      </c>
      <c r="F1786" s="4">
        <v>1972171</v>
      </c>
      <c r="G1786" s="4">
        <v>193025</v>
      </c>
      <c r="H1786" s="3">
        <v>2529</v>
      </c>
      <c r="I1786" s="3">
        <v>226</v>
      </c>
      <c r="J1786" s="3">
        <v>501</v>
      </c>
      <c r="K1786" s="3">
        <v>963</v>
      </c>
      <c r="L1786" s="3">
        <v>714</v>
      </c>
      <c r="M1786" s="4">
        <v>271786.57</v>
      </c>
      <c r="N1786" s="4">
        <v>180545</v>
      </c>
      <c r="O1786" s="4">
        <v>856006</v>
      </c>
      <c r="P1786" s="5">
        <f t="shared" si="270"/>
        <v>0.70282506855575866</v>
      </c>
      <c r="Q1786" s="5">
        <f t="shared" si="271"/>
        <v>8.9363384737050217E-2</v>
      </c>
      <c r="R1786" s="6">
        <f t="shared" si="272"/>
        <v>3.1592920353982299</v>
      </c>
      <c r="S1786" s="4">
        <f t="shared" si="273"/>
        <v>3032.4873949579833</v>
      </c>
      <c r="T1786" s="4">
        <f t="shared" si="274"/>
        <v>9580.5132743362828</v>
      </c>
      <c r="U1786" s="5">
        <f t="shared" si="275"/>
        <v>8.914897311836896E-2</v>
      </c>
      <c r="V1786" s="4">
        <f t="shared" si="276"/>
        <v>1128645</v>
      </c>
      <c r="W1786" s="5">
        <f t="shared" si="277"/>
        <v>0.52126689685367977</v>
      </c>
      <c r="X1786" s="4">
        <f t="shared" si="278"/>
        <v>856858.42999999993</v>
      </c>
      <c r="Y1786" s="5">
        <f t="shared" si="279"/>
        <v>0.39574173885412678</v>
      </c>
    </row>
    <row r="1787" spans="1:25" x14ac:dyDescent="0.25">
      <c r="A1787" s="2">
        <v>45627</v>
      </c>
      <c r="B1787" t="s">
        <v>16</v>
      </c>
      <c r="C1787" t="s">
        <v>62</v>
      </c>
      <c r="D1787" s="4">
        <v>2214848</v>
      </c>
      <c r="E1787" s="4">
        <v>1976127</v>
      </c>
      <c r="F1787" s="4">
        <v>1859934</v>
      </c>
      <c r="G1787" s="4">
        <v>116193</v>
      </c>
      <c r="H1787" s="3">
        <v>3224</v>
      </c>
      <c r="I1787" s="3">
        <v>230</v>
      </c>
      <c r="J1787" s="3">
        <v>401</v>
      </c>
      <c r="K1787" s="3">
        <v>598</v>
      </c>
      <c r="L1787" s="3">
        <v>562</v>
      </c>
      <c r="M1787" s="4">
        <v>252944.94</v>
      </c>
      <c r="N1787" s="4">
        <v>195060</v>
      </c>
      <c r="O1787" s="4">
        <v>699034</v>
      </c>
      <c r="P1787" s="5">
        <f t="shared" si="270"/>
        <v>0.89221788583234607</v>
      </c>
      <c r="Q1787" s="5">
        <f t="shared" si="271"/>
        <v>7.133995037220843E-2</v>
      </c>
      <c r="R1787" s="6">
        <f t="shared" si="272"/>
        <v>2.4434782608695653</v>
      </c>
      <c r="S1787" s="4">
        <f t="shared" si="273"/>
        <v>3516.2402135231318</v>
      </c>
      <c r="T1787" s="4">
        <f t="shared" si="274"/>
        <v>8591.8565217391297</v>
      </c>
      <c r="U1787" s="5">
        <f t="shared" si="275"/>
        <v>5.8798346462550229E-2</v>
      </c>
      <c r="V1787" s="4">
        <f t="shared" si="276"/>
        <v>1082033</v>
      </c>
      <c r="W1787" s="5">
        <f t="shared" si="277"/>
        <v>0.54755235872998043</v>
      </c>
      <c r="X1787" s="4">
        <f t="shared" si="278"/>
        <v>829088.06</v>
      </c>
      <c r="Y1787" s="5">
        <f t="shared" si="279"/>
        <v>0.4195520125983806</v>
      </c>
    </row>
    <row r="1788" spans="1:25" x14ac:dyDescent="0.25">
      <c r="A1788" s="2">
        <v>45627</v>
      </c>
      <c r="B1788" t="s">
        <v>16</v>
      </c>
      <c r="C1788" t="s">
        <v>63</v>
      </c>
      <c r="D1788" s="4">
        <v>3929779</v>
      </c>
      <c r="E1788" s="4">
        <v>3699441</v>
      </c>
      <c r="F1788" s="4">
        <v>3289839</v>
      </c>
      <c r="G1788" s="4">
        <v>409602</v>
      </c>
      <c r="H1788" s="3">
        <v>4617</v>
      </c>
      <c r="I1788" s="3">
        <v>477</v>
      </c>
      <c r="J1788" s="3">
        <v>891</v>
      </c>
      <c r="K1788" s="3">
        <v>1052</v>
      </c>
      <c r="L1788" s="3">
        <v>1371</v>
      </c>
      <c r="M1788" s="4">
        <v>292275.62</v>
      </c>
      <c r="N1788" s="4">
        <v>330921</v>
      </c>
      <c r="O1788" s="4">
        <v>1147888</v>
      </c>
      <c r="P1788" s="5">
        <f t="shared" si="270"/>
        <v>0.94138652580717641</v>
      </c>
      <c r="Q1788" s="5">
        <f t="shared" si="271"/>
        <v>0.10331384015594541</v>
      </c>
      <c r="R1788" s="6">
        <f t="shared" si="272"/>
        <v>2.8742138364779874</v>
      </c>
      <c r="S1788" s="4">
        <f t="shared" si="273"/>
        <v>2698.3522975929977</v>
      </c>
      <c r="T1788" s="4">
        <f t="shared" si="274"/>
        <v>7755.6415094339627</v>
      </c>
      <c r="U1788" s="5">
        <f t="shared" si="275"/>
        <v>0.11071997093614955</v>
      </c>
      <c r="V1788" s="4">
        <f t="shared" si="276"/>
        <v>2220632</v>
      </c>
      <c r="W1788" s="5">
        <f t="shared" si="277"/>
        <v>0.60026149896700609</v>
      </c>
      <c r="X1788" s="4">
        <f t="shared" si="278"/>
        <v>1928356.38</v>
      </c>
      <c r="Y1788" s="5">
        <f t="shared" si="279"/>
        <v>0.52125615194295571</v>
      </c>
    </row>
    <row r="1789" spans="1:25" x14ac:dyDescent="0.25">
      <c r="A1789" s="2">
        <v>45627</v>
      </c>
      <c r="B1789" t="s">
        <v>17</v>
      </c>
      <c r="C1789" t="s">
        <v>64</v>
      </c>
      <c r="D1789" s="4">
        <v>3101584</v>
      </c>
      <c r="E1789" s="4">
        <v>2611937</v>
      </c>
      <c r="F1789" s="4">
        <v>2480185</v>
      </c>
      <c r="G1789" s="4">
        <v>131752</v>
      </c>
      <c r="H1789" s="3">
        <v>2765</v>
      </c>
      <c r="I1789" s="3">
        <v>308</v>
      </c>
      <c r="J1789" s="3">
        <v>744</v>
      </c>
      <c r="K1789" s="3">
        <v>1049</v>
      </c>
      <c r="L1789" s="3">
        <v>941</v>
      </c>
      <c r="M1789" s="4">
        <v>289067.96000000002</v>
      </c>
      <c r="N1789" s="4">
        <v>275950</v>
      </c>
      <c r="O1789" s="4">
        <v>741210</v>
      </c>
      <c r="P1789" s="5">
        <f t="shared" si="270"/>
        <v>0.84213002130524273</v>
      </c>
      <c r="Q1789" s="5">
        <f t="shared" si="271"/>
        <v>0.11139240506329114</v>
      </c>
      <c r="R1789" s="6">
        <f t="shared" si="272"/>
        <v>3.0551948051948052</v>
      </c>
      <c r="S1789" s="4">
        <f t="shared" si="273"/>
        <v>2775.703506907545</v>
      </c>
      <c r="T1789" s="4">
        <f t="shared" si="274"/>
        <v>8480.3149350649346</v>
      </c>
      <c r="U1789" s="5">
        <f t="shared" si="275"/>
        <v>5.0442257987080089E-2</v>
      </c>
      <c r="V1789" s="4">
        <f t="shared" si="276"/>
        <v>1594777</v>
      </c>
      <c r="W1789" s="5">
        <f t="shared" si="277"/>
        <v>0.61057253678017498</v>
      </c>
      <c r="X1789" s="4">
        <f t="shared" si="278"/>
        <v>1305709.04</v>
      </c>
      <c r="Y1789" s="5">
        <f t="shared" si="279"/>
        <v>0.49990066376026682</v>
      </c>
    </row>
    <row r="1790" spans="1:25" x14ac:dyDescent="0.25">
      <c r="A1790" s="2">
        <v>45627</v>
      </c>
      <c r="B1790" t="s">
        <v>18</v>
      </c>
      <c r="C1790" t="s">
        <v>65</v>
      </c>
      <c r="D1790" s="4">
        <v>4952173</v>
      </c>
      <c r="E1790" s="4">
        <v>3958580</v>
      </c>
      <c r="F1790" s="4">
        <v>3736907</v>
      </c>
      <c r="G1790" s="4">
        <v>221673</v>
      </c>
      <c r="H1790" s="3">
        <v>7104</v>
      </c>
      <c r="I1790" s="3">
        <v>453</v>
      </c>
      <c r="J1790" s="3">
        <v>869</v>
      </c>
      <c r="K1790" s="3">
        <v>1333</v>
      </c>
      <c r="L1790" s="3">
        <v>1150</v>
      </c>
      <c r="M1790" s="4">
        <v>468087.63</v>
      </c>
      <c r="N1790" s="4">
        <v>408263</v>
      </c>
      <c r="O1790" s="4">
        <v>1058712</v>
      </c>
      <c r="P1790" s="5">
        <f t="shared" si="270"/>
        <v>0.7993622193731923</v>
      </c>
      <c r="Q1790" s="5">
        <f t="shared" si="271"/>
        <v>6.3766891891891886E-2</v>
      </c>
      <c r="R1790" s="6">
        <f t="shared" si="272"/>
        <v>2.5386313465783665</v>
      </c>
      <c r="S1790" s="4">
        <f t="shared" si="273"/>
        <v>3442.2434782608698</v>
      </c>
      <c r="T1790" s="4">
        <f t="shared" si="274"/>
        <v>8738.5871964679918</v>
      </c>
      <c r="U1790" s="5">
        <f t="shared" si="275"/>
        <v>5.5998110433539298E-2</v>
      </c>
      <c r="V1790" s="4">
        <f t="shared" si="276"/>
        <v>2491605</v>
      </c>
      <c r="W1790" s="5">
        <f t="shared" si="277"/>
        <v>0.62941888252858347</v>
      </c>
      <c r="X1790" s="4">
        <f t="shared" si="278"/>
        <v>2023517.37</v>
      </c>
      <c r="Y1790" s="5">
        <f t="shared" si="279"/>
        <v>0.51117253409050722</v>
      </c>
    </row>
    <row r="1791" spans="1:25" x14ac:dyDescent="0.25">
      <c r="A1791" s="2">
        <v>45627</v>
      </c>
      <c r="B1791" t="s">
        <v>19</v>
      </c>
      <c r="C1791" t="s">
        <v>66</v>
      </c>
      <c r="D1791" s="4">
        <v>7476787</v>
      </c>
      <c r="E1791" s="4">
        <v>6910209</v>
      </c>
      <c r="F1791" s="4">
        <v>6380905</v>
      </c>
      <c r="G1791" s="4">
        <v>529304</v>
      </c>
      <c r="H1791" s="3">
        <v>10456</v>
      </c>
      <c r="I1791" s="3">
        <v>618</v>
      </c>
      <c r="J1791" s="3">
        <v>1334</v>
      </c>
      <c r="K1791" s="3">
        <v>2229</v>
      </c>
      <c r="L1791" s="3">
        <v>1949</v>
      </c>
      <c r="M1791" s="4">
        <v>668496.68000000005</v>
      </c>
      <c r="N1791" s="4">
        <v>648405</v>
      </c>
      <c r="O1791" s="4">
        <v>2397247</v>
      </c>
      <c r="P1791" s="5">
        <f t="shared" si="270"/>
        <v>0.92422172786251633</v>
      </c>
      <c r="Q1791" s="5">
        <f t="shared" si="271"/>
        <v>5.9104820198928848E-2</v>
      </c>
      <c r="R1791" s="6">
        <f t="shared" si="272"/>
        <v>3.1537216828478964</v>
      </c>
      <c r="S1791" s="4">
        <f t="shared" si="273"/>
        <v>3545.5151359671627</v>
      </c>
      <c r="T1791" s="4">
        <f t="shared" si="274"/>
        <v>11181.567961165048</v>
      </c>
      <c r="U1791" s="5">
        <f t="shared" si="275"/>
        <v>7.6597393798074703E-2</v>
      </c>
      <c r="V1791" s="4">
        <f t="shared" si="276"/>
        <v>3864557</v>
      </c>
      <c r="W1791" s="5">
        <f t="shared" si="277"/>
        <v>0.55925327294731608</v>
      </c>
      <c r="X1791" s="4">
        <f t="shared" si="278"/>
        <v>3196060.32</v>
      </c>
      <c r="Y1791" s="5">
        <f t="shared" si="279"/>
        <v>0.46251282993032483</v>
      </c>
    </row>
    <row r="1792" spans="1:25" x14ac:dyDescent="0.25">
      <c r="A1792" s="2">
        <v>45627</v>
      </c>
      <c r="B1792" t="s">
        <v>20</v>
      </c>
      <c r="C1792" t="s">
        <v>67</v>
      </c>
      <c r="D1792" s="4">
        <v>6828595</v>
      </c>
      <c r="E1792" s="4">
        <v>6006256</v>
      </c>
      <c r="F1792" s="4">
        <v>5238756</v>
      </c>
      <c r="G1792" s="4">
        <v>767500</v>
      </c>
      <c r="H1792" s="3">
        <v>4962</v>
      </c>
      <c r="I1792" s="3">
        <v>438</v>
      </c>
      <c r="J1792" s="3">
        <v>1055</v>
      </c>
      <c r="K1792" s="3">
        <v>1861</v>
      </c>
      <c r="L1792" s="3">
        <v>1616</v>
      </c>
      <c r="M1792" s="4">
        <v>580935.91</v>
      </c>
      <c r="N1792" s="4">
        <v>634708</v>
      </c>
      <c r="O1792" s="4">
        <v>1945145</v>
      </c>
      <c r="P1792" s="5">
        <f t="shared" si="270"/>
        <v>0.87957420230662386</v>
      </c>
      <c r="Q1792" s="5">
        <f t="shared" si="271"/>
        <v>8.8270858524788387E-2</v>
      </c>
      <c r="R1792" s="6">
        <f t="shared" si="272"/>
        <v>3.689497716894977</v>
      </c>
      <c r="S1792" s="4">
        <f t="shared" si="273"/>
        <v>3716.7425742574255</v>
      </c>
      <c r="T1792" s="4">
        <f t="shared" si="274"/>
        <v>13712.913242009132</v>
      </c>
      <c r="U1792" s="5">
        <f t="shared" si="275"/>
        <v>0.12778343114246213</v>
      </c>
      <c r="V1792" s="4">
        <f t="shared" si="276"/>
        <v>3426403</v>
      </c>
      <c r="W1792" s="5">
        <f t="shared" si="277"/>
        <v>0.57047235415873054</v>
      </c>
      <c r="X1792" s="4">
        <f t="shared" si="278"/>
        <v>2845467.09</v>
      </c>
      <c r="Y1792" s="5">
        <f t="shared" si="279"/>
        <v>0.47375055109206132</v>
      </c>
    </row>
    <row r="1793" spans="1:25" x14ac:dyDescent="0.25">
      <c r="A1793" s="2">
        <v>45627</v>
      </c>
      <c r="B1793" t="s">
        <v>20</v>
      </c>
      <c r="C1793" t="s">
        <v>68</v>
      </c>
      <c r="D1793" s="4">
        <v>1772181</v>
      </c>
      <c r="E1793" s="4">
        <v>1911815</v>
      </c>
      <c r="F1793" s="4">
        <v>1714821</v>
      </c>
      <c r="G1793" s="4">
        <v>196994</v>
      </c>
      <c r="H1793" s="3">
        <v>2528</v>
      </c>
      <c r="I1793" s="3">
        <v>272</v>
      </c>
      <c r="J1793" s="3">
        <v>506</v>
      </c>
      <c r="K1793" s="3">
        <v>564</v>
      </c>
      <c r="L1793" s="3">
        <v>779</v>
      </c>
      <c r="M1793" s="4">
        <v>234979.37</v>
      </c>
      <c r="N1793" s="4">
        <v>171545</v>
      </c>
      <c r="O1793" s="4">
        <v>624850</v>
      </c>
      <c r="P1793" s="5">
        <f t="shared" si="270"/>
        <v>1.0787921775484559</v>
      </c>
      <c r="Q1793" s="5">
        <f t="shared" si="271"/>
        <v>0.10759493670886076</v>
      </c>
      <c r="R1793" s="6">
        <f t="shared" si="272"/>
        <v>2.8639705882352939</v>
      </c>
      <c r="S1793" s="4">
        <f t="shared" si="273"/>
        <v>2454.1912708600771</v>
      </c>
      <c r="T1793" s="4">
        <f t="shared" si="274"/>
        <v>7028.7316176470586</v>
      </c>
      <c r="U1793" s="5">
        <f t="shared" si="275"/>
        <v>0.10304030463198584</v>
      </c>
      <c r="V1793" s="4">
        <f t="shared" si="276"/>
        <v>1115420</v>
      </c>
      <c r="W1793" s="5">
        <f t="shared" si="277"/>
        <v>0.58343511270703496</v>
      </c>
      <c r="X1793" s="4">
        <f t="shared" si="278"/>
        <v>880440.63</v>
      </c>
      <c r="Y1793" s="5">
        <f t="shared" si="279"/>
        <v>0.46052606031441329</v>
      </c>
    </row>
    <row r="1794" spans="1:25" x14ac:dyDescent="0.25">
      <c r="A1794" s="2">
        <v>45627</v>
      </c>
      <c r="B1794" t="s">
        <v>20</v>
      </c>
      <c r="C1794" t="s">
        <v>69</v>
      </c>
      <c r="D1794" s="4">
        <v>3975516</v>
      </c>
      <c r="E1794" s="4">
        <v>3095777</v>
      </c>
      <c r="F1794" s="4">
        <v>2820028</v>
      </c>
      <c r="G1794" s="4">
        <v>275749</v>
      </c>
      <c r="H1794" s="3">
        <v>3592</v>
      </c>
      <c r="I1794" s="3">
        <v>393</v>
      </c>
      <c r="J1794" s="3">
        <v>722</v>
      </c>
      <c r="K1794" s="3">
        <v>1259</v>
      </c>
      <c r="L1794" s="3">
        <v>1055</v>
      </c>
      <c r="M1794" s="4">
        <v>357123.76</v>
      </c>
      <c r="N1794" s="4">
        <v>309252</v>
      </c>
      <c r="O1794" s="4">
        <v>1085321</v>
      </c>
      <c r="P1794" s="5">
        <f t="shared" ref="P1794:P1857" si="280">IFERROR(E1794/D1794,0)</f>
        <v>0.77871073842992955</v>
      </c>
      <c r="Q1794" s="5">
        <f t="shared" ref="Q1794:Q1857" si="281">IFERROR(I1794/H1794,0)</f>
        <v>0.1094097995545657</v>
      </c>
      <c r="R1794" s="6">
        <f t="shared" ref="R1794:R1857" si="282">IFERROR(L1794/I1794,0)</f>
        <v>2.6844783715012723</v>
      </c>
      <c r="S1794" s="4">
        <f t="shared" ref="S1794:S1857" si="283">IFERROR(E1794/L1794,0)</f>
        <v>2934.3857819905215</v>
      </c>
      <c r="T1794" s="4">
        <f t="shared" ref="T1794:T1857" si="284">IFERROR(E1794/I1794,0)</f>
        <v>7877.2951653944019</v>
      </c>
      <c r="U1794" s="5">
        <f t="shared" ref="U1794:U1857" si="285">IFERROR(G1794/E1794,0)</f>
        <v>8.9072630231441088E-2</v>
      </c>
      <c r="V1794" s="4">
        <f t="shared" ref="V1794:V1857" si="286">E1794-O1794-N1794</f>
        <v>1701204</v>
      </c>
      <c r="W1794" s="5">
        <f t="shared" ref="W1794:W1857" si="287">IFERROR(V1794/E1794,0)</f>
        <v>0.54952407747715681</v>
      </c>
      <c r="X1794" s="4">
        <f t="shared" ref="X1794:X1857" si="288">V1794-M1794</f>
        <v>1344080.24</v>
      </c>
      <c r="Y1794" s="5">
        <f t="shared" ref="Y1794:Y1857" si="289">IFERROR(X1794/E1794,0)</f>
        <v>0.43416571671667564</v>
      </c>
    </row>
    <row r="1795" spans="1:25" x14ac:dyDescent="0.25">
      <c r="A1795" s="2">
        <v>45627</v>
      </c>
      <c r="B1795" t="s">
        <v>21</v>
      </c>
      <c r="C1795" t="s">
        <v>70</v>
      </c>
      <c r="D1795" s="4">
        <v>4256610</v>
      </c>
      <c r="E1795" s="4">
        <v>3827867</v>
      </c>
      <c r="F1795" s="4">
        <v>3486472</v>
      </c>
      <c r="G1795" s="4">
        <v>341395</v>
      </c>
      <c r="H1795" s="3">
        <v>4205</v>
      </c>
      <c r="I1795" s="3">
        <v>435</v>
      </c>
      <c r="J1795" s="3">
        <v>753</v>
      </c>
      <c r="K1795" s="3">
        <v>1105</v>
      </c>
      <c r="L1795" s="3">
        <v>1159</v>
      </c>
      <c r="M1795" s="4">
        <v>413942.34</v>
      </c>
      <c r="N1795" s="4">
        <v>333100</v>
      </c>
      <c r="O1795" s="4">
        <v>1281850</v>
      </c>
      <c r="P1795" s="5">
        <f t="shared" si="280"/>
        <v>0.89927594964067648</v>
      </c>
      <c r="Q1795" s="5">
        <f t="shared" si="281"/>
        <v>0.10344827586206896</v>
      </c>
      <c r="R1795" s="6">
        <f t="shared" si="282"/>
        <v>2.6643678160919539</v>
      </c>
      <c r="S1795" s="4">
        <f t="shared" si="283"/>
        <v>3302.7325280414152</v>
      </c>
      <c r="T1795" s="4">
        <f t="shared" si="284"/>
        <v>8799.6942528735635</v>
      </c>
      <c r="U1795" s="5">
        <f t="shared" si="285"/>
        <v>8.9186745516497828E-2</v>
      </c>
      <c r="V1795" s="4">
        <f t="shared" si="286"/>
        <v>2212917</v>
      </c>
      <c r="W1795" s="5">
        <f t="shared" si="287"/>
        <v>0.57810707634303904</v>
      </c>
      <c r="X1795" s="4">
        <f t="shared" si="288"/>
        <v>1798974.66</v>
      </c>
      <c r="Y1795" s="5">
        <f t="shared" si="289"/>
        <v>0.46996791163329338</v>
      </c>
    </row>
    <row r="1796" spans="1:25" x14ac:dyDescent="0.25">
      <c r="A1796" s="2">
        <v>45627</v>
      </c>
      <c r="B1796" t="s">
        <v>21</v>
      </c>
      <c r="C1796" t="s">
        <v>71</v>
      </c>
      <c r="D1796" s="4">
        <v>3261936</v>
      </c>
      <c r="E1796" s="4">
        <v>2959375</v>
      </c>
      <c r="F1796" s="4">
        <v>2844014</v>
      </c>
      <c r="G1796" s="4">
        <v>115361</v>
      </c>
      <c r="H1796" s="3">
        <v>3710</v>
      </c>
      <c r="I1796" s="3">
        <v>324</v>
      </c>
      <c r="J1796" s="3">
        <v>629</v>
      </c>
      <c r="K1796" s="3">
        <v>1035</v>
      </c>
      <c r="L1796" s="3">
        <v>808</v>
      </c>
      <c r="M1796" s="4">
        <v>291976.43</v>
      </c>
      <c r="N1796" s="4">
        <v>277200</v>
      </c>
      <c r="O1796" s="4">
        <v>748015</v>
      </c>
      <c r="P1796" s="5">
        <f t="shared" si="280"/>
        <v>0.90724496127453147</v>
      </c>
      <c r="Q1796" s="5">
        <f t="shared" si="281"/>
        <v>8.733153638814016E-2</v>
      </c>
      <c r="R1796" s="6">
        <f t="shared" si="282"/>
        <v>2.4938271604938271</v>
      </c>
      <c r="S1796" s="4">
        <f t="shared" si="283"/>
        <v>3662.5928217821784</v>
      </c>
      <c r="T1796" s="4">
        <f t="shared" si="284"/>
        <v>9133.8734567901229</v>
      </c>
      <c r="U1796" s="5">
        <f t="shared" si="285"/>
        <v>3.8981541710665257E-2</v>
      </c>
      <c r="V1796" s="4">
        <f t="shared" si="286"/>
        <v>1934160</v>
      </c>
      <c r="W1796" s="5">
        <f t="shared" si="287"/>
        <v>0.6535704329461457</v>
      </c>
      <c r="X1796" s="4">
        <f t="shared" si="288"/>
        <v>1642183.57</v>
      </c>
      <c r="Y1796" s="5">
        <f t="shared" si="289"/>
        <v>0.55490891488912353</v>
      </c>
    </row>
    <row r="1797" spans="1:25" x14ac:dyDescent="0.25">
      <c r="A1797" s="2">
        <v>45627</v>
      </c>
      <c r="B1797" t="s">
        <v>22</v>
      </c>
      <c r="C1797" t="s">
        <v>72</v>
      </c>
      <c r="D1797" s="4">
        <v>4349856</v>
      </c>
      <c r="E1797" s="4">
        <v>3923035</v>
      </c>
      <c r="F1797" s="4">
        <v>3613874</v>
      </c>
      <c r="G1797" s="4">
        <v>309161</v>
      </c>
      <c r="H1797" s="3">
        <v>2910</v>
      </c>
      <c r="I1797" s="3">
        <v>367</v>
      </c>
      <c r="J1797" s="3">
        <v>788</v>
      </c>
      <c r="K1797" s="3">
        <v>1061</v>
      </c>
      <c r="L1797" s="3">
        <v>1202</v>
      </c>
      <c r="M1797" s="4">
        <v>406279.04</v>
      </c>
      <c r="N1797" s="4">
        <v>335959</v>
      </c>
      <c r="O1797" s="4">
        <v>1295332</v>
      </c>
      <c r="P1797" s="5">
        <f t="shared" si="280"/>
        <v>0.90187698167479569</v>
      </c>
      <c r="Q1797" s="5">
        <f t="shared" si="281"/>
        <v>0.1261168384879725</v>
      </c>
      <c r="R1797" s="6">
        <f t="shared" si="282"/>
        <v>3.2752043596730247</v>
      </c>
      <c r="S1797" s="4">
        <f t="shared" si="283"/>
        <v>3263.7562396006656</v>
      </c>
      <c r="T1797" s="4">
        <f t="shared" si="284"/>
        <v>10689.468664850136</v>
      </c>
      <c r="U1797" s="5">
        <f t="shared" si="285"/>
        <v>7.8806587246863721E-2</v>
      </c>
      <c r="V1797" s="4">
        <f t="shared" si="286"/>
        <v>2291744</v>
      </c>
      <c r="W1797" s="5">
        <f t="shared" si="287"/>
        <v>0.58417628188379656</v>
      </c>
      <c r="X1797" s="4">
        <f t="shared" si="288"/>
        <v>1885464.96</v>
      </c>
      <c r="Y1797" s="5">
        <f t="shared" si="289"/>
        <v>0.48061385126566547</v>
      </c>
    </row>
    <row r="1798" spans="1:25" x14ac:dyDescent="0.25">
      <c r="A1798" s="2">
        <v>45627</v>
      </c>
      <c r="B1798" t="s">
        <v>23</v>
      </c>
      <c r="C1798" t="s">
        <v>73</v>
      </c>
      <c r="D1798" s="4">
        <v>9234514</v>
      </c>
      <c r="E1798" s="4">
        <v>8497865</v>
      </c>
      <c r="F1798" s="4">
        <v>7713898</v>
      </c>
      <c r="G1798" s="4">
        <v>783967</v>
      </c>
      <c r="H1798" s="3">
        <v>8197</v>
      </c>
      <c r="I1798" s="3">
        <v>787</v>
      </c>
      <c r="J1798" s="3">
        <v>1524</v>
      </c>
      <c r="K1798" s="3">
        <v>2403</v>
      </c>
      <c r="L1798" s="3">
        <v>2345</v>
      </c>
      <c r="M1798" s="4">
        <v>813900.07</v>
      </c>
      <c r="N1798" s="4">
        <v>792656</v>
      </c>
      <c r="O1798" s="4">
        <v>3038297</v>
      </c>
      <c r="P1798" s="5">
        <f t="shared" si="280"/>
        <v>0.92022872021202196</v>
      </c>
      <c r="Q1798" s="5">
        <f t="shared" si="281"/>
        <v>9.6010735634988409E-2</v>
      </c>
      <c r="R1798" s="6">
        <f t="shared" si="282"/>
        <v>2.979669631512071</v>
      </c>
      <c r="S1798" s="4">
        <f t="shared" si="283"/>
        <v>3623.8230277185503</v>
      </c>
      <c r="T1798" s="4">
        <f t="shared" si="284"/>
        <v>10797.795425667091</v>
      </c>
      <c r="U1798" s="5">
        <f t="shared" si="285"/>
        <v>9.2254583945496904E-2</v>
      </c>
      <c r="V1798" s="4">
        <f t="shared" si="286"/>
        <v>4666912</v>
      </c>
      <c r="W1798" s="5">
        <f t="shared" si="287"/>
        <v>0.54918641329322126</v>
      </c>
      <c r="X1798" s="4">
        <f t="shared" si="288"/>
        <v>3853011.93</v>
      </c>
      <c r="Y1798" s="5">
        <f t="shared" si="289"/>
        <v>0.45340940695104009</v>
      </c>
    </row>
    <row r="1799" spans="1:25" x14ac:dyDescent="0.25">
      <c r="A1799" s="2">
        <v>45627</v>
      </c>
      <c r="B1799" t="s">
        <v>24</v>
      </c>
      <c r="C1799" t="s">
        <v>74</v>
      </c>
      <c r="D1799" s="4">
        <v>5593847</v>
      </c>
      <c r="E1799" s="4">
        <v>4632916</v>
      </c>
      <c r="F1799" s="4">
        <v>4341526</v>
      </c>
      <c r="G1799" s="4">
        <v>291390</v>
      </c>
      <c r="H1799" s="3">
        <v>4483</v>
      </c>
      <c r="I1799" s="3">
        <v>435</v>
      </c>
      <c r="J1799" s="3">
        <v>831</v>
      </c>
      <c r="K1799" s="3">
        <v>1602</v>
      </c>
      <c r="L1799" s="3">
        <v>1176</v>
      </c>
      <c r="M1799" s="4">
        <v>387786.07</v>
      </c>
      <c r="N1799" s="4">
        <v>435477</v>
      </c>
      <c r="O1799" s="4">
        <v>1285505</v>
      </c>
      <c r="P1799" s="5">
        <f t="shared" si="280"/>
        <v>0.82821643137540224</v>
      </c>
      <c r="Q1799" s="5">
        <f t="shared" si="281"/>
        <v>9.7033236671871512E-2</v>
      </c>
      <c r="R1799" s="6">
        <f t="shared" si="282"/>
        <v>2.703448275862069</v>
      </c>
      <c r="S1799" s="4">
        <f t="shared" si="283"/>
        <v>3939.5544217687075</v>
      </c>
      <c r="T1799" s="4">
        <f t="shared" si="284"/>
        <v>10650.381609195403</v>
      </c>
      <c r="U1799" s="5">
        <f t="shared" si="285"/>
        <v>6.2895593185803497E-2</v>
      </c>
      <c r="V1799" s="4">
        <f t="shared" si="286"/>
        <v>2911934</v>
      </c>
      <c r="W1799" s="5">
        <f t="shared" si="287"/>
        <v>0.62853157708881402</v>
      </c>
      <c r="X1799" s="4">
        <f t="shared" si="288"/>
        <v>2524147.9300000002</v>
      </c>
      <c r="Y1799" s="5">
        <f t="shared" si="289"/>
        <v>0.54482920260155809</v>
      </c>
    </row>
    <row r="1800" spans="1:25" x14ac:dyDescent="0.25">
      <c r="A1800" s="2">
        <v>45627</v>
      </c>
      <c r="B1800" t="s">
        <v>24</v>
      </c>
      <c r="C1800" t="s">
        <v>75</v>
      </c>
      <c r="D1800" s="4">
        <v>7278293</v>
      </c>
      <c r="E1800" s="4">
        <v>6758168</v>
      </c>
      <c r="F1800" s="4">
        <v>6276352</v>
      </c>
      <c r="G1800" s="4">
        <v>481816</v>
      </c>
      <c r="H1800" s="3">
        <v>5671</v>
      </c>
      <c r="I1800" s="3">
        <v>605</v>
      </c>
      <c r="J1800" s="3">
        <v>1441</v>
      </c>
      <c r="K1800" s="3">
        <v>2041</v>
      </c>
      <c r="L1800" s="3">
        <v>1880</v>
      </c>
      <c r="M1800" s="4">
        <v>746194.14</v>
      </c>
      <c r="N1800" s="4">
        <v>674738</v>
      </c>
      <c r="O1800" s="4">
        <v>2634268</v>
      </c>
      <c r="P1800" s="5">
        <f t="shared" si="280"/>
        <v>0.92853750185654793</v>
      </c>
      <c r="Q1800" s="5">
        <f t="shared" si="281"/>
        <v>0.10668312466937048</v>
      </c>
      <c r="R1800" s="6">
        <f t="shared" si="282"/>
        <v>3.1074380165289255</v>
      </c>
      <c r="S1800" s="4">
        <f t="shared" si="283"/>
        <v>3594.7702127659572</v>
      </c>
      <c r="T1800" s="4">
        <f t="shared" si="284"/>
        <v>11170.525619834711</v>
      </c>
      <c r="U1800" s="5">
        <f t="shared" si="285"/>
        <v>7.1293877275616702E-2</v>
      </c>
      <c r="V1800" s="4">
        <f t="shared" si="286"/>
        <v>3449162</v>
      </c>
      <c r="W1800" s="5">
        <f t="shared" si="287"/>
        <v>0.51036937821018946</v>
      </c>
      <c r="X1800" s="4">
        <f t="shared" si="288"/>
        <v>2702967.86</v>
      </c>
      <c r="Y1800" s="5">
        <f t="shared" si="289"/>
        <v>0.39995570693122751</v>
      </c>
    </row>
    <row r="1801" spans="1:25" x14ac:dyDescent="0.25">
      <c r="A1801" s="2">
        <v>45627</v>
      </c>
      <c r="B1801" t="s">
        <v>25</v>
      </c>
      <c r="C1801" t="s">
        <v>76</v>
      </c>
      <c r="D1801" s="4">
        <v>3913800</v>
      </c>
      <c r="E1801" s="4">
        <v>3401931</v>
      </c>
      <c r="F1801" s="4">
        <v>3058183</v>
      </c>
      <c r="G1801" s="4">
        <v>343748</v>
      </c>
      <c r="H1801" s="3">
        <v>3972</v>
      </c>
      <c r="I1801" s="3">
        <v>325</v>
      </c>
      <c r="J1801" s="3">
        <v>656</v>
      </c>
      <c r="K1801" s="3">
        <v>1058</v>
      </c>
      <c r="L1801" s="3">
        <v>1010</v>
      </c>
      <c r="M1801" s="4">
        <v>314914.8</v>
      </c>
      <c r="N1801" s="4">
        <v>323184</v>
      </c>
      <c r="O1801" s="4">
        <v>1054137</v>
      </c>
      <c r="P1801" s="5">
        <f t="shared" si="280"/>
        <v>0.86921431856507747</v>
      </c>
      <c r="Q1801" s="5">
        <f t="shared" si="281"/>
        <v>8.1822759315206439E-2</v>
      </c>
      <c r="R1801" s="6">
        <f t="shared" si="282"/>
        <v>3.1076923076923078</v>
      </c>
      <c r="S1801" s="4">
        <f t="shared" si="283"/>
        <v>3368.2485148514852</v>
      </c>
      <c r="T1801" s="4">
        <f t="shared" si="284"/>
        <v>10467.48</v>
      </c>
      <c r="U1801" s="5">
        <f t="shared" si="285"/>
        <v>0.10104496534468219</v>
      </c>
      <c r="V1801" s="4">
        <f t="shared" si="286"/>
        <v>2024610</v>
      </c>
      <c r="W1801" s="5">
        <f t="shared" si="287"/>
        <v>0.59513552744015086</v>
      </c>
      <c r="X1801" s="4">
        <f t="shared" si="288"/>
        <v>1709695.2</v>
      </c>
      <c r="Y1801" s="5">
        <f t="shared" si="289"/>
        <v>0.50256610142886493</v>
      </c>
    </row>
    <row r="1802" spans="1:25" x14ac:dyDescent="0.25">
      <c r="A1802" s="2">
        <v>45658</v>
      </c>
      <c r="B1802" t="s">
        <v>6</v>
      </c>
      <c r="C1802" t="s">
        <v>27</v>
      </c>
      <c r="D1802" s="4">
        <v>5887653</v>
      </c>
      <c r="E1802" s="4">
        <v>4232877</v>
      </c>
      <c r="F1802" s="4">
        <v>4010623</v>
      </c>
      <c r="G1802" s="4">
        <v>222254</v>
      </c>
      <c r="H1802" s="3">
        <v>7222</v>
      </c>
      <c r="I1802" s="3">
        <v>570</v>
      </c>
      <c r="J1802" s="3">
        <v>1311</v>
      </c>
      <c r="K1802" s="3">
        <v>2427</v>
      </c>
      <c r="L1802" s="3">
        <v>1575</v>
      </c>
      <c r="M1802" s="4">
        <v>572364.9</v>
      </c>
      <c r="N1802" s="4">
        <v>513745</v>
      </c>
      <c r="O1802" s="4">
        <v>2328082</v>
      </c>
      <c r="P1802" s="5">
        <f t="shared" si="280"/>
        <v>0.71894131668425432</v>
      </c>
      <c r="Q1802" s="5">
        <f t="shared" si="281"/>
        <v>7.8925505400166157E-2</v>
      </c>
      <c r="R1802" s="6">
        <f t="shared" si="282"/>
        <v>2.763157894736842</v>
      </c>
      <c r="S1802" s="4">
        <f t="shared" si="283"/>
        <v>2687.5409523809526</v>
      </c>
      <c r="T1802" s="4">
        <f t="shared" si="284"/>
        <v>7426.1</v>
      </c>
      <c r="U1802" s="5">
        <f t="shared" si="285"/>
        <v>5.2506604845829447E-2</v>
      </c>
      <c r="V1802" s="4">
        <f t="shared" si="286"/>
        <v>1391050</v>
      </c>
      <c r="W1802" s="5">
        <f t="shared" si="287"/>
        <v>0.32862991294100913</v>
      </c>
      <c r="X1802" s="4">
        <f t="shared" si="288"/>
        <v>818685.1</v>
      </c>
      <c r="Y1802" s="5">
        <f t="shared" si="289"/>
        <v>0.19341102989763226</v>
      </c>
    </row>
    <row r="1803" spans="1:25" x14ac:dyDescent="0.25">
      <c r="A1803" s="2">
        <v>45658</v>
      </c>
      <c r="B1803" t="s">
        <v>6</v>
      </c>
      <c r="C1803" t="s">
        <v>28</v>
      </c>
      <c r="D1803" s="4">
        <v>3781299</v>
      </c>
      <c r="E1803" s="4">
        <v>3166773</v>
      </c>
      <c r="F1803" s="4">
        <v>2951784</v>
      </c>
      <c r="G1803" s="4">
        <v>214989</v>
      </c>
      <c r="H1803" s="3">
        <v>4344</v>
      </c>
      <c r="I1803" s="3">
        <v>338</v>
      </c>
      <c r="J1803" s="3">
        <v>611</v>
      </c>
      <c r="K1803" s="3">
        <v>1117</v>
      </c>
      <c r="L1803" s="3">
        <v>804</v>
      </c>
      <c r="M1803" s="4">
        <v>374616.37</v>
      </c>
      <c r="N1803" s="4">
        <v>362410</v>
      </c>
      <c r="O1803" s="4">
        <v>1150094</v>
      </c>
      <c r="P1803" s="5">
        <f t="shared" si="280"/>
        <v>0.83748283328030926</v>
      </c>
      <c r="Q1803" s="5">
        <f t="shared" si="281"/>
        <v>7.780847145488029E-2</v>
      </c>
      <c r="R1803" s="6">
        <f t="shared" si="282"/>
        <v>2.3786982248520712</v>
      </c>
      <c r="S1803" s="4">
        <f t="shared" si="283"/>
        <v>3938.7723880597014</v>
      </c>
      <c r="T1803" s="4">
        <f t="shared" si="284"/>
        <v>9369.1508875739637</v>
      </c>
      <c r="U1803" s="5">
        <f t="shared" si="285"/>
        <v>6.7888983517290308E-2</v>
      </c>
      <c r="V1803" s="4">
        <f t="shared" si="286"/>
        <v>1654269</v>
      </c>
      <c r="W1803" s="5">
        <f t="shared" si="287"/>
        <v>0.5223831957642685</v>
      </c>
      <c r="X1803" s="4">
        <f t="shared" si="288"/>
        <v>1279652.6299999999</v>
      </c>
      <c r="Y1803" s="5">
        <f t="shared" si="289"/>
        <v>0.40408726170142284</v>
      </c>
    </row>
    <row r="1804" spans="1:25" x14ac:dyDescent="0.25">
      <c r="A1804" s="2">
        <v>45658</v>
      </c>
      <c r="B1804" t="s">
        <v>6</v>
      </c>
      <c r="C1804" t="s">
        <v>29</v>
      </c>
      <c r="D1804" s="4">
        <v>3525384</v>
      </c>
      <c r="E1804" s="4">
        <v>2959357</v>
      </c>
      <c r="F1804" s="4">
        <v>2808980</v>
      </c>
      <c r="G1804" s="4">
        <v>150377</v>
      </c>
      <c r="H1804" s="3">
        <v>3805</v>
      </c>
      <c r="I1804" s="3">
        <v>296</v>
      </c>
      <c r="J1804" s="3">
        <v>657</v>
      </c>
      <c r="K1804" s="3">
        <v>1184</v>
      </c>
      <c r="L1804" s="3">
        <v>825</v>
      </c>
      <c r="M1804" s="4">
        <v>430522.84</v>
      </c>
      <c r="N1804" s="4">
        <v>303329</v>
      </c>
      <c r="O1804" s="4">
        <v>836957</v>
      </c>
      <c r="P1804" s="5">
        <f t="shared" si="280"/>
        <v>0.83944245506305126</v>
      </c>
      <c r="Q1804" s="5">
        <f t="shared" si="281"/>
        <v>7.7792378449408672E-2</v>
      </c>
      <c r="R1804" s="6">
        <f t="shared" si="282"/>
        <v>2.7871621621621623</v>
      </c>
      <c r="S1804" s="4">
        <f t="shared" si="283"/>
        <v>3587.0993939393938</v>
      </c>
      <c r="T1804" s="4">
        <f t="shared" si="284"/>
        <v>9997.8277027027034</v>
      </c>
      <c r="U1804" s="5">
        <f t="shared" si="285"/>
        <v>5.0814078869159757E-2</v>
      </c>
      <c r="V1804" s="4">
        <f t="shared" si="286"/>
        <v>1819071</v>
      </c>
      <c r="W1804" s="5">
        <f t="shared" si="287"/>
        <v>0.61468454127028271</v>
      </c>
      <c r="X1804" s="4">
        <f t="shared" si="288"/>
        <v>1388548.16</v>
      </c>
      <c r="Y1804" s="5">
        <f t="shared" si="289"/>
        <v>0.4692060336079763</v>
      </c>
    </row>
    <row r="1805" spans="1:25" x14ac:dyDescent="0.25">
      <c r="A1805" s="2">
        <v>45658</v>
      </c>
      <c r="B1805" t="s">
        <v>6</v>
      </c>
      <c r="C1805" t="s">
        <v>30</v>
      </c>
      <c r="D1805" s="4">
        <v>2200379</v>
      </c>
      <c r="E1805" s="4">
        <v>1761770</v>
      </c>
      <c r="F1805" s="4">
        <v>1640056</v>
      </c>
      <c r="G1805" s="4">
        <v>121714</v>
      </c>
      <c r="H1805" s="3">
        <v>2255</v>
      </c>
      <c r="I1805" s="3">
        <v>248</v>
      </c>
      <c r="J1805" s="3">
        <v>476</v>
      </c>
      <c r="K1805" s="3">
        <v>704</v>
      </c>
      <c r="L1805" s="3">
        <v>661</v>
      </c>
      <c r="M1805" s="4">
        <v>287142.48</v>
      </c>
      <c r="N1805" s="4">
        <v>201764</v>
      </c>
      <c r="O1805" s="4">
        <v>652333</v>
      </c>
      <c r="P1805" s="5">
        <f t="shared" si="280"/>
        <v>0.80066661243358528</v>
      </c>
      <c r="Q1805" s="5">
        <f t="shared" si="281"/>
        <v>0.10997782705099779</v>
      </c>
      <c r="R1805" s="6">
        <f t="shared" si="282"/>
        <v>2.6653225806451615</v>
      </c>
      <c r="S1805" s="4">
        <f t="shared" si="283"/>
        <v>2665.3101361573372</v>
      </c>
      <c r="T1805" s="4">
        <f t="shared" si="284"/>
        <v>7103.9112903225805</v>
      </c>
      <c r="U1805" s="5">
        <f t="shared" si="285"/>
        <v>6.9086203079857189E-2</v>
      </c>
      <c r="V1805" s="4">
        <f t="shared" si="286"/>
        <v>907673</v>
      </c>
      <c r="W1805" s="5">
        <f t="shared" si="287"/>
        <v>0.51520516298949348</v>
      </c>
      <c r="X1805" s="4">
        <f t="shared" si="288"/>
        <v>620530.52</v>
      </c>
      <c r="Y1805" s="5">
        <f t="shared" si="289"/>
        <v>0.35221993790335854</v>
      </c>
    </row>
    <row r="1806" spans="1:25" x14ac:dyDescent="0.25">
      <c r="A1806" s="2">
        <v>45658</v>
      </c>
      <c r="B1806" t="s">
        <v>6</v>
      </c>
      <c r="C1806" t="s">
        <v>31</v>
      </c>
      <c r="D1806" s="4">
        <v>2282920</v>
      </c>
      <c r="E1806" s="4">
        <v>1775012</v>
      </c>
      <c r="F1806" s="4">
        <v>1656933</v>
      </c>
      <c r="G1806" s="4">
        <v>118079</v>
      </c>
      <c r="H1806" s="3">
        <v>3165</v>
      </c>
      <c r="I1806" s="3">
        <v>205</v>
      </c>
      <c r="J1806" s="3">
        <v>450</v>
      </c>
      <c r="K1806" s="3">
        <v>851</v>
      </c>
      <c r="L1806" s="3">
        <v>615</v>
      </c>
      <c r="M1806" s="4">
        <v>241916.66</v>
      </c>
      <c r="N1806" s="4">
        <v>200050</v>
      </c>
      <c r="O1806" s="4">
        <v>618089</v>
      </c>
      <c r="P1806" s="5">
        <f t="shared" si="280"/>
        <v>0.77751826608028318</v>
      </c>
      <c r="Q1806" s="5">
        <f t="shared" si="281"/>
        <v>6.4770932069510262E-2</v>
      </c>
      <c r="R1806" s="6">
        <f t="shared" si="282"/>
        <v>3</v>
      </c>
      <c r="S1806" s="4">
        <f t="shared" si="283"/>
        <v>2886.1983739837397</v>
      </c>
      <c r="T1806" s="4">
        <f t="shared" si="284"/>
        <v>8658.595121951219</v>
      </c>
      <c r="U1806" s="5">
        <f t="shared" si="285"/>
        <v>6.6522930549201914E-2</v>
      </c>
      <c r="V1806" s="4">
        <f t="shared" si="286"/>
        <v>956873</v>
      </c>
      <c r="W1806" s="5">
        <f t="shared" si="287"/>
        <v>0.53907973579896928</v>
      </c>
      <c r="X1806" s="4">
        <f t="shared" si="288"/>
        <v>714956.34</v>
      </c>
      <c r="Y1806" s="5">
        <f t="shared" si="289"/>
        <v>0.40278958114085989</v>
      </c>
    </row>
    <row r="1807" spans="1:25" x14ac:dyDescent="0.25">
      <c r="A1807" s="2">
        <v>45658</v>
      </c>
      <c r="B1807" t="s">
        <v>6</v>
      </c>
      <c r="C1807" t="s">
        <v>32</v>
      </c>
      <c r="D1807" s="4">
        <v>2617784</v>
      </c>
      <c r="E1807" s="4">
        <v>2131306</v>
      </c>
      <c r="F1807" s="4">
        <v>1947961</v>
      </c>
      <c r="G1807" s="4">
        <v>183345</v>
      </c>
      <c r="H1807" s="3">
        <v>2970</v>
      </c>
      <c r="I1807" s="3">
        <v>263</v>
      </c>
      <c r="J1807" s="3">
        <v>492</v>
      </c>
      <c r="K1807" s="3">
        <v>932</v>
      </c>
      <c r="L1807" s="3">
        <v>683</v>
      </c>
      <c r="M1807" s="4">
        <v>292419.37</v>
      </c>
      <c r="N1807" s="4">
        <v>283780</v>
      </c>
      <c r="O1807" s="4">
        <v>937967</v>
      </c>
      <c r="P1807" s="5">
        <f t="shared" si="280"/>
        <v>0.81416419383723027</v>
      </c>
      <c r="Q1807" s="5">
        <f t="shared" si="281"/>
        <v>8.8552188552188549E-2</v>
      </c>
      <c r="R1807" s="6">
        <f t="shared" si="282"/>
        <v>2.5969581749049429</v>
      </c>
      <c r="S1807" s="4">
        <f t="shared" si="283"/>
        <v>3120.5065885797949</v>
      </c>
      <c r="T1807" s="4">
        <f t="shared" si="284"/>
        <v>8103.8250950570346</v>
      </c>
      <c r="U1807" s="5">
        <f t="shared" si="285"/>
        <v>8.6024719115884815E-2</v>
      </c>
      <c r="V1807" s="4">
        <f t="shared" si="286"/>
        <v>909559</v>
      </c>
      <c r="W1807" s="5">
        <f t="shared" si="287"/>
        <v>0.4267613378839078</v>
      </c>
      <c r="X1807" s="4">
        <f t="shared" si="288"/>
        <v>617139.63</v>
      </c>
      <c r="Y1807" s="5">
        <f t="shared" si="289"/>
        <v>0.28955937345458604</v>
      </c>
    </row>
    <row r="1808" spans="1:25" x14ac:dyDescent="0.25">
      <c r="A1808" s="2">
        <v>45658</v>
      </c>
      <c r="B1808" t="s">
        <v>6</v>
      </c>
      <c r="C1808" t="s">
        <v>33</v>
      </c>
      <c r="D1808" s="4">
        <v>7665472</v>
      </c>
      <c r="E1808" s="4">
        <v>6505278</v>
      </c>
      <c r="F1808" s="4">
        <v>6110616</v>
      </c>
      <c r="G1808" s="4">
        <v>394662</v>
      </c>
      <c r="H1808" s="3">
        <v>6144</v>
      </c>
      <c r="I1808" s="3">
        <v>673</v>
      </c>
      <c r="J1808" s="3">
        <v>1416</v>
      </c>
      <c r="K1808" s="3">
        <v>2285</v>
      </c>
      <c r="L1808" s="3">
        <v>1892</v>
      </c>
      <c r="M1808" s="4">
        <v>741369.96</v>
      </c>
      <c r="N1808" s="4">
        <v>742482</v>
      </c>
      <c r="O1808" s="4">
        <v>2358711</v>
      </c>
      <c r="P1808" s="5">
        <f t="shared" si="280"/>
        <v>0.84864676304342379</v>
      </c>
      <c r="Q1808" s="5">
        <f t="shared" si="281"/>
        <v>0.10953776041666667</v>
      </c>
      <c r="R1808" s="6">
        <f t="shared" si="282"/>
        <v>2.8112927191679047</v>
      </c>
      <c r="S1808" s="4">
        <f t="shared" si="283"/>
        <v>3438.3076109936574</v>
      </c>
      <c r="T1808" s="4">
        <f t="shared" si="284"/>
        <v>9666.0891530460631</v>
      </c>
      <c r="U1808" s="5">
        <f t="shared" si="285"/>
        <v>6.0667968378907096E-2</v>
      </c>
      <c r="V1808" s="4">
        <f t="shared" si="286"/>
        <v>3404085</v>
      </c>
      <c r="W1808" s="5">
        <f t="shared" si="287"/>
        <v>0.52328048086492229</v>
      </c>
      <c r="X1808" s="4">
        <f t="shared" si="288"/>
        <v>2662715.04</v>
      </c>
      <c r="Y1808" s="5">
        <f t="shared" si="289"/>
        <v>0.40931610301665816</v>
      </c>
    </row>
    <row r="1809" spans="1:25" x14ac:dyDescent="0.25">
      <c r="A1809" s="2">
        <v>45658</v>
      </c>
      <c r="B1809" t="s">
        <v>6</v>
      </c>
      <c r="C1809" t="s">
        <v>34</v>
      </c>
      <c r="D1809" s="4">
        <v>2141141</v>
      </c>
      <c r="E1809" s="4">
        <v>1774176</v>
      </c>
      <c r="F1809" s="4">
        <v>1621421</v>
      </c>
      <c r="G1809" s="4">
        <v>152755</v>
      </c>
      <c r="H1809" s="3">
        <v>3300</v>
      </c>
      <c r="I1809" s="3">
        <v>218</v>
      </c>
      <c r="J1809" s="3">
        <v>436</v>
      </c>
      <c r="K1809" s="3">
        <v>678</v>
      </c>
      <c r="L1809" s="3">
        <v>646</v>
      </c>
      <c r="M1809" s="4">
        <v>222035.5</v>
      </c>
      <c r="N1809" s="4">
        <v>239067</v>
      </c>
      <c r="O1809" s="4">
        <v>768801</v>
      </c>
      <c r="P1809" s="5">
        <f t="shared" si="280"/>
        <v>0.82861240805719938</v>
      </c>
      <c r="Q1809" s="5">
        <f t="shared" si="281"/>
        <v>6.6060606060606056E-2</v>
      </c>
      <c r="R1809" s="6">
        <f t="shared" si="282"/>
        <v>2.9633027522935782</v>
      </c>
      <c r="S1809" s="4">
        <f t="shared" si="283"/>
        <v>2746.4024767801857</v>
      </c>
      <c r="T1809" s="4">
        <f t="shared" si="284"/>
        <v>8138.4220183486241</v>
      </c>
      <c r="U1809" s="5">
        <f t="shared" si="285"/>
        <v>8.6099124325884235E-2</v>
      </c>
      <c r="V1809" s="4">
        <f t="shared" si="286"/>
        <v>766308</v>
      </c>
      <c r="W1809" s="5">
        <f t="shared" si="287"/>
        <v>0.43192332665981276</v>
      </c>
      <c r="X1809" s="4">
        <f t="shared" si="288"/>
        <v>544272.5</v>
      </c>
      <c r="Y1809" s="5">
        <f t="shared" si="289"/>
        <v>0.30677480700900023</v>
      </c>
    </row>
    <row r="1810" spans="1:25" x14ac:dyDescent="0.25">
      <c r="A1810" s="2">
        <v>45658</v>
      </c>
      <c r="B1810" t="s">
        <v>6</v>
      </c>
      <c r="C1810" t="s">
        <v>35</v>
      </c>
      <c r="D1810" s="4">
        <v>3718672</v>
      </c>
      <c r="E1810" s="4">
        <v>3714448</v>
      </c>
      <c r="F1810" s="4">
        <v>3539106</v>
      </c>
      <c r="G1810" s="4">
        <v>175342</v>
      </c>
      <c r="H1810" s="3">
        <v>4196</v>
      </c>
      <c r="I1810" s="3">
        <v>318</v>
      </c>
      <c r="J1810" s="3">
        <v>815</v>
      </c>
      <c r="K1810" s="3">
        <v>1034</v>
      </c>
      <c r="L1810" s="3">
        <v>1004</v>
      </c>
      <c r="M1810" s="4">
        <v>464802.06</v>
      </c>
      <c r="N1810" s="4">
        <v>435812</v>
      </c>
      <c r="O1810" s="4">
        <v>1224916</v>
      </c>
      <c r="P1810" s="5">
        <f t="shared" si="280"/>
        <v>0.99886411062874059</v>
      </c>
      <c r="Q1810" s="5">
        <f t="shared" si="281"/>
        <v>7.5786463298379403E-2</v>
      </c>
      <c r="R1810" s="6">
        <f t="shared" si="282"/>
        <v>3.1572327044025159</v>
      </c>
      <c r="S1810" s="4">
        <f t="shared" si="283"/>
        <v>3699.6494023904384</v>
      </c>
      <c r="T1810" s="4">
        <f t="shared" si="284"/>
        <v>11680.654088050314</v>
      </c>
      <c r="U1810" s="5">
        <f t="shared" si="285"/>
        <v>4.7205399025642573E-2</v>
      </c>
      <c r="V1810" s="4">
        <f t="shared" si="286"/>
        <v>2053720</v>
      </c>
      <c r="W1810" s="5">
        <f t="shared" si="287"/>
        <v>0.55290045788768616</v>
      </c>
      <c r="X1810" s="4">
        <f t="shared" si="288"/>
        <v>1588917.94</v>
      </c>
      <c r="Y1810" s="5">
        <f t="shared" si="289"/>
        <v>0.42776690910735593</v>
      </c>
    </row>
    <row r="1811" spans="1:25" x14ac:dyDescent="0.25">
      <c r="A1811" s="2">
        <v>45658</v>
      </c>
      <c r="B1811" t="s">
        <v>6</v>
      </c>
      <c r="C1811" t="s">
        <v>36</v>
      </c>
      <c r="D1811" s="4">
        <v>2380496</v>
      </c>
      <c r="E1811" s="4">
        <v>1727332</v>
      </c>
      <c r="F1811" s="4">
        <v>1648476</v>
      </c>
      <c r="G1811" s="4">
        <v>78856</v>
      </c>
      <c r="H1811" s="3">
        <v>2697</v>
      </c>
      <c r="I1811" s="3">
        <v>210</v>
      </c>
      <c r="J1811" s="3">
        <v>459</v>
      </c>
      <c r="K1811" s="3">
        <v>701</v>
      </c>
      <c r="L1811" s="3">
        <v>577</v>
      </c>
      <c r="M1811" s="4">
        <v>254155.34</v>
      </c>
      <c r="N1811" s="4">
        <v>175944</v>
      </c>
      <c r="O1811" s="4">
        <v>616666</v>
      </c>
      <c r="P1811" s="5">
        <f t="shared" si="280"/>
        <v>0.72561852655917081</v>
      </c>
      <c r="Q1811" s="5">
        <f t="shared" si="281"/>
        <v>7.7864293659621803E-2</v>
      </c>
      <c r="R1811" s="6">
        <f t="shared" si="282"/>
        <v>2.7476190476190476</v>
      </c>
      <c r="S1811" s="4">
        <f t="shared" si="283"/>
        <v>2993.6429809358751</v>
      </c>
      <c r="T1811" s="4">
        <f t="shared" si="284"/>
        <v>8225.390476190476</v>
      </c>
      <c r="U1811" s="5">
        <f t="shared" si="285"/>
        <v>4.5651907102977306E-2</v>
      </c>
      <c r="V1811" s="4">
        <f t="shared" si="286"/>
        <v>934722</v>
      </c>
      <c r="W1811" s="5">
        <f t="shared" si="287"/>
        <v>0.54113627258685648</v>
      </c>
      <c r="X1811" s="4">
        <f t="shared" si="288"/>
        <v>680566.66</v>
      </c>
      <c r="Y1811" s="5">
        <f t="shared" si="289"/>
        <v>0.39399875646372556</v>
      </c>
    </row>
    <row r="1812" spans="1:25" x14ac:dyDescent="0.25">
      <c r="A1812" s="2">
        <v>45658</v>
      </c>
      <c r="B1812" t="s">
        <v>6</v>
      </c>
      <c r="C1812" t="s">
        <v>37</v>
      </c>
      <c r="D1812" s="4">
        <v>3788155</v>
      </c>
      <c r="E1812" s="4">
        <v>2874537</v>
      </c>
      <c r="F1812" s="4">
        <v>2693694</v>
      </c>
      <c r="G1812" s="4">
        <v>180843</v>
      </c>
      <c r="H1812" s="3">
        <v>3937</v>
      </c>
      <c r="I1812" s="3">
        <v>360</v>
      </c>
      <c r="J1812" s="3">
        <v>798</v>
      </c>
      <c r="K1812" s="3">
        <v>1108</v>
      </c>
      <c r="L1812" s="3">
        <v>1046</v>
      </c>
      <c r="M1812" s="4">
        <v>372990.9</v>
      </c>
      <c r="N1812" s="4">
        <v>329334</v>
      </c>
      <c r="O1812" s="4">
        <v>999061</v>
      </c>
      <c r="P1812" s="5">
        <f t="shared" si="280"/>
        <v>0.75882243466806398</v>
      </c>
      <c r="Q1812" s="5">
        <f t="shared" si="281"/>
        <v>9.1440182880365761E-2</v>
      </c>
      <c r="R1812" s="6">
        <f t="shared" si="282"/>
        <v>2.9055555555555554</v>
      </c>
      <c r="S1812" s="4">
        <f t="shared" si="283"/>
        <v>2748.123326959847</v>
      </c>
      <c r="T1812" s="4">
        <f t="shared" si="284"/>
        <v>7984.8249999999998</v>
      </c>
      <c r="U1812" s="5">
        <f t="shared" si="285"/>
        <v>6.2912044617968038E-2</v>
      </c>
      <c r="V1812" s="4">
        <f t="shared" si="286"/>
        <v>1546142</v>
      </c>
      <c r="W1812" s="5">
        <f t="shared" si="287"/>
        <v>0.53787514302303296</v>
      </c>
      <c r="X1812" s="4">
        <f t="shared" si="288"/>
        <v>1173151.1000000001</v>
      </c>
      <c r="Y1812" s="5">
        <f t="shared" si="289"/>
        <v>0.40811828130930305</v>
      </c>
    </row>
    <row r="1813" spans="1:25" x14ac:dyDescent="0.25">
      <c r="A1813" s="2">
        <v>45658</v>
      </c>
      <c r="B1813" t="s">
        <v>6</v>
      </c>
      <c r="C1813" t="s">
        <v>38</v>
      </c>
      <c r="D1813" s="4">
        <v>3075217</v>
      </c>
      <c r="E1813" s="4">
        <v>2338966</v>
      </c>
      <c r="F1813" s="4">
        <v>2202752</v>
      </c>
      <c r="G1813" s="4">
        <v>136214</v>
      </c>
      <c r="H1813" s="3">
        <v>2295</v>
      </c>
      <c r="I1813" s="3">
        <v>207</v>
      </c>
      <c r="J1813" s="3">
        <v>495</v>
      </c>
      <c r="K1813" s="3">
        <v>895</v>
      </c>
      <c r="L1813" s="3">
        <v>663</v>
      </c>
      <c r="M1813" s="4">
        <v>334309.09999999998</v>
      </c>
      <c r="N1813" s="4">
        <v>256337</v>
      </c>
      <c r="O1813" s="4">
        <v>842254</v>
      </c>
      <c r="P1813" s="5">
        <f t="shared" si="280"/>
        <v>0.76058567574255731</v>
      </c>
      <c r="Q1813" s="5">
        <f t="shared" si="281"/>
        <v>9.0196078431372548E-2</v>
      </c>
      <c r="R1813" s="6">
        <f t="shared" si="282"/>
        <v>3.2028985507246377</v>
      </c>
      <c r="S1813" s="4">
        <f t="shared" si="283"/>
        <v>3527.8521870286577</v>
      </c>
      <c r="T1813" s="4">
        <f t="shared" si="284"/>
        <v>11299.352657004831</v>
      </c>
      <c r="U1813" s="5">
        <f t="shared" si="285"/>
        <v>5.8236844828013744E-2</v>
      </c>
      <c r="V1813" s="4">
        <f t="shared" si="286"/>
        <v>1240375</v>
      </c>
      <c r="W1813" s="5">
        <f t="shared" si="287"/>
        <v>0.53030911949981319</v>
      </c>
      <c r="X1813" s="4">
        <f t="shared" si="288"/>
        <v>906065.9</v>
      </c>
      <c r="Y1813" s="5">
        <f t="shared" si="289"/>
        <v>0.38737882466012763</v>
      </c>
    </row>
    <row r="1814" spans="1:25" x14ac:dyDescent="0.25">
      <c r="A1814" s="2">
        <v>45658</v>
      </c>
      <c r="B1814" t="s">
        <v>6</v>
      </c>
      <c r="C1814" t="s">
        <v>39</v>
      </c>
      <c r="D1814" s="4">
        <v>1952034</v>
      </c>
      <c r="E1814" s="4">
        <v>1349253</v>
      </c>
      <c r="F1814" s="4">
        <v>1248401</v>
      </c>
      <c r="G1814" s="4">
        <v>100852</v>
      </c>
      <c r="H1814" s="3">
        <v>2365</v>
      </c>
      <c r="I1814" s="3">
        <v>157</v>
      </c>
      <c r="J1814" s="3">
        <v>316</v>
      </c>
      <c r="K1814" s="3">
        <v>687</v>
      </c>
      <c r="L1814" s="3">
        <v>437</v>
      </c>
      <c r="M1814" s="4">
        <v>167350.54</v>
      </c>
      <c r="N1814" s="4">
        <v>149035</v>
      </c>
      <c r="O1814" s="4">
        <v>477979</v>
      </c>
      <c r="P1814" s="5">
        <f t="shared" si="280"/>
        <v>0.69120363682189967</v>
      </c>
      <c r="Q1814" s="5">
        <f t="shared" si="281"/>
        <v>6.6384778012684983E-2</v>
      </c>
      <c r="R1814" s="6">
        <f t="shared" si="282"/>
        <v>2.7834394904458599</v>
      </c>
      <c r="S1814" s="4">
        <f t="shared" si="283"/>
        <v>3087.5354691075513</v>
      </c>
      <c r="T1814" s="4">
        <f t="shared" si="284"/>
        <v>8593.9681528662422</v>
      </c>
      <c r="U1814" s="5">
        <f t="shared" si="285"/>
        <v>7.474654494005202E-2</v>
      </c>
      <c r="V1814" s="4">
        <f t="shared" si="286"/>
        <v>722239</v>
      </c>
      <c r="W1814" s="5">
        <f t="shared" si="287"/>
        <v>0.53528804456984713</v>
      </c>
      <c r="X1814" s="4">
        <f t="shared" si="288"/>
        <v>554888.46</v>
      </c>
      <c r="Y1814" s="5">
        <f t="shared" si="289"/>
        <v>0.41125605057020437</v>
      </c>
    </row>
    <row r="1815" spans="1:25" x14ac:dyDescent="0.25">
      <c r="A1815" s="2">
        <v>45658</v>
      </c>
      <c r="B1815" t="s">
        <v>6</v>
      </c>
      <c r="C1815" t="s">
        <v>40</v>
      </c>
      <c r="D1815" s="4">
        <v>3022129</v>
      </c>
      <c r="E1815" s="4">
        <v>2671412</v>
      </c>
      <c r="F1815" s="4">
        <v>2450983</v>
      </c>
      <c r="G1815" s="4">
        <v>220429</v>
      </c>
      <c r="H1815" s="3">
        <v>4154</v>
      </c>
      <c r="I1815" s="3">
        <v>336</v>
      </c>
      <c r="J1815" s="3">
        <v>734</v>
      </c>
      <c r="K1815" s="3">
        <v>1057</v>
      </c>
      <c r="L1815" s="3">
        <v>964</v>
      </c>
      <c r="M1815" s="4">
        <v>370922.61</v>
      </c>
      <c r="N1815" s="4">
        <v>316147</v>
      </c>
      <c r="O1815" s="4">
        <v>1001871</v>
      </c>
      <c r="P1815" s="5">
        <f t="shared" si="280"/>
        <v>0.8839503542039403</v>
      </c>
      <c r="Q1815" s="5">
        <f t="shared" si="281"/>
        <v>8.0885893115069815E-2</v>
      </c>
      <c r="R1815" s="6">
        <f t="shared" si="282"/>
        <v>2.8690476190476191</v>
      </c>
      <c r="S1815" s="4">
        <f t="shared" si="283"/>
        <v>2771.174273858921</v>
      </c>
      <c r="T1815" s="4">
        <f t="shared" si="284"/>
        <v>7950.6309523809523</v>
      </c>
      <c r="U1815" s="5">
        <f t="shared" si="285"/>
        <v>8.251404126357148E-2</v>
      </c>
      <c r="V1815" s="4">
        <f t="shared" si="286"/>
        <v>1353394</v>
      </c>
      <c r="W1815" s="5">
        <f t="shared" si="287"/>
        <v>0.50662121754338152</v>
      </c>
      <c r="X1815" s="4">
        <f t="shared" si="288"/>
        <v>982471.39</v>
      </c>
      <c r="Y1815" s="5">
        <f t="shared" si="289"/>
        <v>0.36777232040583779</v>
      </c>
    </row>
    <row r="1816" spans="1:25" x14ac:dyDescent="0.25">
      <c r="A1816" s="2">
        <v>45658</v>
      </c>
      <c r="B1816" t="s">
        <v>6</v>
      </c>
      <c r="C1816" t="s">
        <v>41</v>
      </c>
      <c r="D1816" s="4">
        <v>2561291</v>
      </c>
      <c r="E1816" s="4">
        <v>2290379</v>
      </c>
      <c r="F1816" s="4">
        <v>2136006</v>
      </c>
      <c r="G1816" s="4">
        <v>154373</v>
      </c>
      <c r="H1816" s="3">
        <v>3057</v>
      </c>
      <c r="I1816" s="3">
        <v>249</v>
      </c>
      <c r="J1816" s="3">
        <v>554</v>
      </c>
      <c r="K1816" s="3">
        <v>855</v>
      </c>
      <c r="L1816" s="3">
        <v>717</v>
      </c>
      <c r="M1816" s="4">
        <v>290542.28000000003</v>
      </c>
      <c r="N1816" s="4">
        <v>276852</v>
      </c>
      <c r="O1816" s="4">
        <v>812900</v>
      </c>
      <c r="P1816" s="5">
        <f t="shared" si="280"/>
        <v>0.89422834031744147</v>
      </c>
      <c r="Q1816" s="5">
        <f t="shared" si="281"/>
        <v>8.1452404317958776E-2</v>
      </c>
      <c r="R1816" s="6">
        <f t="shared" si="282"/>
        <v>2.8795180722891565</v>
      </c>
      <c r="S1816" s="4">
        <f t="shared" si="283"/>
        <v>3194.3919107391912</v>
      </c>
      <c r="T1816" s="4">
        <f t="shared" si="284"/>
        <v>9198.3092369477909</v>
      </c>
      <c r="U1816" s="5">
        <f t="shared" si="285"/>
        <v>6.7400635440684711E-2</v>
      </c>
      <c r="V1816" s="4">
        <f t="shared" si="286"/>
        <v>1200627</v>
      </c>
      <c r="W1816" s="5">
        <f t="shared" si="287"/>
        <v>0.52420450938469132</v>
      </c>
      <c r="X1816" s="4">
        <f t="shared" si="288"/>
        <v>910084.72</v>
      </c>
      <c r="Y1816" s="5">
        <f t="shared" si="289"/>
        <v>0.39735114581473197</v>
      </c>
    </row>
    <row r="1817" spans="1:25" x14ac:dyDescent="0.25">
      <c r="A1817" s="2">
        <v>45658</v>
      </c>
      <c r="B1817" t="s">
        <v>6</v>
      </c>
      <c r="C1817" t="s">
        <v>42</v>
      </c>
      <c r="D1817" s="4">
        <v>2292589</v>
      </c>
      <c r="E1817" s="4">
        <v>1882212</v>
      </c>
      <c r="F1817" s="4">
        <v>1768657</v>
      </c>
      <c r="G1817" s="4">
        <v>113555</v>
      </c>
      <c r="H1817" s="3">
        <v>3215</v>
      </c>
      <c r="I1817" s="3">
        <v>210</v>
      </c>
      <c r="J1817" s="3">
        <v>549</v>
      </c>
      <c r="K1817" s="3">
        <v>803</v>
      </c>
      <c r="L1817" s="3">
        <v>703</v>
      </c>
      <c r="M1817" s="4">
        <v>327064.71000000002</v>
      </c>
      <c r="N1817" s="4">
        <v>238488</v>
      </c>
      <c r="O1817" s="4">
        <v>678949</v>
      </c>
      <c r="P1817" s="5">
        <f t="shared" si="280"/>
        <v>0.82099844324473337</v>
      </c>
      <c r="Q1817" s="5">
        <f t="shared" si="281"/>
        <v>6.5318818040435461E-2</v>
      </c>
      <c r="R1817" s="6">
        <f t="shared" si="282"/>
        <v>3.3476190476190477</v>
      </c>
      <c r="S1817" s="4">
        <f t="shared" si="283"/>
        <v>2677.3997155049788</v>
      </c>
      <c r="T1817" s="4">
        <f t="shared" si="284"/>
        <v>8962.9142857142851</v>
      </c>
      <c r="U1817" s="5">
        <f t="shared" si="285"/>
        <v>6.0330611004498963E-2</v>
      </c>
      <c r="V1817" s="4">
        <f t="shared" si="286"/>
        <v>964775</v>
      </c>
      <c r="W1817" s="5">
        <f t="shared" si="287"/>
        <v>0.51257509781044852</v>
      </c>
      <c r="X1817" s="4">
        <f t="shared" si="288"/>
        <v>637710.29</v>
      </c>
      <c r="Y1817" s="5">
        <f t="shared" si="289"/>
        <v>0.33880895988337129</v>
      </c>
    </row>
    <row r="1818" spans="1:25" x14ac:dyDescent="0.25">
      <c r="A1818" s="2">
        <v>45658</v>
      </c>
      <c r="B1818" t="s">
        <v>6</v>
      </c>
      <c r="C1818" t="s">
        <v>43</v>
      </c>
      <c r="D1818" s="4">
        <v>1289508</v>
      </c>
      <c r="E1818" s="4">
        <v>1175866</v>
      </c>
      <c r="F1818" s="4">
        <v>1111643</v>
      </c>
      <c r="G1818" s="4">
        <v>64223</v>
      </c>
      <c r="H1818" s="3">
        <v>2468</v>
      </c>
      <c r="I1818" s="3">
        <v>144</v>
      </c>
      <c r="J1818" s="3">
        <v>262</v>
      </c>
      <c r="K1818" s="3">
        <v>521</v>
      </c>
      <c r="L1818" s="3">
        <v>376</v>
      </c>
      <c r="M1818" s="4">
        <v>188960.57</v>
      </c>
      <c r="N1818" s="4">
        <v>142292</v>
      </c>
      <c r="O1818" s="4">
        <v>449651</v>
      </c>
      <c r="P1818" s="5">
        <f t="shared" si="280"/>
        <v>0.91187181467660539</v>
      </c>
      <c r="Q1818" s="5">
        <f t="shared" si="281"/>
        <v>5.834683954619125E-2</v>
      </c>
      <c r="R1818" s="6">
        <f t="shared" si="282"/>
        <v>2.6111111111111112</v>
      </c>
      <c r="S1818" s="4">
        <f t="shared" si="283"/>
        <v>3127.3031914893618</v>
      </c>
      <c r="T1818" s="4">
        <f t="shared" si="284"/>
        <v>8165.7361111111113</v>
      </c>
      <c r="U1818" s="5">
        <f t="shared" si="285"/>
        <v>5.4617617993887056E-2</v>
      </c>
      <c r="V1818" s="4">
        <f t="shared" si="286"/>
        <v>583923</v>
      </c>
      <c r="W1818" s="5">
        <f t="shared" si="287"/>
        <v>0.49658974747122547</v>
      </c>
      <c r="X1818" s="4">
        <f t="shared" si="288"/>
        <v>394962.43</v>
      </c>
      <c r="Y1818" s="5">
        <f t="shared" si="289"/>
        <v>0.33589067972030828</v>
      </c>
    </row>
    <row r="1819" spans="1:25" x14ac:dyDescent="0.25">
      <c r="A1819" s="2">
        <v>45658</v>
      </c>
      <c r="B1819" t="s">
        <v>6</v>
      </c>
      <c r="C1819" t="s">
        <v>44</v>
      </c>
      <c r="D1819" s="4">
        <v>3242164</v>
      </c>
      <c r="E1819" s="4">
        <v>2955642</v>
      </c>
      <c r="F1819" s="4">
        <v>2821023</v>
      </c>
      <c r="G1819" s="4">
        <v>134619</v>
      </c>
      <c r="H1819" s="3">
        <v>5211</v>
      </c>
      <c r="I1819" s="3">
        <v>351</v>
      </c>
      <c r="J1819" s="3">
        <v>776</v>
      </c>
      <c r="K1819" s="3">
        <v>1235</v>
      </c>
      <c r="L1819" s="3">
        <v>959</v>
      </c>
      <c r="M1819" s="4">
        <v>512086.58</v>
      </c>
      <c r="N1819" s="4">
        <v>365943</v>
      </c>
      <c r="O1819" s="4">
        <v>1120116</v>
      </c>
      <c r="P1819" s="5">
        <f t="shared" si="280"/>
        <v>0.91162630884804097</v>
      </c>
      <c r="Q1819" s="5">
        <f t="shared" si="281"/>
        <v>6.7357512953367879E-2</v>
      </c>
      <c r="R1819" s="6">
        <f t="shared" si="282"/>
        <v>2.7321937321937324</v>
      </c>
      <c r="S1819" s="4">
        <f t="shared" si="283"/>
        <v>3082.0041710114701</v>
      </c>
      <c r="T1819" s="4">
        <f t="shared" si="284"/>
        <v>8420.6324786324785</v>
      </c>
      <c r="U1819" s="5">
        <f t="shared" si="285"/>
        <v>4.5546449806843997E-2</v>
      </c>
      <c r="V1819" s="4">
        <f t="shared" si="286"/>
        <v>1469583</v>
      </c>
      <c r="W1819" s="5">
        <f t="shared" si="287"/>
        <v>0.49721278828762078</v>
      </c>
      <c r="X1819" s="4">
        <f t="shared" si="288"/>
        <v>957496.41999999993</v>
      </c>
      <c r="Y1819" s="5">
        <f t="shared" si="289"/>
        <v>0.32395547904651506</v>
      </c>
    </row>
    <row r="1820" spans="1:25" x14ac:dyDescent="0.25">
      <c r="A1820" s="2">
        <v>45658</v>
      </c>
      <c r="B1820" t="s">
        <v>7</v>
      </c>
      <c r="C1820" t="s">
        <v>45</v>
      </c>
      <c r="D1820" s="4">
        <v>6422758</v>
      </c>
      <c r="E1820" s="4">
        <v>4993939</v>
      </c>
      <c r="F1820" s="4">
        <v>4740991</v>
      </c>
      <c r="G1820" s="4">
        <v>252948</v>
      </c>
      <c r="H1820" s="3">
        <v>5908</v>
      </c>
      <c r="I1820" s="3">
        <v>547</v>
      </c>
      <c r="J1820" s="3">
        <v>1066</v>
      </c>
      <c r="K1820" s="3">
        <v>2053</v>
      </c>
      <c r="L1820" s="3">
        <v>1338</v>
      </c>
      <c r="M1820" s="4">
        <v>580125.93999999994</v>
      </c>
      <c r="N1820" s="4">
        <v>562273</v>
      </c>
      <c r="O1820" s="4">
        <v>1732042</v>
      </c>
      <c r="P1820" s="5">
        <f t="shared" si="280"/>
        <v>0.77753809189136502</v>
      </c>
      <c r="Q1820" s="5">
        <f t="shared" si="281"/>
        <v>9.258632362897766E-2</v>
      </c>
      <c r="R1820" s="6">
        <f t="shared" si="282"/>
        <v>2.4460694698354661</v>
      </c>
      <c r="S1820" s="4">
        <f t="shared" si="283"/>
        <v>3732.3908819133035</v>
      </c>
      <c r="T1820" s="4">
        <f t="shared" si="284"/>
        <v>9129.6873857404025</v>
      </c>
      <c r="U1820" s="5">
        <f t="shared" si="285"/>
        <v>5.0650999141158913E-2</v>
      </c>
      <c r="V1820" s="4">
        <f t="shared" si="286"/>
        <v>2699624</v>
      </c>
      <c r="W1820" s="5">
        <f t="shared" si="287"/>
        <v>0.54058009118653627</v>
      </c>
      <c r="X1820" s="4">
        <f t="shared" si="288"/>
        <v>2119498.06</v>
      </c>
      <c r="Y1820" s="5">
        <f t="shared" si="289"/>
        <v>0.42441408675596559</v>
      </c>
    </row>
    <row r="1821" spans="1:25" x14ac:dyDescent="0.25">
      <c r="A1821" s="2">
        <v>45658</v>
      </c>
      <c r="B1821" t="s">
        <v>7</v>
      </c>
      <c r="C1821" t="s">
        <v>46</v>
      </c>
      <c r="D1821" s="4">
        <v>1144108</v>
      </c>
      <c r="E1821" s="4">
        <v>892429</v>
      </c>
      <c r="F1821" s="4">
        <v>821107</v>
      </c>
      <c r="G1821" s="4">
        <v>71322</v>
      </c>
      <c r="H1821" s="3">
        <v>2451</v>
      </c>
      <c r="I1821" s="3">
        <v>143</v>
      </c>
      <c r="J1821" s="3">
        <v>276</v>
      </c>
      <c r="K1821" s="3">
        <v>337</v>
      </c>
      <c r="L1821" s="3">
        <v>353</v>
      </c>
      <c r="M1821" s="4">
        <v>124836.61</v>
      </c>
      <c r="N1821" s="4">
        <v>94464</v>
      </c>
      <c r="O1821" s="4">
        <v>280006</v>
      </c>
      <c r="P1821" s="5">
        <f t="shared" si="280"/>
        <v>0.78002164131358231</v>
      </c>
      <c r="Q1821" s="5">
        <f t="shared" si="281"/>
        <v>5.8343533251733984E-2</v>
      </c>
      <c r="R1821" s="6">
        <f t="shared" si="282"/>
        <v>2.4685314685314683</v>
      </c>
      <c r="S1821" s="4">
        <f t="shared" si="283"/>
        <v>2528.1274787535413</v>
      </c>
      <c r="T1821" s="4">
        <f t="shared" si="284"/>
        <v>6240.7622377622374</v>
      </c>
      <c r="U1821" s="5">
        <f t="shared" si="285"/>
        <v>7.9918962741013566E-2</v>
      </c>
      <c r="V1821" s="4">
        <f t="shared" si="286"/>
        <v>517959</v>
      </c>
      <c r="W1821" s="5">
        <f t="shared" si="287"/>
        <v>0.58039238975873708</v>
      </c>
      <c r="X1821" s="4">
        <f t="shared" si="288"/>
        <v>393122.39</v>
      </c>
      <c r="Y1821" s="5">
        <f t="shared" si="289"/>
        <v>0.44050830934449686</v>
      </c>
    </row>
    <row r="1822" spans="1:25" x14ac:dyDescent="0.25">
      <c r="A1822" s="2">
        <v>45658</v>
      </c>
      <c r="B1822" t="s">
        <v>8</v>
      </c>
      <c r="C1822" t="s">
        <v>47</v>
      </c>
      <c r="D1822" s="4">
        <v>3908469</v>
      </c>
      <c r="E1822" s="4">
        <v>3183098</v>
      </c>
      <c r="F1822" s="4">
        <v>3020786</v>
      </c>
      <c r="G1822" s="4">
        <v>162312</v>
      </c>
      <c r="H1822" s="3">
        <v>5396</v>
      </c>
      <c r="I1822" s="3">
        <v>379</v>
      </c>
      <c r="J1822" s="3">
        <v>751</v>
      </c>
      <c r="K1822" s="3">
        <v>1130</v>
      </c>
      <c r="L1822" s="3">
        <v>965</v>
      </c>
      <c r="M1822" s="4">
        <v>341031.77</v>
      </c>
      <c r="N1822" s="4">
        <v>387993</v>
      </c>
      <c r="O1822" s="4">
        <v>1125074</v>
      </c>
      <c r="P1822" s="5">
        <f t="shared" si="280"/>
        <v>0.81441045074170981</v>
      </c>
      <c r="Q1822" s="5">
        <f t="shared" si="281"/>
        <v>7.0237212750185324E-2</v>
      </c>
      <c r="R1822" s="6">
        <f t="shared" si="282"/>
        <v>2.5461741424802109</v>
      </c>
      <c r="S1822" s="4">
        <f t="shared" si="283"/>
        <v>3298.5471502590672</v>
      </c>
      <c r="T1822" s="4">
        <f t="shared" si="284"/>
        <v>8398.6754617414244</v>
      </c>
      <c r="U1822" s="5">
        <f t="shared" si="285"/>
        <v>5.0991832485207805E-2</v>
      </c>
      <c r="V1822" s="4">
        <f t="shared" si="286"/>
        <v>1670031</v>
      </c>
      <c r="W1822" s="5">
        <f t="shared" si="287"/>
        <v>0.52465585413958349</v>
      </c>
      <c r="X1822" s="4">
        <f t="shared" si="288"/>
        <v>1328999.23</v>
      </c>
      <c r="Y1822" s="5">
        <f t="shared" si="289"/>
        <v>0.41751753480414361</v>
      </c>
    </row>
    <row r="1823" spans="1:25" x14ac:dyDescent="0.25">
      <c r="A1823" s="2">
        <v>45658</v>
      </c>
      <c r="B1823" t="s">
        <v>9</v>
      </c>
      <c r="C1823" t="s">
        <v>48</v>
      </c>
      <c r="D1823" s="4">
        <v>4019300</v>
      </c>
      <c r="E1823" s="4">
        <v>3548984</v>
      </c>
      <c r="F1823" s="4">
        <v>3275720</v>
      </c>
      <c r="G1823" s="4">
        <v>273264</v>
      </c>
      <c r="H1823" s="3">
        <v>4901</v>
      </c>
      <c r="I1823" s="3">
        <v>373</v>
      </c>
      <c r="J1823" s="3">
        <v>802</v>
      </c>
      <c r="K1823" s="3">
        <v>1184</v>
      </c>
      <c r="L1823" s="3">
        <v>1157</v>
      </c>
      <c r="M1823" s="4">
        <v>461722.92</v>
      </c>
      <c r="N1823" s="4">
        <v>403197</v>
      </c>
      <c r="O1823" s="4">
        <v>1137946</v>
      </c>
      <c r="P1823" s="5">
        <f t="shared" si="280"/>
        <v>0.88298559450650616</v>
      </c>
      <c r="Q1823" s="5">
        <f t="shared" si="281"/>
        <v>7.6106916955723317E-2</v>
      </c>
      <c r="R1823" s="6">
        <f t="shared" si="282"/>
        <v>3.1018766756032172</v>
      </c>
      <c r="S1823" s="4">
        <f t="shared" si="283"/>
        <v>3067.4019014693172</v>
      </c>
      <c r="T1823" s="4">
        <f t="shared" si="284"/>
        <v>9514.7024128686335</v>
      </c>
      <c r="U1823" s="5">
        <f t="shared" si="285"/>
        <v>7.6997811204558828E-2</v>
      </c>
      <c r="V1823" s="4">
        <f t="shared" si="286"/>
        <v>2007841</v>
      </c>
      <c r="W1823" s="5">
        <f t="shared" si="287"/>
        <v>0.56575093040712499</v>
      </c>
      <c r="X1823" s="4">
        <f t="shared" si="288"/>
        <v>1546118.08</v>
      </c>
      <c r="Y1823" s="5">
        <f t="shared" si="289"/>
        <v>0.43565090177921345</v>
      </c>
    </row>
    <row r="1824" spans="1:25" x14ac:dyDescent="0.25">
      <c r="A1824" s="2">
        <v>45658</v>
      </c>
      <c r="B1824" t="s">
        <v>9</v>
      </c>
      <c r="C1824" t="s">
        <v>49</v>
      </c>
      <c r="D1824" s="4">
        <v>6011297</v>
      </c>
      <c r="E1824" s="4">
        <v>5332360</v>
      </c>
      <c r="F1824" s="4">
        <v>4857933</v>
      </c>
      <c r="G1824" s="4">
        <v>474427</v>
      </c>
      <c r="H1824" s="3">
        <v>8015</v>
      </c>
      <c r="I1824" s="3">
        <v>579</v>
      </c>
      <c r="J1824" s="3">
        <v>1389</v>
      </c>
      <c r="K1824" s="3">
        <v>1727</v>
      </c>
      <c r="L1824" s="3">
        <v>1858</v>
      </c>
      <c r="M1824" s="4">
        <v>887360.34</v>
      </c>
      <c r="N1824" s="4">
        <v>684423</v>
      </c>
      <c r="O1824" s="4">
        <v>1716710</v>
      </c>
      <c r="P1824" s="5">
        <f t="shared" si="280"/>
        <v>0.88705648714412211</v>
      </c>
      <c r="Q1824" s="5">
        <f t="shared" si="281"/>
        <v>7.223955084217093E-2</v>
      </c>
      <c r="R1824" s="6">
        <f t="shared" si="282"/>
        <v>3.2089810017271159</v>
      </c>
      <c r="S1824" s="4">
        <f t="shared" si="283"/>
        <v>2869.94617868676</v>
      </c>
      <c r="T1824" s="4">
        <f t="shared" si="284"/>
        <v>9209.6027633851463</v>
      </c>
      <c r="U1824" s="5">
        <f t="shared" si="285"/>
        <v>8.8971299762206607E-2</v>
      </c>
      <c r="V1824" s="4">
        <f t="shared" si="286"/>
        <v>2931227</v>
      </c>
      <c r="W1824" s="5">
        <f t="shared" si="287"/>
        <v>0.54970538373253119</v>
      </c>
      <c r="X1824" s="4">
        <f t="shared" si="288"/>
        <v>2043866.6600000001</v>
      </c>
      <c r="Y1824" s="5">
        <f t="shared" si="289"/>
        <v>0.38329495007838932</v>
      </c>
    </row>
    <row r="1825" spans="1:25" x14ac:dyDescent="0.25">
      <c r="A1825" s="2">
        <v>45658</v>
      </c>
      <c r="B1825" t="s">
        <v>10</v>
      </c>
      <c r="C1825" t="s">
        <v>50</v>
      </c>
      <c r="D1825" s="4">
        <v>3056789</v>
      </c>
      <c r="E1825" s="4">
        <v>2712807</v>
      </c>
      <c r="F1825" s="4">
        <v>2568030</v>
      </c>
      <c r="G1825" s="4">
        <v>144777</v>
      </c>
      <c r="H1825" s="3">
        <v>3135</v>
      </c>
      <c r="I1825" s="3">
        <v>257</v>
      </c>
      <c r="J1825" s="3">
        <v>590</v>
      </c>
      <c r="K1825" s="3">
        <v>1001</v>
      </c>
      <c r="L1825" s="3">
        <v>773</v>
      </c>
      <c r="M1825" s="4">
        <v>421436.61</v>
      </c>
      <c r="N1825" s="4">
        <v>311872</v>
      </c>
      <c r="O1825" s="4">
        <v>1141861</v>
      </c>
      <c r="P1825" s="5">
        <f t="shared" si="280"/>
        <v>0.88746949822182686</v>
      </c>
      <c r="Q1825" s="5">
        <f t="shared" si="281"/>
        <v>8.1977671451355663E-2</v>
      </c>
      <c r="R1825" s="6">
        <f t="shared" si="282"/>
        <v>3.0077821011673151</v>
      </c>
      <c r="S1825" s="4">
        <f t="shared" si="283"/>
        <v>3509.4527813712807</v>
      </c>
      <c r="T1825" s="4">
        <f t="shared" si="284"/>
        <v>10555.66926070039</v>
      </c>
      <c r="U1825" s="5">
        <f t="shared" si="285"/>
        <v>5.3367969044609512E-2</v>
      </c>
      <c r="V1825" s="4">
        <f t="shared" si="286"/>
        <v>1259074</v>
      </c>
      <c r="W1825" s="5">
        <f t="shared" si="287"/>
        <v>0.46412221731955128</v>
      </c>
      <c r="X1825" s="4">
        <f t="shared" si="288"/>
        <v>837637.39</v>
      </c>
      <c r="Y1825" s="5">
        <f t="shared" si="289"/>
        <v>0.30877146439094266</v>
      </c>
    </row>
    <row r="1826" spans="1:25" x14ac:dyDescent="0.25">
      <c r="A1826" s="2">
        <v>45658</v>
      </c>
      <c r="B1826" t="s">
        <v>10</v>
      </c>
      <c r="C1826" t="s">
        <v>51</v>
      </c>
      <c r="D1826" s="4">
        <v>4035114</v>
      </c>
      <c r="E1826" s="4">
        <v>2874806</v>
      </c>
      <c r="F1826" s="4">
        <v>2667844</v>
      </c>
      <c r="G1826" s="4">
        <v>206962</v>
      </c>
      <c r="H1826" s="3">
        <v>7310</v>
      </c>
      <c r="I1826" s="3">
        <v>321</v>
      </c>
      <c r="J1826" s="3">
        <v>599</v>
      </c>
      <c r="K1826" s="3">
        <v>1210</v>
      </c>
      <c r="L1826" s="3">
        <v>877</v>
      </c>
      <c r="M1826" s="4">
        <v>340315.65</v>
      </c>
      <c r="N1826" s="4">
        <v>271712</v>
      </c>
      <c r="O1826" s="4">
        <v>1002294</v>
      </c>
      <c r="P1826" s="5">
        <f t="shared" si="280"/>
        <v>0.71244728153900982</v>
      </c>
      <c r="Q1826" s="5">
        <f t="shared" si="281"/>
        <v>4.3912448700410396E-2</v>
      </c>
      <c r="R1826" s="6">
        <f t="shared" si="282"/>
        <v>2.7320872274143304</v>
      </c>
      <c r="S1826" s="4">
        <f t="shared" si="283"/>
        <v>3278</v>
      </c>
      <c r="T1826" s="4">
        <f t="shared" si="284"/>
        <v>8955.7819314641747</v>
      </c>
      <c r="U1826" s="5">
        <f t="shared" si="285"/>
        <v>7.1991640479392355E-2</v>
      </c>
      <c r="V1826" s="4">
        <f t="shared" si="286"/>
        <v>1600800</v>
      </c>
      <c r="W1826" s="5">
        <f t="shared" si="287"/>
        <v>0.55683757443110948</v>
      </c>
      <c r="X1826" s="4">
        <f t="shared" si="288"/>
        <v>1260484.3500000001</v>
      </c>
      <c r="Y1826" s="5">
        <f t="shared" si="289"/>
        <v>0.43845892557619542</v>
      </c>
    </row>
    <row r="1827" spans="1:25" x14ac:dyDescent="0.25">
      <c r="A1827" s="2">
        <v>45658</v>
      </c>
      <c r="B1827" t="s">
        <v>10</v>
      </c>
      <c r="C1827" t="s">
        <v>52</v>
      </c>
      <c r="D1827" s="4">
        <v>6510648</v>
      </c>
      <c r="E1827" s="4">
        <v>5737437</v>
      </c>
      <c r="F1827" s="4">
        <v>5402740</v>
      </c>
      <c r="G1827" s="4">
        <v>334697</v>
      </c>
      <c r="H1827" s="3">
        <v>5828</v>
      </c>
      <c r="I1827" s="3">
        <v>528</v>
      </c>
      <c r="J1827" s="3">
        <v>1179</v>
      </c>
      <c r="K1827" s="3">
        <v>1689</v>
      </c>
      <c r="L1827" s="3">
        <v>1664</v>
      </c>
      <c r="M1827" s="4">
        <v>805888.37</v>
      </c>
      <c r="N1827" s="4">
        <v>561576</v>
      </c>
      <c r="O1827" s="4">
        <v>2169220</v>
      </c>
      <c r="P1827" s="5">
        <f t="shared" si="280"/>
        <v>0.88123901031049445</v>
      </c>
      <c r="Q1827" s="5">
        <f t="shared" si="281"/>
        <v>9.0597117364447491E-2</v>
      </c>
      <c r="R1827" s="6">
        <f t="shared" si="282"/>
        <v>3.1515151515151514</v>
      </c>
      <c r="S1827" s="4">
        <f t="shared" si="283"/>
        <v>3447.9789663461538</v>
      </c>
      <c r="T1827" s="4">
        <f t="shared" si="284"/>
        <v>10866.357954545454</v>
      </c>
      <c r="U1827" s="5">
        <f t="shared" si="285"/>
        <v>5.8335629654844137E-2</v>
      </c>
      <c r="V1827" s="4">
        <f t="shared" si="286"/>
        <v>3006641</v>
      </c>
      <c r="W1827" s="5">
        <f t="shared" si="287"/>
        <v>0.52403904391455625</v>
      </c>
      <c r="X1827" s="4">
        <f t="shared" si="288"/>
        <v>2200752.63</v>
      </c>
      <c r="Y1827" s="5">
        <f t="shared" si="289"/>
        <v>0.38357765497032908</v>
      </c>
    </row>
    <row r="1828" spans="1:25" x14ac:dyDescent="0.25">
      <c r="A1828" s="2">
        <v>45658</v>
      </c>
      <c r="B1828" t="s">
        <v>11</v>
      </c>
      <c r="C1828" t="s">
        <v>53</v>
      </c>
      <c r="D1828" s="4">
        <v>1603752</v>
      </c>
      <c r="E1828" s="4">
        <v>1328537</v>
      </c>
      <c r="F1828" s="4">
        <v>1247159</v>
      </c>
      <c r="G1828" s="4">
        <v>81378</v>
      </c>
      <c r="H1828" s="3">
        <v>2239</v>
      </c>
      <c r="I1828" s="3">
        <v>145</v>
      </c>
      <c r="J1828" s="3">
        <v>354</v>
      </c>
      <c r="K1828" s="3">
        <v>663</v>
      </c>
      <c r="L1828" s="3">
        <v>453</v>
      </c>
      <c r="M1828" s="4">
        <v>196045.23</v>
      </c>
      <c r="N1828" s="4">
        <v>147985</v>
      </c>
      <c r="O1828" s="4">
        <v>510822</v>
      </c>
      <c r="P1828" s="5">
        <f t="shared" si="280"/>
        <v>0.82839304331343</v>
      </c>
      <c r="Q1828" s="5">
        <f t="shared" si="281"/>
        <v>6.4761054041983027E-2</v>
      </c>
      <c r="R1828" s="6">
        <f t="shared" si="282"/>
        <v>3.1241379310344826</v>
      </c>
      <c r="S1828" s="4">
        <f t="shared" si="283"/>
        <v>2932.7527593818986</v>
      </c>
      <c r="T1828" s="4">
        <f t="shared" si="284"/>
        <v>9162.3241379310348</v>
      </c>
      <c r="U1828" s="5">
        <f t="shared" si="285"/>
        <v>6.1253845395348415E-2</v>
      </c>
      <c r="V1828" s="4">
        <f t="shared" si="286"/>
        <v>669730</v>
      </c>
      <c r="W1828" s="5">
        <f t="shared" si="287"/>
        <v>0.5041109129817235</v>
      </c>
      <c r="X1828" s="4">
        <f t="shared" si="288"/>
        <v>473684.77</v>
      </c>
      <c r="Y1828" s="5">
        <f t="shared" si="289"/>
        <v>0.35654616318551913</v>
      </c>
    </row>
    <row r="1829" spans="1:25" x14ac:dyDescent="0.25">
      <c r="A1829" s="2">
        <v>45658</v>
      </c>
      <c r="B1829" t="s">
        <v>11</v>
      </c>
      <c r="C1829" t="s">
        <v>54</v>
      </c>
      <c r="D1829" s="4">
        <v>7225508</v>
      </c>
      <c r="E1829" s="4">
        <v>4996017</v>
      </c>
      <c r="F1829" s="4">
        <v>4621655</v>
      </c>
      <c r="G1829" s="4">
        <v>374362</v>
      </c>
      <c r="H1829" s="3">
        <v>3000</v>
      </c>
      <c r="I1829" s="3">
        <v>422</v>
      </c>
      <c r="J1829" s="3">
        <v>1011</v>
      </c>
      <c r="K1829" s="3">
        <v>1859</v>
      </c>
      <c r="L1829" s="3">
        <v>1419</v>
      </c>
      <c r="M1829" s="4">
        <v>581824.87</v>
      </c>
      <c r="N1829" s="4">
        <v>553148</v>
      </c>
      <c r="O1829" s="4">
        <v>2040170</v>
      </c>
      <c r="P1829" s="5">
        <f t="shared" si="280"/>
        <v>0.69144162597287273</v>
      </c>
      <c r="Q1829" s="5">
        <f t="shared" si="281"/>
        <v>0.14066666666666666</v>
      </c>
      <c r="R1829" s="6">
        <f t="shared" si="282"/>
        <v>3.3625592417061609</v>
      </c>
      <c r="S1829" s="4">
        <f t="shared" si="283"/>
        <v>3520.801268498943</v>
      </c>
      <c r="T1829" s="4">
        <f t="shared" si="284"/>
        <v>11838.902843601896</v>
      </c>
      <c r="U1829" s="5">
        <f t="shared" si="285"/>
        <v>7.4932090903613816E-2</v>
      </c>
      <c r="V1829" s="4">
        <f t="shared" si="286"/>
        <v>2402699</v>
      </c>
      <c r="W1829" s="5">
        <f t="shared" si="287"/>
        <v>0.4809229031846769</v>
      </c>
      <c r="X1829" s="4">
        <f t="shared" si="288"/>
        <v>1820874.13</v>
      </c>
      <c r="Y1829" s="5">
        <f t="shared" si="289"/>
        <v>0.36446515894561604</v>
      </c>
    </row>
    <row r="1830" spans="1:25" x14ac:dyDescent="0.25">
      <c r="A1830" s="2">
        <v>45658</v>
      </c>
      <c r="B1830" t="s">
        <v>12</v>
      </c>
      <c r="C1830" t="s">
        <v>55</v>
      </c>
      <c r="D1830" s="4">
        <v>2445773</v>
      </c>
      <c r="E1830" s="4">
        <v>2120094</v>
      </c>
      <c r="F1830" s="4">
        <v>1956399</v>
      </c>
      <c r="G1830" s="4">
        <v>163695</v>
      </c>
      <c r="H1830" s="3">
        <v>2765</v>
      </c>
      <c r="I1830" s="3">
        <v>245</v>
      </c>
      <c r="J1830" s="3">
        <v>471</v>
      </c>
      <c r="K1830" s="3">
        <v>739</v>
      </c>
      <c r="L1830" s="3">
        <v>669</v>
      </c>
      <c r="M1830" s="4">
        <v>305703.3</v>
      </c>
      <c r="N1830" s="4">
        <v>228672</v>
      </c>
      <c r="O1830" s="4">
        <v>689072</v>
      </c>
      <c r="P1830" s="5">
        <f t="shared" si="280"/>
        <v>0.8668400542486977</v>
      </c>
      <c r="Q1830" s="5">
        <f t="shared" si="281"/>
        <v>8.8607594936708861E-2</v>
      </c>
      <c r="R1830" s="6">
        <f t="shared" si="282"/>
        <v>2.7306122448979591</v>
      </c>
      <c r="S1830" s="4">
        <f t="shared" si="283"/>
        <v>3169.0493273542602</v>
      </c>
      <c r="T1830" s="4">
        <f t="shared" si="284"/>
        <v>8653.4448979591834</v>
      </c>
      <c r="U1830" s="5">
        <f t="shared" si="285"/>
        <v>7.7211199126076491E-2</v>
      </c>
      <c r="V1830" s="4">
        <f t="shared" si="286"/>
        <v>1202350</v>
      </c>
      <c r="W1830" s="5">
        <f t="shared" si="287"/>
        <v>0.56712108048039378</v>
      </c>
      <c r="X1830" s="4">
        <f t="shared" si="288"/>
        <v>896646.7</v>
      </c>
      <c r="Y1830" s="5">
        <f t="shared" si="289"/>
        <v>0.42292780414453318</v>
      </c>
    </row>
    <row r="1831" spans="1:25" x14ac:dyDescent="0.25">
      <c r="A1831" s="2">
        <v>45658</v>
      </c>
      <c r="B1831" t="s">
        <v>13</v>
      </c>
      <c r="C1831" t="s">
        <v>56</v>
      </c>
      <c r="D1831" s="4">
        <v>3499525</v>
      </c>
      <c r="E1831" s="4">
        <v>3571978</v>
      </c>
      <c r="F1831" s="4">
        <v>3361677</v>
      </c>
      <c r="G1831" s="4">
        <v>210301</v>
      </c>
      <c r="H1831" s="3">
        <v>4373</v>
      </c>
      <c r="I1831" s="3">
        <v>408</v>
      </c>
      <c r="J1831" s="3">
        <v>777</v>
      </c>
      <c r="K1831" s="3">
        <v>977</v>
      </c>
      <c r="L1831" s="3">
        <v>1053</v>
      </c>
      <c r="M1831" s="4">
        <v>480455.6</v>
      </c>
      <c r="N1831" s="4">
        <v>349246</v>
      </c>
      <c r="O1831" s="4">
        <v>1331176</v>
      </c>
      <c r="P1831" s="5">
        <f t="shared" si="280"/>
        <v>1.0207036669262257</v>
      </c>
      <c r="Q1831" s="5">
        <f t="shared" si="281"/>
        <v>9.3299794191630453E-2</v>
      </c>
      <c r="R1831" s="6">
        <f t="shared" si="282"/>
        <v>2.5808823529411766</v>
      </c>
      <c r="S1831" s="4">
        <f t="shared" si="283"/>
        <v>3392.1918328584993</v>
      </c>
      <c r="T1831" s="4">
        <f t="shared" si="284"/>
        <v>8754.8480392156871</v>
      </c>
      <c r="U1831" s="5">
        <f t="shared" si="285"/>
        <v>5.8875222635749715E-2</v>
      </c>
      <c r="V1831" s="4">
        <f t="shared" si="286"/>
        <v>1891556</v>
      </c>
      <c r="W1831" s="5">
        <f t="shared" si="287"/>
        <v>0.52955421337981368</v>
      </c>
      <c r="X1831" s="4">
        <f t="shared" si="288"/>
        <v>1411100.4</v>
      </c>
      <c r="Y1831" s="5">
        <f t="shared" si="289"/>
        <v>0.39504733791753471</v>
      </c>
    </row>
    <row r="1832" spans="1:25" x14ac:dyDescent="0.25">
      <c r="A1832" s="2">
        <v>45658</v>
      </c>
      <c r="B1832" t="s">
        <v>13</v>
      </c>
      <c r="C1832" t="s">
        <v>57</v>
      </c>
      <c r="D1832" s="4">
        <v>4984841</v>
      </c>
      <c r="E1832" s="4">
        <v>4209285</v>
      </c>
      <c r="F1832" s="4">
        <v>4030623</v>
      </c>
      <c r="G1832" s="4">
        <v>178662</v>
      </c>
      <c r="H1832" s="3">
        <v>6818</v>
      </c>
      <c r="I1832" s="3">
        <v>470</v>
      </c>
      <c r="J1832" s="3">
        <v>939</v>
      </c>
      <c r="K1832" s="3">
        <v>1721</v>
      </c>
      <c r="L1832" s="3">
        <v>1162</v>
      </c>
      <c r="M1832" s="4">
        <v>541834.80000000005</v>
      </c>
      <c r="N1832" s="4">
        <v>448341</v>
      </c>
      <c r="O1832" s="4">
        <v>1423008</v>
      </c>
      <c r="P1832" s="5">
        <f t="shared" si="280"/>
        <v>0.84441710377522572</v>
      </c>
      <c r="Q1832" s="5">
        <f t="shared" si="281"/>
        <v>6.8935171604576129E-2</v>
      </c>
      <c r="R1832" s="6">
        <f t="shared" si="282"/>
        <v>2.472340425531915</v>
      </c>
      <c r="S1832" s="4">
        <f t="shared" si="283"/>
        <v>3622.4483648881237</v>
      </c>
      <c r="T1832" s="4">
        <f t="shared" si="284"/>
        <v>8955.9255319148942</v>
      </c>
      <c r="U1832" s="5">
        <f t="shared" si="285"/>
        <v>4.2444738239392203E-2</v>
      </c>
      <c r="V1832" s="4">
        <f t="shared" si="286"/>
        <v>2337936</v>
      </c>
      <c r="W1832" s="5">
        <f t="shared" si="287"/>
        <v>0.55542354580409736</v>
      </c>
      <c r="X1832" s="4">
        <f t="shared" si="288"/>
        <v>1796101.2</v>
      </c>
      <c r="Y1832" s="5">
        <f t="shared" si="289"/>
        <v>0.4266998314440576</v>
      </c>
    </row>
    <row r="1833" spans="1:25" x14ac:dyDescent="0.25">
      <c r="A1833" s="2">
        <v>45658</v>
      </c>
      <c r="B1833" t="s">
        <v>14</v>
      </c>
      <c r="C1833" t="s">
        <v>58</v>
      </c>
      <c r="D1833" s="4">
        <v>3873821</v>
      </c>
      <c r="E1833" s="4">
        <v>3076941</v>
      </c>
      <c r="F1833" s="4">
        <v>2943141</v>
      </c>
      <c r="G1833" s="4">
        <v>133800</v>
      </c>
      <c r="H1833" s="3">
        <v>3572</v>
      </c>
      <c r="I1833" s="3">
        <v>310</v>
      </c>
      <c r="J1833" s="3">
        <v>753</v>
      </c>
      <c r="K1833" s="3">
        <v>1046</v>
      </c>
      <c r="L1833" s="3">
        <v>967</v>
      </c>
      <c r="M1833" s="4">
        <v>405030.82</v>
      </c>
      <c r="N1833" s="4">
        <v>352063</v>
      </c>
      <c r="O1833" s="4">
        <v>1274050</v>
      </c>
      <c r="P1833" s="5">
        <f t="shared" si="280"/>
        <v>0.79429095975265762</v>
      </c>
      <c r="Q1833" s="5">
        <f t="shared" si="281"/>
        <v>8.6786114221724525E-2</v>
      </c>
      <c r="R1833" s="6">
        <f t="shared" si="282"/>
        <v>3.1193548387096772</v>
      </c>
      <c r="S1833" s="4">
        <f t="shared" si="283"/>
        <v>3181.9451913133403</v>
      </c>
      <c r="T1833" s="4">
        <f t="shared" si="284"/>
        <v>9925.616129032258</v>
      </c>
      <c r="U1833" s="5">
        <f t="shared" si="285"/>
        <v>4.3484746701350462E-2</v>
      </c>
      <c r="V1833" s="4">
        <f t="shared" si="286"/>
        <v>1450828</v>
      </c>
      <c r="W1833" s="5">
        <f t="shared" si="287"/>
        <v>0.47151635341724135</v>
      </c>
      <c r="X1833" s="4">
        <f t="shared" si="288"/>
        <v>1045797.1799999999</v>
      </c>
      <c r="Y1833" s="5">
        <f t="shared" si="289"/>
        <v>0.33988210368674598</v>
      </c>
    </row>
    <row r="1834" spans="1:25" x14ac:dyDescent="0.25">
      <c r="A1834" s="2">
        <v>45658</v>
      </c>
      <c r="B1834" t="s">
        <v>14</v>
      </c>
      <c r="C1834" t="s">
        <v>59</v>
      </c>
      <c r="D1834" s="4">
        <v>2471848</v>
      </c>
      <c r="E1834" s="4">
        <v>1709690</v>
      </c>
      <c r="F1834" s="4">
        <v>1594621</v>
      </c>
      <c r="G1834" s="4">
        <v>115069</v>
      </c>
      <c r="H1834" s="3">
        <v>3194</v>
      </c>
      <c r="I1834" s="3">
        <v>238</v>
      </c>
      <c r="J1834" s="3">
        <v>408</v>
      </c>
      <c r="K1834" s="3">
        <v>660</v>
      </c>
      <c r="L1834" s="3">
        <v>587</v>
      </c>
      <c r="M1834" s="4">
        <v>233956.69</v>
      </c>
      <c r="N1834" s="4">
        <v>198664</v>
      </c>
      <c r="O1834" s="4">
        <v>548626</v>
      </c>
      <c r="P1834" s="5">
        <f t="shared" si="280"/>
        <v>0.69166469782931639</v>
      </c>
      <c r="Q1834" s="5">
        <f t="shared" si="281"/>
        <v>7.4514715090795242E-2</v>
      </c>
      <c r="R1834" s="6">
        <f t="shared" si="282"/>
        <v>2.4663865546218489</v>
      </c>
      <c r="S1834" s="4">
        <f t="shared" si="283"/>
        <v>2912.5894378194207</v>
      </c>
      <c r="T1834" s="4">
        <f t="shared" si="284"/>
        <v>7183.5714285714284</v>
      </c>
      <c r="U1834" s="5">
        <f t="shared" si="285"/>
        <v>6.7304014178008881E-2</v>
      </c>
      <c r="V1834" s="4">
        <f t="shared" si="286"/>
        <v>962400</v>
      </c>
      <c r="W1834" s="5">
        <f t="shared" si="287"/>
        <v>0.56290906538612262</v>
      </c>
      <c r="X1834" s="4">
        <f t="shared" si="288"/>
        <v>728443.31</v>
      </c>
      <c r="Y1834" s="5">
        <f t="shared" si="289"/>
        <v>0.4260674800694863</v>
      </c>
    </row>
    <row r="1835" spans="1:25" x14ac:dyDescent="0.25">
      <c r="A1835" s="2">
        <v>45658</v>
      </c>
      <c r="B1835" t="s">
        <v>14</v>
      </c>
      <c r="C1835" t="s">
        <v>60</v>
      </c>
      <c r="D1835" s="4">
        <v>3379432</v>
      </c>
      <c r="E1835" s="4">
        <v>2446785</v>
      </c>
      <c r="F1835" s="4">
        <v>2243070</v>
      </c>
      <c r="G1835" s="4">
        <v>203715</v>
      </c>
      <c r="H1835" s="3">
        <v>3772</v>
      </c>
      <c r="I1835" s="3">
        <v>303</v>
      </c>
      <c r="J1835" s="3">
        <v>589</v>
      </c>
      <c r="K1835" s="3">
        <v>965</v>
      </c>
      <c r="L1835" s="3">
        <v>906</v>
      </c>
      <c r="M1835" s="4">
        <v>353193.12</v>
      </c>
      <c r="N1835" s="4">
        <v>312444</v>
      </c>
      <c r="O1835" s="4">
        <v>673385</v>
      </c>
      <c r="P1835" s="5">
        <f t="shared" si="280"/>
        <v>0.72402255763690471</v>
      </c>
      <c r="Q1835" s="5">
        <f t="shared" si="281"/>
        <v>8.03287380699894E-2</v>
      </c>
      <c r="R1835" s="6">
        <f t="shared" si="282"/>
        <v>2.9900990099009901</v>
      </c>
      <c r="S1835" s="4">
        <f t="shared" si="283"/>
        <v>2700.6456953642382</v>
      </c>
      <c r="T1835" s="4">
        <f t="shared" si="284"/>
        <v>8075.1980198019801</v>
      </c>
      <c r="U1835" s="5">
        <f t="shared" si="285"/>
        <v>8.3258234785647284E-2</v>
      </c>
      <c r="V1835" s="4">
        <f t="shared" si="286"/>
        <v>1460956</v>
      </c>
      <c r="W1835" s="5">
        <f t="shared" si="287"/>
        <v>0.5970921024936805</v>
      </c>
      <c r="X1835" s="4">
        <f t="shared" si="288"/>
        <v>1107762.8799999999</v>
      </c>
      <c r="Y1835" s="5">
        <f t="shared" si="289"/>
        <v>0.45274222295788141</v>
      </c>
    </row>
    <row r="1836" spans="1:25" x14ac:dyDescent="0.25">
      <c r="A1836" s="2">
        <v>45658</v>
      </c>
      <c r="B1836" t="s">
        <v>15</v>
      </c>
      <c r="C1836" t="s">
        <v>61</v>
      </c>
      <c r="D1836" s="4">
        <v>2881195</v>
      </c>
      <c r="E1836" s="4">
        <v>2084124</v>
      </c>
      <c r="F1836" s="4">
        <v>1941037</v>
      </c>
      <c r="G1836" s="4">
        <v>143087</v>
      </c>
      <c r="H1836" s="3">
        <v>2415</v>
      </c>
      <c r="I1836" s="3">
        <v>223</v>
      </c>
      <c r="J1836" s="3">
        <v>554</v>
      </c>
      <c r="K1836" s="3">
        <v>891</v>
      </c>
      <c r="L1836" s="3">
        <v>701</v>
      </c>
      <c r="M1836" s="4">
        <v>371020.46</v>
      </c>
      <c r="N1836" s="4">
        <v>208888</v>
      </c>
      <c r="O1836" s="4">
        <v>964989</v>
      </c>
      <c r="P1836" s="5">
        <f t="shared" si="280"/>
        <v>0.72335402497921875</v>
      </c>
      <c r="Q1836" s="5">
        <f t="shared" si="281"/>
        <v>9.2339544513457564E-2</v>
      </c>
      <c r="R1836" s="6">
        <f t="shared" si="282"/>
        <v>3.1434977578475336</v>
      </c>
      <c r="S1836" s="4">
        <f t="shared" si="283"/>
        <v>2973.0727532097003</v>
      </c>
      <c r="T1836" s="4">
        <f t="shared" si="284"/>
        <v>9345.8475336322863</v>
      </c>
      <c r="U1836" s="5">
        <f t="shared" si="285"/>
        <v>6.8655703787298641E-2</v>
      </c>
      <c r="V1836" s="4">
        <f t="shared" si="286"/>
        <v>910247</v>
      </c>
      <c r="W1836" s="5">
        <f t="shared" si="287"/>
        <v>0.43675280357598684</v>
      </c>
      <c r="X1836" s="4">
        <f t="shared" si="288"/>
        <v>539226.54</v>
      </c>
      <c r="Y1836" s="5">
        <f t="shared" si="289"/>
        <v>0.25873054578326438</v>
      </c>
    </row>
    <row r="1837" spans="1:25" x14ac:dyDescent="0.25">
      <c r="A1837" s="2">
        <v>45658</v>
      </c>
      <c r="B1837" t="s">
        <v>16</v>
      </c>
      <c r="C1837" t="s">
        <v>62</v>
      </c>
      <c r="D1837" s="4">
        <v>1461164</v>
      </c>
      <c r="E1837" s="4">
        <v>1189270</v>
      </c>
      <c r="F1837" s="4">
        <v>1128764</v>
      </c>
      <c r="G1837" s="4">
        <v>60506</v>
      </c>
      <c r="H1837" s="3">
        <v>2304</v>
      </c>
      <c r="I1837" s="3">
        <v>137</v>
      </c>
      <c r="J1837" s="3">
        <v>277</v>
      </c>
      <c r="K1837" s="3">
        <v>417</v>
      </c>
      <c r="L1837" s="3">
        <v>361</v>
      </c>
      <c r="M1837" s="4">
        <v>159910.6</v>
      </c>
      <c r="N1837" s="4">
        <v>135806</v>
      </c>
      <c r="O1837" s="4">
        <v>514464</v>
      </c>
      <c r="P1837" s="5">
        <f t="shared" si="280"/>
        <v>0.81391958739744474</v>
      </c>
      <c r="Q1837" s="5">
        <f t="shared" si="281"/>
        <v>5.9461805555555552E-2</v>
      </c>
      <c r="R1837" s="6">
        <f t="shared" si="282"/>
        <v>2.6350364963503647</v>
      </c>
      <c r="S1837" s="4">
        <f t="shared" si="283"/>
        <v>3294.3767313019389</v>
      </c>
      <c r="T1837" s="4">
        <f t="shared" si="284"/>
        <v>8680.8029197080286</v>
      </c>
      <c r="U1837" s="5">
        <f t="shared" si="285"/>
        <v>5.0876588159122826E-2</v>
      </c>
      <c r="V1837" s="4">
        <f t="shared" si="286"/>
        <v>539000</v>
      </c>
      <c r="W1837" s="5">
        <f t="shared" si="287"/>
        <v>0.45321920169515756</v>
      </c>
      <c r="X1837" s="4">
        <f t="shared" si="288"/>
        <v>379089.4</v>
      </c>
      <c r="Y1837" s="5">
        <f t="shared" si="289"/>
        <v>0.31875806166808213</v>
      </c>
    </row>
    <row r="1838" spans="1:25" x14ac:dyDescent="0.25">
      <c r="A1838" s="2">
        <v>45658</v>
      </c>
      <c r="B1838" t="s">
        <v>16</v>
      </c>
      <c r="C1838" t="s">
        <v>63</v>
      </c>
      <c r="D1838" s="4">
        <v>3703805</v>
      </c>
      <c r="E1838" s="4">
        <v>2745655</v>
      </c>
      <c r="F1838" s="4">
        <v>2491971</v>
      </c>
      <c r="G1838" s="4">
        <v>253684</v>
      </c>
      <c r="H1838" s="3">
        <v>3379</v>
      </c>
      <c r="I1838" s="3">
        <v>363</v>
      </c>
      <c r="J1838" s="3">
        <v>695</v>
      </c>
      <c r="K1838" s="3">
        <v>1159</v>
      </c>
      <c r="L1838" s="3">
        <v>981</v>
      </c>
      <c r="M1838" s="4">
        <v>406451.32</v>
      </c>
      <c r="N1838" s="4">
        <v>286619</v>
      </c>
      <c r="O1838" s="4">
        <v>1041044</v>
      </c>
      <c r="P1838" s="5">
        <f t="shared" si="280"/>
        <v>0.74130657526516652</v>
      </c>
      <c r="Q1838" s="5">
        <f t="shared" si="281"/>
        <v>0.10742823320509026</v>
      </c>
      <c r="R1838" s="6">
        <f t="shared" si="282"/>
        <v>2.7024793388429753</v>
      </c>
      <c r="S1838" s="4">
        <f t="shared" si="283"/>
        <v>2798.8328236493376</v>
      </c>
      <c r="T1838" s="4">
        <f t="shared" si="284"/>
        <v>7563.787878787879</v>
      </c>
      <c r="U1838" s="5">
        <f t="shared" si="285"/>
        <v>9.2394710915974509E-2</v>
      </c>
      <c r="V1838" s="4">
        <f t="shared" si="286"/>
        <v>1417992</v>
      </c>
      <c r="W1838" s="5">
        <f t="shared" si="287"/>
        <v>0.51644944466803</v>
      </c>
      <c r="X1838" s="4">
        <f t="shared" si="288"/>
        <v>1011540.6799999999</v>
      </c>
      <c r="Y1838" s="5">
        <f t="shared" si="289"/>
        <v>0.36841507035661797</v>
      </c>
    </row>
    <row r="1839" spans="1:25" x14ac:dyDescent="0.25">
      <c r="A1839" s="2">
        <v>45658</v>
      </c>
      <c r="B1839" t="s">
        <v>17</v>
      </c>
      <c r="C1839" t="s">
        <v>64</v>
      </c>
      <c r="D1839" s="4">
        <v>1664653</v>
      </c>
      <c r="E1839" s="4">
        <v>1461758</v>
      </c>
      <c r="F1839" s="4">
        <v>1392157</v>
      </c>
      <c r="G1839" s="4">
        <v>69601</v>
      </c>
      <c r="H1839" s="3">
        <v>1871</v>
      </c>
      <c r="I1839" s="3">
        <v>191</v>
      </c>
      <c r="J1839" s="3">
        <v>460</v>
      </c>
      <c r="K1839" s="3">
        <v>548</v>
      </c>
      <c r="L1839" s="3">
        <v>561</v>
      </c>
      <c r="M1839" s="4">
        <v>229067.84</v>
      </c>
      <c r="N1839" s="4">
        <v>199298</v>
      </c>
      <c r="O1839" s="4">
        <v>542225</v>
      </c>
      <c r="P1839" s="5">
        <f t="shared" si="280"/>
        <v>0.87811573943638699</v>
      </c>
      <c r="Q1839" s="5">
        <f t="shared" si="281"/>
        <v>0.10208444681988242</v>
      </c>
      <c r="R1839" s="6">
        <f t="shared" si="282"/>
        <v>2.9371727748691101</v>
      </c>
      <c r="S1839" s="4">
        <f t="shared" si="283"/>
        <v>2605.6292335115863</v>
      </c>
      <c r="T1839" s="4">
        <f t="shared" si="284"/>
        <v>7653.1832460732985</v>
      </c>
      <c r="U1839" s="5">
        <f t="shared" si="285"/>
        <v>4.7614584630287643E-2</v>
      </c>
      <c r="V1839" s="4">
        <f t="shared" si="286"/>
        <v>720235</v>
      </c>
      <c r="W1839" s="5">
        <f t="shared" si="287"/>
        <v>0.49271835693733163</v>
      </c>
      <c r="X1839" s="4">
        <f t="shared" si="288"/>
        <v>491167.16000000003</v>
      </c>
      <c r="Y1839" s="5">
        <f t="shared" si="289"/>
        <v>0.33601126862312369</v>
      </c>
    </row>
    <row r="1840" spans="1:25" x14ac:dyDescent="0.25">
      <c r="A1840" s="2">
        <v>45658</v>
      </c>
      <c r="B1840" t="s">
        <v>18</v>
      </c>
      <c r="C1840" t="s">
        <v>65</v>
      </c>
      <c r="D1840" s="4">
        <v>2615225</v>
      </c>
      <c r="E1840" s="4">
        <v>2162660</v>
      </c>
      <c r="F1840" s="4">
        <v>2086506</v>
      </c>
      <c r="G1840" s="4">
        <v>76154</v>
      </c>
      <c r="H1840" s="3">
        <v>4570</v>
      </c>
      <c r="I1840" s="3">
        <v>269</v>
      </c>
      <c r="J1840" s="3">
        <v>540</v>
      </c>
      <c r="K1840" s="3">
        <v>789</v>
      </c>
      <c r="L1840" s="3">
        <v>654</v>
      </c>
      <c r="M1840" s="4">
        <v>305574.83</v>
      </c>
      <c r="N1840" s="4">
        <v>254188</v>
      </c>
      <c r="O1840" s="4">
        <v>674058</v>
      </c>
      <c r="P1840" s="5">
        <f t="shared" si="280"/>
        <v>0.82694988002944292</v>
      </c>
      <c r="Q1840" s="5">
        <f t="shared" si="281"/>
        <v>5.8862144420131289E-2</v>
      </c>
      <c r="R1840" s="6">
        <f t="shared" si="282"/>
        <v>2.4312267657992566</v>
      </c>
      <c r="S1840" s="4">
        <f t="shared" si="283"/>
        <v>3306.8195718654433</v>
      </c>
      <c r="T1840" s="4">
        <f t="shared" si="284"/>
        <v>8039.628252788104</v>
      </c>
      <c r="U1840" s="5">
        <f t="shared" si="285"/>
        <v>3.5213117179769361E-2</v>
      </c>
      <c r="V1840" s="4">
        <f t="shared" si="286"/>
        <v>1234414</v>
      </c>
      <c r="W1840" s="5">
        <f t="shared" si="287"/>
        <v>0.57078505174183647</v>
      </c>
      <c r="X1840" s="4">
        <f t="shared" si="288"/>
        <v>928839.16999999993</v>
      </c>
      <c r="Y1840" s="5">
        <f t="shared" si="289"/>
        <v>0.42948922623066038</v>
      </c>
    </row>
    <row r="1841" spans="1:25" x14ac:dyDescent="0.25">
      <c r="A1841" s="2">
        <v>45658</v>
      </c>
      <c r="B1841" t="s">
        <v>19</v>
      </c>
      <c r="C1841" t="s">
        <v>66</v>
      </c>
      <c r="D1841" s="4">
        <v>4679393</v>
      </c>
      <c r="E1841" s="4">
        <v>4046667</v>
      </c>
      <c r="F1841" s="4">
        <v>3804354</v>
      </c>
      <c r="G1841" s="4">
        <v>242313</v>
      </c>
      <c r="H1841" s="3">
        <v>6917</v>
      </c>
      <c r="I1841" s="3">
        <v>387</v>
      </c>
      <c r="J1841" s="3">
        <v>887</v>
      </c>
      <c r="K1841" s="3">
        <v>1510</v>
      </c>
      <c r="L1841" s="3">
        <v>1168</v>
      </c>
      <c r="M1841" s="4">
        <v>532091.43999999994</v>
      </c>
      <c r="N1841" s="4">
        <v>458774</v>
      </c>
      <c r="O1841" s="4">
        <v>1578769</v>
      </c>
      <c r="P1841" s="5">
        <f t="shared" si="280"/>
        <v>0.86478459919908413</v>
      </c>
      <c r="Q1841" s="5">
        <f t="shared" si="281"/>
        <v>5.5949110886222349E-2</v>
      </c>
      <c r="R1841" s="6">
        <f t="shared" si="282"/>
        <v>3.0180878552971575</v>
      </c>
      <c r="S1841" s="4">
        <f t="shared" si="283"/>
        <v>3464.6121575342468</v>
      </c>
      <c r="T1841" s="4">
        <f t="shared" si="284"/>
        <v>10456.503875968992</v>
      </c>
      <c r="U1841" s="5">
        <f t="shared" si="285"/>
        <v>5.9879649103818031E-2</v>
      </c>
      <c r="V1841" s="4">
        <f t="shared" si="286"/>
        <v>2009124</v>
      </c>
      <c r="W1841" s="5">
        <f t="shared" si="287"/>
        <v>0.4964885917225213</v>
      </c>
      <c r="X1841" s="4">
        <f t="shared" si="288"/>
        <v>1477032.56</v>
      </c>
      <c r="Y1841" s="5">
        <f t="shared" si="289"/>
        <v>0.36499977883033125</v>
      </c>
    </row>
    <row r="1842" spans="1:25" x14ac:dyDescent="0.25">
      <c r="A1842" s="2">
        <v>45658</v>
      </c>
      <c r="B1842" t="s">
        <v>20</v>
      </c>
      <c r="C1842" t="s">
        <v>67</v>
      </c>
      <c r="D1842" s="4">
        <v>7204386</v>
      </c>
      <c r="E1842" s="4">
        <v>6294770</v>
      </c>
      <c r="F1842" s="4">
        <v>5661472</v>
      </c>
      <c r="G1842" s="4">
        <v>633298</v>
      </c>
      <c r="H1842" s="3">
        <v>3536</v>
      </c>
      <c r="I1842" s="3">
        <v>440</v>
      </c>
      <c r="J1842" s="3">
        <v>1262</v>
      </c>
      <c r="K1842" s="3">
        <v>2079</v>
      </c>
      <c r="L1842" s="3">
        <v>1746</v>
      </c>
      <c r="M1842" s="4">
        <v>799905.71</v>
      </c>
      <c r="N1842" s="4">
        <v>774322</v>
      </c>
      <c r="O1842" s="4">
        <v>2241495</v>
      </c>
      <c r="P1842" s="5">
        <f t="shared" si="280"/>
        <v>0.87374135700113786</v>
      </c>
      <c r="Q1842" s="5">
        <f t="shared" si="281"/>
        <v>0.1244343891402715</v>
      </c>
      <c r="R1842" s="6">
        <f t="shared" si="282"/>
        <v>3.9681818181818183</v>
      </c>
      <c r="S1842" s="4">
        <f t="shared" si="283"/>
        <v>3605.2520045819015</v>
      </c>
      <c r="T1842" s="4">
        <f t="shared" si="284"/>
        <v>14306.295454545454</v>
      </c>
      <c r="U1842" s="5">
        <f t="shared" si="285"/>
        <v>0.10060701185269676</v>
      </c>
      <c r="V1842" s="4">
        <f t="shared" si="286"/>
        <v>3278953</v>
      </c>
      <c r="W1842" s="5">
        <f t="shared" si="287"/>
        <v>0.52090116080492221</v>
      </c>
      <c r="X1842" s="4">
        <f t="shared" si="288"/>
        <v>2479047.29</v>
      </c>
      <c r="Y1842" s="5">
        <f t="shared" si="289"/>
        <v>0.39382650835534899</v>
      </c>
    </row>
    <row r="1843" spans="1:25" x14ac:dyDescent="0.25">
      <c r="A1843" s="2">
        <v>45658</v>
      </c>
      <c r="B1843" t="s">
        <v>20</v>
      </c>
      <c r="C1843" t="s">
        <v>68</v>
      </c>
      <c r="D1843" s="4">
        <v>1430193</v>
      </c>
      <c r="E1843" s="4">
        <v>1202544</v>
      </c>
      <c r="F1843" s="4">
        <v>1122265</v>
      </c>
      <c r="G1843" s="4">
        <v>80279</v>
      </c>
      <c r="H1843" s="3">
        <v>1640</v>
      </c>
      <c r="I1843" s="3">
        <v>176</v>
      </c>
      <c r="J1843" s="3">
        <v>358</v>
      </c>
      <c r="K1843" s="3">
        <v>553</v>
      </c>
      <c r="L1843" s="3">
        <v>489</v>
      </c>
      <c r="M1843" s="4">
        <v>183142.1</v>
      </c>
      <c r="N1843" s="4">
        <v>135621</v>
      </c>
      <c r="O1843" s="4">
        <v>461566</v>
      </c>
      <c r="P1843" s="5">
        <f t="shared" si="280"/>
        <v>0.8408263779783568</v>
      </c>
      <c r="Q1843" s="5">
        <f t="shared" si="281"/>
        <v>0.10731707317073171</v>
      </c>
      <c r="R1843" s="6">
        <f t="shared" si="282"/>
        <v>2.7784090909090908</v>
      </c>
      <c r="S1843" s="4">
        <f t="shared" si="283"/>
        <v>2459.1901840490796</v>
      </c>
      <c r="T1843" s="4">
        <f t="shared" si="284"/>
        <v>6832.636363636364</v>
      </c>
      <c r="U1843" s="5">
        <f t="shared" si="285"/>
        <v>6.6757640468872656E-2</v>
      </c>
      <c r="V1843" s="4">
        <f t="shared" si="286"/>
        <v>605357</v>
      </c>
      <c r="W1843" s="5">
        <f t="shared" si="287"/>
        <v>0.50339696510065324</v>
      </c>
      <c r="X1843" s="4">
        <f t="shared" si="288"/>
        <v>422214.9</v>
      </c>
      <c r="Y1843" s="5">
        <f t="shared" si="289"/>
        <v>0.35110141500019959</v>
      </c>
    </row>
    <row r="1844" spans="1:25" x14ac:dyDescent="0.25">
      <c r="A1844" s="2">
        <v>45658</v>
      </c>
      <c r="B1844" t="s">
        <v>20</v>
      </c>
      <c r="C1844" t="s">
        <v>69</v>
      </c>
      <c r="D1844" s="4">
        <v>2834115</v>
      </c>
      <c r="E1844" s="4">
        <v>2493949</v>
      </c>
      <c r="F1844" s="4">
        <v>2291539</v>
      </c>
      <c r="G1844" s="4">
        <v>202410</v>
      </c>
      <c r="H1844" s="3">
        <v>2888</v>
      </c>
      <c r="I1844" s="3">
        <v>293</v>
      </c>
      <c r="J1844" s="3">
        <v>600</v>
      </c>
      <c r="K1844" s="3">
        <v>1012</v>
      </c>
      <c r="L1844" s="3">
        <v>801</v>
      </c>
      <c r="M1844" s="4">
        <v>390181.97</v>
      </c>
      <c r="N1844" s="4">
        <v>296712</v>
      </c>
      <c r="O1844" s="4">
        <v>991448</v>
      </c>
      <c r="P1844" s="5">
        <f t="shared" si="280"/>
        <v>0.87997452467525139</v>
      </c>
      <c r="Q1844" s="5">
        <f t="shared" si="281"/>
        <v>0.10145429362880887</v>
      </c>
      <c r="R1844" s="6">
        <f t="shared" si="282"/>
        <v>2.7337883959044369</v>
      </c>
      <c r="S1844" s="4">
        <f t="shared" si="283"/>
        <v>3113.5443196004994</v>
      </c>
      <c r="T1844" s="4">
        <f t="shared" si="284"/>
        <v>8511.7713310580202</v>
      </c>
      <c r="U1844" s="5">
        <f t="shared" si="285"/>
        <v>8.1160440730744701E-2</v>
      </c>
      <c r="V1844" s="4">
        <f t="shared" si="286"/>
        <v>1205789</v>
      </c>
      <c r="W1844" s="5">
        <f t="shared" si="287"/>
        <v>0.48348582910075549</v>
      </c>
      <c r="X1844" s="4">
        <f t="shared" si="288"/>
        <v>815607.03</v>
      </c>
      <c r="Y1844" s="5">
        <f t="shared" si="289"/>
        <v>0.3270343659794166</v>
      </c>
    </row>
    <row r="1845" spans="1:25" x14ac:dyDescent="0.25">
      <c r="A1845" s="2">
        <v>45658</v>
      </c>
      <c r="B1845" t="s">
        <v>21</v>
      </c>
      <c r="C1845" t="s">
        <v>70</v>
      </c>
      <c r="D1845" s="4">
        <v>3199746</v>
      </c>
      <c r="E1845" s="4">
        <v>3002306</v>
      </c>
      <c r="F1845" s="4">
        <v>2754075</v>
      </c>
      <c r="G1845" s="4">
        <v>248231</v>
      </c>
      <c r="H1845" s="3">
        <v>3651</v>
      </c>
      <c r="I1845" s="3">
        <v>380</v>
      </c>
      <c r="J1845" s="3">
        <v>643</v>
      </c>
      <c r="K1845" s="3">
        <v>875</v>
      </c>
      <c r="L1845" s="3">
        <v>925</v>
      </c>
      <c r="M1845" s="4">
        <v>399113.75</v>
      </c>
      <c r="N1845" s="4">
        <v>307058</v>
      </c>
      <c r="O1845" s="4">
        <v>1265638</v>
      </c>
      <c r="P1845" s="5">
        <f t="shared" si="280"/>
        <v>0.93829510217373502</v>
      </c>
      <c r="Q1845" s="5">
        <f t="shared" si="281"/>
        <v>0.10408107367844426</v>
      </c>
      <c r="R1845" s="6">
        <f t="shared" si="282"/>
        <v>2.4342105263157894</v>
      </c>
      <c r="S1845" s="4">
        <f t="shared" si="283"/>
        <v>3245.7362162162162</v>
      </c>
      <c r="T1845" s="4">
        <f t="shared" si="284"/>
        <v>7900.8052631578948</v>
      </c>
      <c r="U1845" s="5">
        <f t="shared" si="285"/>
        <v>8.2680113219638501E-2</v>
      </c>
      <c r="V1845" s="4">
        <f t="shared" si="286"/>
        <v>1429610</v>
      </c>
      <c r="W1845" s="5">
        <f t="shared" si="287"/>
        <v>0.47617065016024351</v>
      </c>
      <c r="X1845" s="4">
        <f t="shared" si="288"/>
        <v>1030496.25</v>
      </c>
      <c r="Y1845" s="5">
        <f t="shared" si="289"/>
        <v>0.34323491676064999</v>
      </c>
    </row>
    <row r="1846" spans="1:25" x14ac:dyDescent="0.25">
      <c r="A1846" s="2">
        <v>45658</v>
      </c>
      <c r="B1846" t="s">
        <v>21</v>
      </c>
      <c r="C1846" t="s">
        <v>71</v>
      </c>
      <c r="D1846" s="4">
        <v>2493092</v>
      </c>
      <c r="E1846" s="4">
        <v>1956204</v>
      </c>
      <c r="F1846" s="4">
        <v>1889533</v>
      </c>
      <c r="G1846" s="4">
        <v>66671</v>
      </c>
      <c r="H1846" s="3">
        <v>2844</v>
      </c>
      <c r="I1846" s="3">
        <v>197</v>
      </c>
      <c r="J1846" s="3">
        <v>473</v>
      </c>
      <c r="K1846" s="3">
        <v>901</v>
      </c>
      <c r="L1846" s="3">
        <v>571</v>
      </c>
      <c r="M1846" s="4">
        <v>258870.45</v>
      </c>
      <c r="N1846" s="4">
        <v>245728</v>
      </c>
      <c r="O1846" s="4">
        <v>554347</v>
      </c>
      <c r="P1846" s="5">
        <f t="shared" si="280"/>
        <v>0.78464974417309907</v>
      </c>
      <c r="Q1846" s="5">
        <f t="shared" si="281"/>
        <v>6.9268635724331923E-2</v>
      </c>
      <c r="R1846" s="6">
        <f t="shared" si="282"/>
        <v>2.8984771573604062</v>
      </c>
      <c r="S1846" s="4">
        <f t="shared" si="283"/>
        <v>3425.9264448336253</v>
      </c>
      <c r="T1846" s="4">
        <f t="shared" si="284"/>
        <v>9929.9695431472082</v>
      </c>
      <c r="U1846" s="5">
        <f t="shared" si="285"/>
        <v>3.4081823777070287E-2</v>
      </c>
      <c r="V1846" s="4">
        <f t="shared" si="286"/>
        <v>1156129</v>
      </c>
      <c r="W1846" s="5">
        <f t="shared" si="287"/>
        <v>0.59100635721018868</v>
      </c>
      <c r="X1846" s="4">
        <f t="shared" si="288"/>
        <v>897258.55</v>
      </c>
      <c r="Y1846" s="5">
        <f t="shared" si="289"/>
        <v>0.45867330298884984</v>
      </c>
    </row>
    <row r="1847" spans="1:25" x14ac:dyDescent="0.25">
      <c r="A1847" s="2">
        <v>45658</v>
      </c>
      <c r="B1847" t="s">
        <v>22</v>
      </c>
      <c r="C1847" t="s">
        <v>72</v>
      </c>
      <c r="D1847" s="4">
        <v>3839697</v>
      </c>
      <c r="E1847" s="4">
        <v>2761052</v>
      </c>
      <c r="F1847" s="4">
        <v>2583921</v>
      </c>
      <c r="G1847" s="4">
        <v>177131</v>
      </c>
      <c r="H1847" s="3">
        <v>2537</v>
      </c>
      <c r="I1847" s="3">
        <v>277</v>
      </c>
      <c r="J1847" s="3">
        <v>643</v>
      </c>
      <c r="K1847" s="3">
        <v>1126</v>
      </c>
      <c r="L1847" s="3">
        <v>893</v>
      </c>
      <c r="M1847" s="4">
        <v>403095.19</v>
      </c>
      <c r="N1847" s="4">
        <v>269538</v>
      </c>
      <c r="O1847" s="4">
        <v>1075048</v>
      </c>
      <c r="P1847" s="5">
        <f t="shared" si="280"/>
        <v>0.71908069829468313</v>
      </c>
      <c r="Q1847" s="5">
        <f t="shared" si="281"/>
        <v>0.10918407567993693</v>
      </c>
      <c r="R1847" s="6">
        <f t="shared" si="282"/>
        <v>3.2238267148014441</v>
      </c>
      <c r="S1847" s="4">
        <f t="shared" si="283"/>
        <v>3091.8835386338187</v>
      </c>
      <c r="T1847" s="4">
        <f t="shared" si="284"/>
        <v>9967.6967509025271</v>
      </c>
      <c r="U1847" s="5">
        <f t="shared" si="285"/>
        <v>6.4153445860490863E-2</v>
      </c>
      <c r="V1847" s="4">
        <f t="shared" si="286"/>
        <v>1416466</v>
      </c>
      <c r="W1847" s="5">
        <f t="shared" si="287"/>
        <v>0.51301677766300668</v>
      </c>
      <c r="X1847" s="4">
        <f t="shared" si="288"/>
        <v>1013370.81</v>
      </c>
      <c r="Y1847" s="5">
        <f t="shared" si="289"/>
        <v>0.36702344251394037</v>
      </c>
    </row>
    <row r="1848" spans="1:25" x14ac:dyDescent="0.25">
      <c r="A1848" s="2">
        <v>45658</v>
      </c>
      <c r="B1848" t="s">
        <v>23</v>
      </c>
      <c r="C1848" t="s">
        <v>73</v>
      </c>
      <c r="D1848" s="4">
        <v>8006575</v>
      </c>
      <c r="E1848" s="4">
        <v>6627683</v>
      </c>
      <c r="F1848" s="4">
        <v>6154473</v>
      </c>
      <c r="G1848" s="4">
        <v>473210</v>
      </c>
      <c r="H1848" s="3">
        <v>6984</v>
      </c>
      <c r="I1848" s="3">
        <v>632</v>
      </c>
      <c r="J1848" s="3">
        <v>1437</v>
      </c>
      <c r="K1848" s="3">
        <v>2223</v>
      </c>
      <c r="L1848" s="3">
        <v>1953</v>
      </c>
      <c r="M1848" s="4">
        <v>839484.98</v>
      </c>
      <c r="N1848" s="4">
        <v>676856</v>
      </c>
      <c r="O1848" s="4">
        <v>2689610</v>
      </c>
      <c r="P1848" s="5">
        <f t="shared" si="280"/>
        <v>0.82778004327693178</v>
      </c>
      <c r="Q1848" s="5">
        <f t="shared" si="281"/>
        <v>9.0492554410080181E-2</v>
      </c>
      <c r="R1848" s="6">
        <f t="shared" si="282"/>
        <v>3.0901898734177213</v>
      </c>
      <c r="S1848" s="4">
        <f t="shared" si="283"/>
        <v>3393.5908858166922</v>
      </c>
      <c r="T1848" s="4">
        <f t="shared" si="284"/>
        <v>10486.840189873417</v>
      </c>
      <c r="U1848" s="5">
        <f t="shared" si="285"/>
        <v>7.1399009276695943E-2</v>
      </c>
      <c r="V1848" s="4">
        <f t="shared" si="286"/>
        <v>3261217</v>
      </c>
      <c r="W1848" s="5">
        <f t="shared" si="287"/>
        <v>0.49205989483806029</v>
      </c>
      <c r="X1848" s="4">
        <f t="shared" si="288"/>
        <v>2421732.02</v>
      </c>
      <c r="Y1848" s="5">
        <f t="shared" si="289"/>
        <v>0.3653964771700759</v>
      </c>
    </row>
    <row r="1849" spans="1:25" x14ac:dyDescent="0.25">
      <c r="A1849" s="2">
        <v>45658</v>
      </c>
      <c r="B1849" t="s">
        <v>24</v>
      </c>
      <c r="C1849" t="s">
        <v>74</v>
      </c>
      <c r="D1849" s="4">
        <v>3713945</v>
      </c>
      <c r="E1849" s="4">
        <v>3266936</v>
      </c>
      <c r="F1849" s="4">
        <v>3078763</v>
      </c>
      <c r="G1849" s="4">
        <v>188173</v>
      </c>
      <c r="H1849" s="3">
        <v>4055</v>
      </c>
      <c r="I1849" s="3">
        <v>389</v>
      </c>
      <c r="J1849" s="3">
        <v>743</v>
      </c>
      <c r="K1849" s="3">
        <v>930</v>
      </c>
      <c r="L1849" s="3">
        <v>959</v>
      </c>
      <c r="M1849" s="4">
        <v>385042.02</v>
      </c>
      <c r="N1849" s="4">
        <v>377740</v>
      </c>
      <c r="O1849" s="4">
        <v>1061993</v>
      </c>
      <c r="P1849" s="5">
        <f t="shared" si="280"/>
        <v>0.87964038239661602</v>
      </c>
      <c r="Q1849" s="5">
        <f t="shared" si="281"/>
        <v>9.5930949445129476E-2</v>
      </c>
      <c r="R1849" s="6">
        <f t="shared" si="282"/>
        <v>2.4652956298200515</v>
      </c>
      <c r="S1849" s="4">
        <f t="shared" si="283"/>
        <v>3406.6068821689259</v>
      </c>
      <c r="T1849" s="4">
        <f t="shared" si="284"/>
        <v>8398.2930591259646</v>
      </c>
      <c r="U1849" s="5">
        <f t="shared" si="285"/>
        <v>5.7599230594048978E-2</v>
      </c>
      <c r="V1849" s="4">
        <f t="shared" si="286"/>
        <v>1827203</v>
      </c>
      <c r="W1849" s="5">
        <f t="shared" si="287"/>
        <v>0.55930174328483939</v>
      </c>
      <c r="X1849" s="4">
        <f t="shared" si="288"/>
        <v>1442160.98</v>
      </c>
      <c r="Y1849" s="5">
        <f t="shared" si="289"/>
        <v>0.44144145462292494</v>
      </c>
    </row>
    <row r="1850" spans="1:25" x14ac:dyDescent="0.25">
      <c r="A1850" s="2">
        <v>45658</v>
      </c>
      <c r="B1850" t="s">
        <v>24</v>
      </c>
      <c r="C1850" t="s">
        <v>75</v>
      </c>
      <c r="D1850" s="4">
        <v>4131255</v>
      </c>
      <c r="E1850" s="4">
        <v>3447695</v>
      </c>
      <c r="F1850" s="4">
        <v>3198619</v>
      </c>
      <c r="G1850" s="4">
        <v>249076</v>
      </c>
      <c r="H1850" s="3">
        <v>4198</v>
      </c>
      <c r="I1850" s="3">
        <v>375</v>
      </c>
      <c r="J1850" s="3">
        <v>813</v>
      </c>
      <c r="K1850" s="3">
        <v>1248</v>
      </c>
      <c r="L1850" s="3">
        <v>1073</v>
      </c>
      <c r="M1850" s="4">
        <v>520483.27</v>
      </c>
      <c r="N1850" s="4">
        <v>398625</v>
      </c>
      <c r="O1850" s="4">
        <v>1515970</v>
      </c>
      <c r="P1850" s="5">
        <f t="shared" si="280"/>
        <v>0.83453938331088251</v>
      </c>
      <c r="Q1850" s="5">
        <f t="shared" si="281"/>
        <v>8.9328251548356358E-2</v>
      </c>
      <c r="R1850" s="6">
        <f t="shared" si="282"/>
        <v>2.8613333333333335</v>
      </c>
      <c r="S1850" s="4">
        <f t="shared" si="283"/>
        <v>3213.1360671015846</v>
      </c>
      <c r="T1850" s="4">
        <f t="shared" si="284"/>
        <v>9193.8533333333326</v>
      </c>
      <c r="U1850" s="5">
        <f t="shared" si="285"/>
        <v>7.2244209537096524E-2</v>
      </c>
      <c r="V1850" s="4">
        <f t="shared" si="286"/>
        <v>1533100</v>
      </c>
      <c r="W1850" s="5">
        <f t="shared" si="287"/>
        <v>0.44467390531935103</v>
      </c>
      <c r="X1850" s="4">
        <f t="shared" si="288"/>
        <v>1012616.73</v>
      </c>
      <c r="Y1850" s="5">
        <f t="shared" si="289"/>
        <v>0.29370832686766085</v>
      </c>
    </row>
    <row r="1851" spans="1:25" x14ac:dyDescent="0.25">
      <c r="A1851" s="2">
        <v>45658</v>
      </c>
      <c r="B1851" t="s">
        <v>25</v>
      </c>
      <c r="C1851" t="s">
        <v>76</v>
      </c>
      <c r="D1851" s="4">
        <v>3687135</v>
      </c>
      <c r="E1851" s="4">
        <v>2445527</v>
      </c>
      <c r="F1851" s="4">
        <v>2252656</v>
      </c>
      <c r="G1851" s="4">
        <v>192871</v>
      </c>
      <c r="H1851" s="3">
        <v>3154</v>
      </c>
      <c r="I1851" s="3">
        <v>264</v>
      </c>
      <c r="J1851" s="3">
        <v>571</v>
      </c>
      <c r="K1851" s="3">
        <v>1036</v>
      </c>
      <c r="L1851" s="3">
        <v>786</v>
      </c>
      <c r="M1851" s="4">
        <v>292115.46999999997</v>
      </c>
      <c r="N1851" s="4">
        <v>287353</v>
      </c>
      <c r="O1851" s="4">
        <v>827627</v>
      </c>
      <c r="P1851" s="5">
        <f t="shared" si="280"/>
        <v>0.66325941415218048</v>
      </c>
      <c r="Q1851" s="5">
        <f t="shared" si="281"/>
        <v>8.3703233988585923E-2</v>
      </c>
      <c r="R1851" s="6">
        <f t="shared" si="282"/>
        <v>2.9772727272727271</v>
      </c>
      <c r="S1851" s="4">
        <f t="shared" si="283"/>
        <v>3111.357506361323</v>
      </c>
      <c r="T1851" s="4">
        <f t="shared" si="284"/>
        <v>9263.359848484848</v>
      </c>
      <c r="U1851" s="5">
        <f t="shared" si="285"/>
        <v>7.886684546929966E-2</v>
      </c>
      <c r="V1851" s="4">
        <f t="shared" si="286"/>
        <v>1330547</v>
      </c>
      <c r="W1851" s="5">
        <f t="shared" si="287"/>
        <v>0.54407373134706749</v>
      </c>
      <c r="X1851" s="4">
        <f t="shared" si="288"/>
        <v>1038431.53</v>
      </c>
      <c r="Y1851" s="5">
        <f t="shared" si="289"/>
        <v>0.4246248477322066</v>
      </c>
    </row>
    <row r="1852" spans="1:25" x14ac:dyDescent="0.25">
      <c r="A1852" s="2">
        <v>45689</v>
      </c>
      <c r="B1852" t="s">
        <v>6</v>
      </c>
      <c r="C1852" t="s">
        <v>27</v>
      </c>
      <c r="D1852" s="4">
        <v>2424356</v>
      </c>
      <c r="E1852" s="4">
        <v>2590846</v>
      </c>
      <c r="F1852" s="4">
        <v>2468127</v>
      </c>
      <c r="G1852" s="4">
        <v>122719</v>
      </c>
      <c r="H1852" s="3">
        <v>4515</v>
      </c>
      <c r="I1852" s="3">
        <v>387</v>
      </c>
      <c r="J1852" s="3">
        <v>895</v>
      </c>
      <c r="K1852" s="3">
        <v>1079</v>
      </c>
      <c r="L1852" s="3">
        <v>1081</v>
      </c>
      <c r="M1852" s="4">
        <v>451943.83</v>
      </c>
      <c r="N1852" s="4">
        <v>339262</v>
      </c>
      <c r="O1852" s="4">
        <v>1424965</v>
      </c>
      <c r="P1852" s="5">
        <f t="shared" si="280"/>
        <v>1.0686739076274276</v>
      </c>
      <c r="Q1852" s="5">
        <f t="shared" si="281"/>
        <v>8.5714285714285715E-2</v>
      </c>
      <c r="R1852" s="6">
        <f t="shared" si="282"/>
        <v>2.79328165374677</v>
      </c>
      <c r="S1852" s="4">
        <f t="shared" si="283"/>
        <v>2396.7123034227566</v>
      </c>
      <c r="T1852" s="4">
        <f t="shared" si="284"/>
        <v>6694.6925064599482</v>
      </c>
      <c r="U1852" s="5">
        <f t="shared" si="285"/>
        <v>4.7366381483114013E-2</v>
      </c>
      <c r="V1852" s="4">
        <f t="shared" si="286"/>
        <v>826619</v>
      </c>
      <c r="W1852" s="5">
        <f t="shared" si="287"/>
        <v>0.3190536990620052</v>
      </c>
      <c r="X1852" s="4">
        <f t="shared" si="288"/>
        <v>374675.17</v>
      </c>
      <c r="Y1852" s="5">
        <f t="shared" si="289"/>
        <v>0.14461499062468397</v>
      </c>
    </row>
    <row r="1853" spans="1:25" x14ac:dyDescent="0.25">
      <c r="A1853" s="2">
        <v>45689</v>
      </c>
      <c r="B1853" t="s">
        <v>6</v>
      </c>
      <c r="C1853" t="s">
        <v>28</v>
      </c>
      <c r="D1853" s="4">
        <v>3116152</v>
      </c>
      <c r="E1853" s="4">
        <v>3426424</v>
      </c>
      <c r="F1853" s="4">
        <v>3187509</v>
      </c>
      <c r="G1853" s="4">
        <v>238915</v>
      </c>
      <c r="H1853" s="3">
        <v>5264</v>
      </c>
      <c r="I1853" s="3">
        <v>453</v>
      </c>
      <c r="J1853" s="3">
        <v>758</v>
      </c>
      <c r="K1853" s="3">
        <v>1000</v>
      </c>
      <c r="L1853" s="3">
        <v>1037</v>
      </c>
      <c r="M1853" s="4">
        <v>469345.61</v>
      </c>
      <c r="N1853" s="4">
        <v>407742</v>
      </c>
      <c r="O1853" s="4">
        <v>1355651</v>
      </c>
      <c r="P1853" s="5">
        <f t="shared" si="280"/>
        <v>1.0995689555580088</v>
      </c>
      <c r="Q1853" s="5">
        <f t="shared" si="281"/>
        <v>8.605623100303951E-2</v>
      </c>
      <c r="R1853" s="6">
        <f t="shared" si="282"/>
        <v>2.2891832229580573</v>
      </c>
      <c r="S1853" s="4">
        <f t="shared" si="283"/>
        <v>3304.1697203471554</v>
      </c>
      <c r="T1853" s="4">
        <f t="shared" si="284"/>
        <v>7563.8498896247238</v>
      </c>
      <c r="U1853" s="5">
        <f t="shared" si="285"/>
        <v>6.9727214145126226E-2</v>
      </c>
      <c r="V1853" s="4">
        <f t="shared" si="286"/>
        <v>1663031</v>
      </c>
      <c r="W1853" s="5">
        <f t="shared" si="287"/>
        <v>0.48535470216178733</v>
      </c>
      <c r="X1853" s="4">
        <f t="shared" si="288"/>
        <v>1193685.3900000001</v>
      </c>
      <c r="Y1853" s="5">
        <f t="shared" si="289"/>
        <v>0.34837643852599681</v>
      </c>
    </row>
    <row r="1854" spans="1:25" x14ac:dyDescent="0.25">
      <c r="A1854" s="2">
        <v>45689</v>
      </c>
      <c r="B1854" t="s">
        <v>6</v>
      </c>
      <c r="C1854" t="s">
        <v>29</v>
      </c>
      <c r="D1854" s="4">
        <v>1550073</v>
      </c>
      <c r="E1854" s="4">
        <v>1516857</v>
      </c>
      <c r="F1854" s="4">
        <v>1410419</v>
      </c>
      <c r="G1854" s="4">
        <v>106438</v>
      </c>
      <c r="H1854" s="3">
        <v>2963</v>
      </c>
      <c r="I1854" s="3">
        <v>212</v>
      </c>
      <c r="J1854" s="3">
        <v>381</v>
      </c>
      <c r="K1854" s="3">
        <v>567</v>
      </c>
      <c r="L1854" s="3">
        <v>515</v>
      </c>
      <c r="M1854" s="4">
        <v>264291.95</v>
      </c>
      <c r="N1854" s="4">
        <v>170703</v>
      </c>
      <c r="O1854" s="4">
        <v>414493</v>
      </c>
      <c r="P1854" s="5">
        <f t="shared" si="280"/>
        <v>0.97857133180179257</v>
      </c>
      <c r="Q1854" s="5">
        <f t="shared" si="281"/>
        <v>7.1549105636179541E-2</v>
      </c>
      <c r="R1854" s="6">
        <f t="shared" si="282"/>
        <v>2.4292452830188678</v>
      </c>
      <c r="S1854" s="4">
        <f t="shared" si="283"/>
        <v>2945.3533980582524</v>
      </c>
      <c r="T1854" s="4">
        <f t="shared" si="284"/>
        <v>7154.9858490566039</v>
      </c>
      <c r="U1854" s="5">
        <f t="shared" si="285"/>
        <v>7.017009513751131E-2</v>
      </c>
      <c r="V1854" s="4">
        <f t="shared" si="286"/>
        <v>931661</v>
      </c>
      <c r="W1854" s="5">
        <f t="shared" si="287"/>
        <v>0.61420489868194561</v>
      </c>
      <c r="X1854" s="4">
        <f t="shared" si="288"/>
        <v>667369.05000000005</v>
      </c>
      <c r="Y1854" s="5">
        <f t="shared" si="289"/>
        <v>0.43996833584180978</v>
      </c>
    </row>
    <row r="1855" spans="1:25" x14ac:dyDescent="0.25">
      <c r="A1855" s="2">
        <v>45689</v>
      </c>
      <c r="B1855" t="s">
        <v>6</v>
      </c>
      <c r="C1855" t="s">
        <v>30</v>
      </c>
      <c r="D1855" s="4">
        <v>1496047</v>
      </c>
      <c r="E1855" s="4">
        <v>1336154</v>
      </c>
      <c r="F1855" s="4">
        <v>1255697</v>
      </c>
      <c r="G1855" s="4">
        <v>80457</v>
      </c>
      <c r="H1855" s="3">
        <v>2043</v>
      </c>
      <c r="I1855" s="3">
        <v>198</v>
      </c>
      <c r="J1855" s="3">
        <v>384</v>
      </c>
      <c r="K1855" s="3">
        <v>605</v>
      </c>
      <c r="L1855" s="3">
        <v>538</v>
      </c>
      <c r="M1855" s="4">
        <v>226194.21</v>
      </c>
      <c r="N1855" s="4">
        <v>156068</v>
      </c>
      <c r="O1855" s="4">
        <v>551626</v>
      </c>
      <c r="P1855" s="5">
        <f t="shared" si="280"/>
        <v>0.89312301017280871</v>
      </c>
      <c r="Q1855" s="5">
        <f t="shared" si="281"/>
        <v>9.6916299559471369E-2</v>
      </c>
      <c r="R1855" s="6">
        <f t="shared" si="282"/>
        <v>2.7171717171717171</v>
      </c>
      <c r="S1855" s="4">
        <f t="shared" si="283"/>
        <v>2483.5576208178441</v>
      </c>
      <c r="T1855" s="4">
        <f t="shared" si="284"/>
        <v>6748.2525252525256</v>
      </c>
      <c r="U1855" s="5">
        <f t="shared" si="285"/>
        <v>6.0215364396618953E-2</v>
      </c>
      <c r="V1855" s="4">
        <f t="shared" si="286"/>
        <v>628460</v>
      </c>
      <c r="W1855" s="5">
        <f t="shared" si="287"/>
        <v>0.47034997462867306</v>
      </c>
      <c r="X1855" s="4">
        <f t="shared" si="288"/>
        <v>402265.79000000004</v>
      </c>
      <c r="Y1855" s="5">
        <f t="shared" si="289"/>
        <v>0.30106244489781869</v>
      </c>
    </row>
    <row r="1856" spans="1:25" x14ac:dyDescent="0.25">
      <c r="A1856" s="2">
        <v>45689</v>
      </c>
      <c r="B1856" t="s">
        <v>6</v>
      </c>
      <c r="C1856" t="s">
        <v>31</v>
      </c>
      <c r="D1856" s="4">
        <v>1742244</v>
      </c>
      <c r="E1856" s="4">
        <v>1550720</v>
      </c>
      <c r="F1856" s="4">
        <v>1380267</v>
      </c>
      <c r="G1856" s="4">
        <v>170453</v>
      </c>
      <c r="H1856" s="3">
        <v>2553</v>
      </c>
      <c r="I1856" s="3">
        <v>206</v>
      </c>
      <c r="J1856" s="3">
        <v>440</v>
      </c>
      <c r="K1856" s="3">
        <v>723</v>
      </c>
      <c r="L1856" s="3">
        <v>673</v>
      </c>
      <c r="M1856" s="4">
        <v>241887.7</v>
      </c>
      <c r="N1856" s="4">
        <v>182139</v>
      </c>
      <c r="O1856" s="4">
        <v>614845</v>
      </c>
      <c r="P1856" s="5">
        <f t="shared" si="280"/>
        <v>0.89007050677172661</v>
      </c>
      <c r="Q1856" s="5">
        <f t="shared" si="281"/>
        <v>8.0689385037211125E-2</v>
      </c>
      <c r="R1856" s="6">
        <f t="shared" si="282"/>
        <v>3.266990291262136</v>
      </c>
      <c r="S1856" s="4">
        <f t="shared" si="283"/>
        <v>2304.1901931649331</v>
      </c>
      <c r="T1856" s="4">
        <f t="shared" si="284"/>
        <v>7527.7669902912621</v>
      </c>
      <c r="U1856" s="5">
        <f t="shared" si="285"/>
        <v>0.10991861844820471</v>
      </c>
      <c r="V1856" s="4">
        <f t="shared" si="286"/>
        <v>753736</v>
      </c>
      <c r="W1856" s="5">
        <f t="shared" si="287"/>
        <v>0.48605550969872058</v>
      </c>
      <c r="X1856" s="4">
        <f t="shared" si="288"/>
        <v>511848.3</v>
      </c>
      <c r="Y1856" s="5">
        <f t="shared" si="289"/>
        <v>0.33007138619479981</v>
      </c>
    </row>
    <row r="1857" spans="1:25" x14ac:dyDescent="0.25">
      <c r="A1857" s="2">
        <v>45689</v>
      </c>
      <c r="B1857" t="s">
        <v>6</v>
      </c>
      <c r="C1857" t="s">
        <v>32</v>
      </c>
      <c r="D1857" s="4">
        <v>1560643</v>
      </c>
      <c r="E1857" s="4">
        <v>1524292</v>
      </c>
      <c r="F1857" s="4">
        <v>1354383</v>
      </c>
      <c r="G1857" s="4">
        <v>169909</v>
      </c>
      <c r="H1857" s="3">
        <v>2410</v>
      </c>
      <c r="I1857" s="3">
        <v>234</v>
      </c>
      <c r="J1857" s="3">
        <v>428</v>
      </c>
      <c r="K1857" s="3">
        <v>597</v>
      </c>
      <c r="L1857" s="3">
        <v>633</v>
      </c>
      <c r="M1857" s="4">
        <v>271571.96999999997</v>
      </c>
      <c r="N1857" s="4">
        <v>211392</v>
      </c>
      <c r="O1857" s="4">
        <v>734099</v>
      </c>
      <c r="P1857" s="5">
        <f t="shared" si="280"/>
        <v>0.9767076775406035</v>
      </c>
      <c r="Q1857" s="5">
        <f t="shared" si="281"/>
        <v>9.7095435684647305E-2</v>
      </c>
      <c r="R1857" s="6">
        <f t="shared" si="282"/>
        <v>2.7051282051282053</v>
      </c>
      <c r="S1857" s="4">
        <f t="shared" si="283"/>
        <v>2408.0442338072671</v>
      </c>
      <c r="T1857" s="4">
        <f t="shared" si="284"/>
        <v>6514.068376068376</v>
      </c>
      <c r="U1857" s="5">
        <f t="shared" si="285"/>
        <v>0.11146748785665739</v>
      </c>
      <c r="V1857" s="4">
        <f t="shared" si="286"/>
        <v>578801</v>
      </c>
      <c r="W1857" s="5">
        <f t="shared" si="287"/>
        <v>0.37971792806102767</v>
      </c>
      <c r="X1857" s="4">
        <f t="shared" si="288"/>
        <v>307229.03000000003</v>
      </c>
      <c r="Y1857" s="5">
        <f t="shared" si="289"/>
        <v>0.20155523351168939</v>
      </c>
    </row>
    <row r="1858" spans="1:25" x14ac:dyDescent="0.25">
      <c r="A1858" s="2">
        <v>45689</v>
      </c>
      <c r="B1858" t="s">
        <v>6</v>
      </c>
      <c r="C1858" t="s">
        <v>33</v>
      </c>
      <c r="D1858" s="4">
        <v>4040481</v>
      </c>
      <c r="E1858" s="4">
        <v>4383149</v>
      </c>
      <c r="F1858" s="4">
        <v>4100908</v>
      </c>
      <c r="G1858" s="4">
        <v>282241</v>
      </c>
      <c r="H1858" s="3">
        <v>4603</v>
      </c>
      <c r="I1858" s="3">
        <v>526</v>
      </c>
      <c r="J1858" s="3">
        <v>1059</v>
      </c>
      <c r="K1858" s="3">
        <v>1327</v>
      </c>
      <c r="L1858" s="3">
        <v>1447</v>
      </c>
      <c r="M1858" s="4">
        <v>497121.27</v>
      </c>
      <c r="N1858" s="4">
        <v>515397</v>
      </c>
      <c r="O1858" s="4">
        <v>1703803</v>
      </c>
      <c r="P1858" s="5">
        <f t="shared" ref="P1858:P1921" si="290">IFERROR(E1858/D1858,0)</f>
        <v>1.0848087146060086</v>
      </c>
      <c r="Q1858" s="5">
        <f t="shared" ref="Q1858:Q1921" si="291">IFERROR(I1858/H1858,0)</f>
        <v>0.11427330002172496</v>
      </c>
      <c r="R1858" s="6">
        <f t="shared" ref="R1858:R1921" si="292">IFERROR(L1858/I1858,0)</f>
        <v>2.7509505703422055</v>
      </c>
      <c r="S1858" s="4">
        <f t="shared" ref="S1858:S1921" si="293">IFERROR(E1858/L1858,0)</f>
        <v>3029.1285418106427</v>
      </c>
      <c r="T1858" s="4">
        <f t="shared" ref="T1858:T1921" si="294">IFERROR(E1858/I1858,0)</f>
        <v>8332.9828897338411</v>
      </c>
      <c r="U1858" s="5">
        <f t="shared" ref="U1858:U1921" si="295">IFERROR(G1858/E1858,0)</f>
        <v>6.4392289652941304E-2</v>
      </c>
      <c r="V1858" s="4">
        <f t="shared" ref="V1858:V1921" si="296">E1858-O1858-N1858</f>
        <v>2163949</v>
      </c>
      <c r="W1858" s="5">
        <f t="shared" ref="W1858:W1921" si="297">IFERROR(V1858/E1858,0)</f>
        <v>0.49369733951549444</v>
      </c>
      <c r="X1858" s="4">
        <f t="shared" ref="X1858:X1921" si="298">V1858-M1858</f>
        <v>1666827.73</v>
      </c>
      <c r="Y1858" s="5">
        <f t="shared" ref="Y1858:Y1921" si="299">IFERROR(X1858/E1858,0)</f>
        <v>0.38028087340859279</v>
      </c>
    </row>
    <row r="1859" spans="1:25" x14ac:dyDescent="0.25">
      <c r="A1859" s="2">
        <v>45689</v>
      </c>
      <c r="B1859" t="s">
        <v>6</v>
      </c>
      <c r="C1859" t="s">
        <v>34</v>
      </c>
      <c r="D1859" s="4">
        <v>1623540</v>
      </c>
      <c r="E1859" s="4">
        <v>1310150</v>
      </c>
      <c r="F1859" s="4">
        <v>1213352</v>
      </c>
      <c r="G1859" s="4">
        <v>96798</v>
      </c>
      <c r="H1859" s="3">
        <v>2122</v>
      </c>
      <c r="I1859" s="3">
        <v>171</v>
      </c>
      <c r="J1859" s="3">
        <v>355</v>
      </c>
      <c r="K1859" s="3">
        <v>530</v>
      </c>
      <c r="L1859" s="3">
        <v>524</v>
      </c>
      <c r="M1859" s="4">
        <v>209883.71</v>
      </c>
      <c r="N1859" s="4">
        <v>172746</v>
      </c>
      <c r="O1859" s="4">
        <v>606686</v>
      </c>
      <c r="P1859" s="5">
        <f t="shared" si="290"/>
        <v>0.8069711864197987</v>
      </c>
      <c r="Q1859" s="5">
        <f t="shared" si="291"/>
        <v>8.0584354382657875E-2</v>
      </c>
      <c r="R1859" s="6">
        <f t="shared" si="292"/>
        <v>3.064327485380117</v>
      </c>
      <c r="S1859" s="4">
        <f t="shared" si="293"/>
        <v>2500.2862595419847</v>
      </c>
      <c r="T1859" s="4">
        <f t="shared" si="294"/>
        <v>7661.6959064327484</v>
      </c>
      <c r="U1859" s="5">
        <f t="shared" si="295"/>
        <v>7.3883143151547537E-2</v>
      </c>
      <c r="V1859" s="4">
        <f t="shared" si="296"/>
        <v>530718</v>
      </c>
      <c r="W1859" s="5">
        <f t="shared" si="297"/>
        <v>0.4050818608556272</v>
      </c>
      <c r="X1859" s="4">
        <f t="shared" si="298"/>
        <v>320834.29000000004</v>
      </c>
      <c r="Y1859" s="5">
        <f t="shared" si="299"/>
        <v>0.2448836316452315</v>
      </c>
    </row>
    <row r="1860" spans="1:25" x14ac:dyDescent="0.25">
      <c r="A1860" s="2">
        <v>45689</v>
      </c>
      <c r="B1860" t="s">
        <v>6</v>
      </c>
      <c r="C1860" t="s">
        <v>35</v>
      </c>
      <c r="D1860" s="4">
        <v>4079284</v>
      </c>
      <c r="E1860" s="4">
        <v>3801760</v>
      </c>
      <c r="F1860" s="4">
        <v>3604132</v>
      </c>
      <c r="G1860" s="4">
        <v>197628</v>
      </c>
      <c r="H1860" s="3">
        <v>3367</v>
      </c>
      <c r="I1860" s="3">
        <v>335</v>
      </c>
      <c r="J1860" s="3">
        <v>796</v>
      </c>
      <c r="K1860" s="3">
        <v>1184</v>
      </c>
      <c r="L1860" s="3">
        <v>1061</v>
      </c>
      <c r="M1860" s="4">
        <v>555075.12</v>
      </c>
      <c r="N1860" s="4">
        <v>479317</v>
      </c>
      <c r="O1860" s="4">
        <v>1284435</v>
      </c>
      <c r="P1860" s="5">
        <f t="shared" si="290"/>
        <v>0.93196747272315439</v>
      </c>
      <c r="Q1860" s="5">
        <f t="shared" si="291"/>
        <v>9.9495099495099493E-2</v>
      </c>
      <c r="R1860" s="6">
        <f t="shared" si="292"/>
        <v>3.1671641791044776</v>
      </c>
      <c r="S1860" s="4">
        <f t="shared" si="293"/>
        <v>3583.1856738925544</v>
      </c>
      <c r="T1860" s="4">
        <f t="shared" si="294"/>
        <v>11348.537313432837</v>
      </c>
      <c r="U1860" s="5">
        <f t="shared" si="295"/>
        <v>5.1983291948992046E-2</v>
      </c>
      <c r="V1860" s="4">
        <f t="shared" si="296"/>
        <v>2038008</v>
      </c>
      <c r="W1860" s="5">
        <f t="shared" si="297"/>
        <v>0.53606960986490471</v>
      </c>
      <c r="X1860" s="4">
        <f t="shared" si="298"/>
        <v>1482932.88</v>
      </c>
      <c r="Y1860" s="5">
        <f t="shared" si="299"/>
        <v>0.39006483312991874</v>
      </c>
    </row>
    <row r="1861" spans="1:25" x14ac:dyDescent="0.25">
      <c r="A1861" s="2">
        <v>45689</v>
      </c>
      <c r="B1861" t="s">
        <v>6</v>
      </c>
      <c r="C1861" t="s">
        <v>36</v>
      </c>
      <c r="D1861" s="4">
        <v>2017077</v>
      </c>
      <c r="E1861" s="4">
        <v>1605514</v>
      </c>
      <c r="F1861" s="4">
        <v>1505086</v>
      </c>
      <c r="G1861" s="4">
        <v>100428</v>
      </c>
      <c r="H1861" s="3">
        <v>2890</v>
      </c>
      <c r="I1861" s="3">
        <v>242</v>
      </c>
      <c r="J1861" s="3">
        <v>504</v>
      </c>
      <c r="K1861" s="3">
        <v>670</v>
      </c>
      <c r="L1861" s="3">
        <v>652</v>
      </c>
      <c r="M1861" s="4">
        <v>343375.54</v>
      </c>
      <c r="N1861" s="4">
        <v>177932</v>
      </c>
      <c r="O1861" s="4">
        <v>648802</v>
      </c>
      <c r="P1861" s="5">
        <f t="shared" si="290"/>
        <v>0.79596068965141142</v>
      </c>
      <c r="Q1861" s="5">
        <f t="shared" si="291"/>
        <v>8.3737024221453293E-2</v>
      </c>
      <c r="R1861" s="6">
        <f t="shared" si="292"/>
        <v>2.6942148760330578</v>
      </c>
      <c r="S1861" s="4">
        <f t="shared" si="293"/>
        <v>2462.4447852760736</v>
      </c>
      <c r="T1861" s="4">
        <f t="shared" si="294"/>
        <v>6634.3553719008269</v>
      </c>
      <c r="U1861" s="5">
        <f t="shared" si="295"/>
        <v>6.2551930409825138E-2</v>
      </c>
      <c r="V1861" s="4">
        <f t="shared" si="296"/>
        <v>778780</v>
      </c>
      <c r="W1861" s="5">
        <f t="shared" si="297"/>
        <v>0.48506584184255014</v>
      </c>
      <c r="X1861" s="4">
        <f t="shared" si="298"/>
        <v>435404.46</v>
      </c>
      <c r="Y1861" s="5">
        <f t="shared" si="299"/>
        <v>0.27119318797593794</v>
      </c>
    </row>
    <row r="1862" spans="1:25" x14ac:dyDescent="0.25">
      <c r="A1862" s="2">
        <v>45689</v>
      </c>
      <c r="B1862" t="s">
        <v>6</v>
      </c>
      <c r="C1862" t="s">
        <v>37</v>
      </c>
      <c r="D1862" s="4">
        <v>3392418</v>
      </c>
      <c r="E1862" s="4">
        <v>2719323</v>
      </c>
      <c r="F1862" s="4">
        <v>2556346</v>
      </c>
      <c r="G1862" s="4">
        <v>162977</v>
      </c>
      <c r="H1862" s="3">
        <v>3128</v>
      </c>
      <c r="I1862" s="3">
        <v>322</v>
      </c>
      <c r="J1862" s="3">
        <v>735</v>
      </c>
      <c r="K1862" s="3">
        <v>1105</v>
      </c>
      <c r="L1862" s="3">
        <v>997</v>
      </c>
      <c r="M1862" s="4">
        <v>419845.59</v>
      </c>
      <c r="N1862" s="4">
        <v>346078</v>
      </c>
      <c r="O1862" s="4">
        <v>1046522</v>
      </c>
      <c r="P1862" s="5">
        <f t="shared" si="290"/>
        <v>0.80158842453966461</v>
      </c>
      <c r="Q1862" s="5">
        <f t="shared" si="291"/>
        <v>0.10294117647058823</v>
      </c>
      <c r="R1862" s="6">
        <f t="shared" si="292"/>
        <v>3.0962732919254656</v>
      </c>
      <c r="S1862" s="4">
        <f t="shared" si="293"/>
        <v>2727.5055165496487</v>
      </c>
      <c r="T1862" s="4">
        <f t="shared" si="294"/>
        <v>8445.1024844720505</v>
      </c>
      <c r="U1862" s="5">
        <f t="shared" si="295"/>
        <v>5.9932931836343087E-2</v>
      </c>
      <c r="V1862" s="4">
        <f t="shared" si="296"/>
        <v>1326723</v>
      </c>
      <c r="W1862" s="5">
        <f t="shared" si="297"/>
        <v>0.48788724252323096</v>
      </c>
      <c r="X1862" s="4">
        <f t="shared" si="298"/>
        <v>906877.40999999992</v>
      </c>
      <c r="Y1862" s="5">
        <f t="shared" si="299"/>
        <v>0.33349381813046847</v>
      </c>
    </row>
    <row r="1863" spans="1:25" x14ac:dyDescent="0.25">
      <c r="A1863" s="2">
        <v>45689</v>
      </c>
      <c r="B1863" t="s">
        <v>6</v>
      </c>
      <c r="C1863" t="s">
        <v>38</v>
      </c>
      <c r="D1863" s="4">
        <v>1722298</v>
      </c>
      <c r="E1863" s="4">
        <v>1721901</v>
      </c>
      <c r="F1863" s="4">
        <v>1599996</v>
      </c>
      <c r="G1863" s="4">
        <v>121905</v>
      </c>
      <c r="H1863" s="3">
        <v>1637</v>
      </c>
      <c r="I1863" s="3">
        <v>176</v>
      </c>
      <c r="J1863" s="3">
        <v>404</v>
      </c>
      <c r="K1863" s="3">
        <v>554</v>
      </c>
      <c r="L1863" s="3">
        <v>547</v>
      </c>
      <c r="M1863" s="4">
        <v>296328.77</v>
      </c>
      <c r="N1863" s="4">
        <v>202706</v>
      </c>
      <c r="O1863" s="4">
        <v>690272</v>
      </c>
      <c r="P1863" s="5">
        <f t="shared" si="290"/>
        <v>0.99976949401323112</v>
      </c>
      <c r="Q1863" s="5">
        <f t="shared" si="291"/>
        <v>0.10751374465485644</v>
      </c>
      <c r="R1863" s="6">
        <f t="shared" si="292"/>
        <v>3.1079545454545454</v>
      </c>
      <c r="S1863" s="4">
        <f t="shared" si="293"/>
        <v>3147.8994515539307</v>
      </c>
      <c r="T1863" s="4">
        <f t="shared" si="294"/>
        <v>9783.5284090909099</v>
      </c>
      <c r="U1863" s="5">
        <f t="shared" si="295"/>
        <v>7.0796753123437417E-2</v>
      </c>
      <c r="V1863" s="4">
        <f t="shared" si="296"/>
        <v>828923</v>
      </c>
      <c r="W1863" s="5">
        <f t="shared" si="297"/>
        <v>0.48139991788145775</v>
      </c>
      <c r="X1863" s="4">
        <f t="shared" si="298"/>
        <v>532594.23</v>
      </c>
      <c r="Y1863" s="5">
        <f t="shared" si="299"/>
        <v>0.30930595312970954</v>
      </c>
    </row>
    <row r="1864" spans="1:25" x14ac:dyDescent="0.25">
      <c r="A1864" s="2">
        <v>45689</v>
      </c>
      <c r="B1864" t="s">
        <v>6</v>
      </c>
      <c r="C1864" t="s">
        <v>39</v>
      </c>
      <c r="D1864" s="4">
        <v>2052388</v>
      </c>
      <c r="E1864" s="4">
        <v>1906305</v>
      </c>
      <c r="F1864" s="4">
        <v>1743837</v>
      </c>
      <c r="G1864" s="4">
        <v>162468</v>
      </c>
      <c r="H1864" s="3">
        <v>2714</v>
      </c>
      <c r="I1864" s="3">
        <v>231</v>
      </c>
      <c r="J1864" s="3">
        <v>506</v>
      </c>
      <c r="K1864" s="3">
        <v>770</v>
      </c>
      <c r="L1864" s="3">
        <v>708</v>
      </c>
      <c r="M1864" s="4">
        <v>263729.65000000002</v>
      </c>
      <c r="N1864" s="4">
        <v>196981</v>
      </c>
      <c r="O1864" s="4">
        <v>688575</v>
      </c>
      <c r="P1864" s="5">
        <f t="shared" si="290"/>
        <v>0.92882291262665739</v>
      </c>
      <c r="Q1864" s="5">
        <f t="shared" si="291"/>
        <v>8.5114222549742075E-2</v>
      </c>
      <c r="R1864" s="6">
        <f t="shared" si="292"/>
        <v>3.0649350649350651</v>
      </c>
      <c r="S1864" s="4">
        <f t="shared" si="293"/>
        <v>2692.5211864406779</v>
      </c>
      <c r="T1864" s="4">
        <f t="shared" si="294"/>
        <v>8252.4025974025972</v>
      </c>
      <c r="U1864" s="5">
        <f t="shared" si="295"/>
        <v>8.5226655755506073E-2</v>
      </c>
      <c r="V1864" s="4">
        <f t="shared" si="296"/>
        <v>1020749</v>
      </c>
      <c r="W1864" s="5">
        <f t="shared" si="297"/>
        <v>0.53545943592447165</v>
      </c>
      <c r="X1864" s="4">
        <f t="shared" si="298"/>
        <v>757019.35</v>
      </c>
      <c r="Y1864" s="5">
        <f t="shared" si="299"/>
        <v>0.39711344721857206</v>
      </c>
    </row>
    <row r="1865" spans="1:25" x14ac:dyDescent="0.25">
      <c r="A1865" s="2">
        <v>45689</v>
      </c>
      <c r="B1865" t="s">
        <v>6</v>
      </c>
      <c r="C1865" t="s">
        <v>40</v>
      </c>
      <c r="D1865" s="4">
        <v>3056660</v>
      </c>
      <c r="E1865" s="4">
        <v>2561601</v>
      </c>
      <c r="F1865" s="4">
        <v>2378966</v>
      </c>
      <c r="G1865" s="4">
        <v>182635</v>
      </c>
      <c r="H1865" s="3">
        <v>4280</v>
      </c>
      <c r="I1865" s="3">
        <v>350</v>
      </c>
      <c r="J1865" s="3">
        <v>739</v>
      </c>
      <c r="K1865" s="3">
        <v>1135</v>
      </c>
      <c r="L1865" s="3">
        <v>1013</v>
      </c>
      <c r="M1865" s="4">
        <v>443887.12</v>
      </c>
      <c r="N1865" s="4">
        <v>325152</v>
      </c>
      <c r="O1865" s="4">
        <v>1046403</v>
      </c>
      <c r="P1865" s="5">
        <f t="shared" si="290"/>
        <v>0.83803923236473798</v>
      </c>
      <c r="Q1865" s="5">
        <f t="shared" si="291"/>
        <v>8.1775700934579434E-2</v>
      </c>
      <c r="R1865" s="6">
        <f t="shared" si="292"/>
        <v>2.8942857142857141</v>
      </c>
      <c r="S1865" s="4">
        <f t="shared" si="293"/>
        <v>2528.7275419545904</v>
      </c>
      <c r="T1865" s="4">
        <f t="shared" si="294"/>
        <v>7318.86</v>
      </c>
      <c r="U1865" s="5">
        <f t="shared" si="295"/>
        <v>7.1297208269359674E-2</v>
      </c>
      <c r="V1865" s="4">
        <f t="shared" si="296"/>
        <v>1190046</v>
      </c>
      <c r="W1865" s="5">
        <f t="shared" si="297"/>
        <v>0.46457118028920197</v>
      </c>
      <c r="X1865" s="4">
        <f t="shared" si="298"/>
        <v>746158.88</v>
      </c>
      <c r="Y1865" s="5">
        <f t="shared" si="299"/>
        <v>0.29128614487580229</v>
      </c>
    </row>
    <row r="1866" spans="1:25" x14ac:dyDescent="0.25">
      <c r="A1866" s="2">
        <v>45689</v>
      </c>
      <c r="B1866" t="s">
        <v>6</v>
      </c>
      <c r="C1866" t="s">
        <v>41</v>
      </c>
      <c r="D1866" s="4">
        <v>2200090</v>
      </c>
      <c r="E1866" s="4">
        <v>1903129</v>
      </c>
      <c r="F1866" s="4">
        <v>1781771</v>
      </c>
      <c r="G1866" s="4">
        <v>121358</v>
      </c>
      <c r="H1866" s="3">
        <v>2431</v>
      </c>
      <c r="I1866" s="3">
        <v>238</v>
      </c>
      <c r="J1866" s="3">
        <v>487</v>
      </c>
      <c r="K1866" s="3">
        <v>724</v>
      </c>
      <c r="L1866" s="3">
        <v>660</v>
      </c>
      <c r="M1866" s="4">
        <v>267914.07</v>
      </c>
      <c r="N1866" s="4">
        <v>242271</v>
      </c>
      <c r="O1866" s="4">
        <v>749687</v>
      </c>
      <c r="P1866" s="5">
        <f t="shared" si="290"/>
        <v>0.8650232490489026</v>
      </c>
      <c r="Q1866" s="5">
        <f t="shared" si="291"/>
        <v>9.7902097902097904E-2</v>
      </c>
      <c r="R1866" s="6">
        <f t="shared" si="292"/>
        <v>2.7731092436974789</v>
      </c>
      <c r="S1866" s="4">
        <f t="shared" si="293"/>
        <v>2883.5287878787881</v>
      </c>
      <c r="T1866" s="4">
        <f t="shared" si="294"/>
        <v>7996.3403361344535</v>
      </c>
      <c r="U1866" s="5">
        <f t="shared" si="295"/>
        <v>6.376761638333503E-2</v>
      </c>
      <c r="V1866" s="4">
        <f t="shared" si="296"/>
        <v>911171</v>
      </c>
      <c r="W1866" s="5">
        <f t="shared" si="297"/>
        <v>0.47877521702417442</v>
      </c>
      <c r="X1866" s="4">
        <f t="shared" si="298"/>
        <v>643256.92999999993</v>
      </c>
      <c r="Y1866" s="5">
        <f t="shared" si="299"/>
        <v>0.33799964689729384</v>
      </c>
    </row>
    <row r="1867" spans="1:25" x14ac:dyDescent="0.25">
      <c r="A1867" s="2">
        <v>45689</v>
      </c>
      <c r="B1867" t="s">
        <v>6</v>
      </c>
      <c r="C1867" t="s">
        <v>42</v>
      </c>
      <c r="D1867" s="4">
        <v>1386189</v>
      </c>
      <c r="E1867" s="4">
        <v>1456190</v>
      </c>
      <c r="F1867" s="4">
        <v>1357709</v>
      </c>
      <c r="G1867" s="4">
        <v>98481</v>
      </c>
      <c r="H1867" s="3">
        <v>2457</v>
      </c>
      <c r="I1867" s="3">
        <v>197</v>
      </c>
      <c r="J1867" s="3">
        <v>496</v>
      </c>
      <c r="K1867" s="3">
        <v>542</v>
      </c>
      <c r="L1867" s="3">
        <v>658</v>
      </c>
      <c r="M1867" s="4">
        <v>285804.64</v>
      </c>
      <c r="N1867" s="4">
        <v>196438</v>
      </c>
      <c r="O1867" s="4">
        <v>583933</v>
      </c>
      <c r="P1867" s="5">
        <f t="shared" si="290"/>
        <v>1.0504988857940729</v>
      </c>
      <c r="Q1867" s="5">
        <f t="shared" si="291"/>
        <v>8.0179080179080181E-2</v>
      </c>
      <c r="R1867" s="6">
        <f t="shared" si="292"/>
        <v>3.3401015228426396</v>
      </c>
      <c r="S1867" s="4">
        <f t="shared" si="293"/>
        <v>2213.0547112462004</v>
      </c>
      <c r="T1867" s="4">
        <f t="shared" si="294"/>
        <v>7391.8274111675128</v>
      </c>
      <c r="U1867" s="5">
        <f t="shared" si="295"/>
        <v>6.7629224208379399E-2</v>
      </c>
      <c r="V1867" s="4">
        <f t="shared" si="296"/>
        <v>675819</v>
      </c>
      <c r="W1867" s="5">
        <f t="shared" si="297"/>
        <v>0.4641008384894828</v>
      </c>
      <c r="X1867" s="4">
        <f t="shared" si="298"/>
        <v>390014.36</v>
      </c>
      <c r="Y1867" s="5">
        <f t="shared" si="299"/>
        <v>0.26783205488294798</v>
      </c>
    </row>
    <row r="1868" spans="1:25" x14ac:dyDescent="0.25">
      <c r="A1868" s="2">
        <v>45689</v>
      </c>
      <c r="B1868" t="s">
        <v>6</v>
      </c>
      <c r="C1868" t="s">
        <v>43</v>
      </c>
      <c r="D1868" s="4">
        <v>1487477</v>
      </c>
      <c r="E1868" s="4">
        <v>1177715</v>
      </c>
      <c r="F1868" s="4">
        <v>1115018</v>
      </c>
      <c r="G1868" s="4">
        <v>62697</v>
      </c>
      <c r="H1868" s="3">
        <v>2591</v>
      </c>
      <c r="I1868" s="3">
        <v>164</v>
      </c>
      <c r="J1868" s="3">
        <v>296</v>
      </c>
      <c r="K1868" s="3">
        <v>552</v>
      </c>
      <c r="L1868" s="3">
        <v>408</v>
      </c>
      <c r="M1868" s="4">
        <v>224349.74</v>
      </c>
      <c r="N1868" s="4">
        <v>144744</v>
      </c>
      <c r="O1868" s="4">
        <v>441347</v>
      </c>
      <c r="P1868" s="5">
        <f t="shared" si="290"/>
        <v>0.79175341870832283</v>
      </c>
      <c r="Q1868" s="5">
        <f t="shared" si="291"/>
        <v>6.3296024700887688E-2</v>
      </c>
      <c r="R1868" s="6">
        <f t="shared" si="292"/>
        <v>2.4878048780487805</v>
      </c>
      <c r="S1868" s="4">
        <f t="shared" si="293"/>
        <v>2886.5563725490197</v>
      </c>
      <c r="T1868" s="4">
        <f t="shared" si="294"/>
        <v>7181.1890243902435</v>
      </c>
      <c r="U1868" s="5">
        <f t="shared" si="295"/>
        <v>5.3236139473471937E-2</v>
      </c>
      <c r="V1868" s="4">
        <f t="shared" si="296"/>
        <v>591624</v>
      </c>
      <c r="W1868" s="5">
        <f t="shared" si="297"/>
        <v>0.50234904030261995</v>
      </c>
      <c r="X1868" s="4">
        <f t="shared" si="298"/>
        <v>367274.26</v>
      </c>
      <c r="Y1868" s="5">
        <f t="shared" si="299"/>
        <v>0.31185325821612192</v>
      </c>
    </row>
    <row r="1869" spans="1:25" x14ac:dyDescent="0.25">
      <c r="A1869" s="2">
        <v>45689</v>
      </c>
      <c r="B1869" t="s">
        <v>6</v>
      </c>
      <c r="C1869" t="s">
        <v>44</v>
      </c>
      <c r="D1869" s="4">
        <v>2607794</v>
      </c>
      <c r="E1869" s="4">
        <v>2010731</v>
      </c>
      <c r="F1869" s="4">
        <v>1888015</v>
      </c>
      <c r="G1869" s="4">
        <v>122716</v>
      </c>
      <c r="H1869" s="3">
        <v>4121</v>
      </c>
      <c r="I1869" s="3">
        <v>302</v>
      </c>
      <c r="J1869" s="3">
        <v>535</v>
      </c>
      <c r="K1869" s="3">
        <v>1024</v>
      </c>
      <c r="L1869" s="3">
        <v>734</v>
      </c>
      <c r="M1869" s="4">
        <v>363658.2</v>
      </c>
      <c r="N1869" s="4">
        <v>262887</v>
      </c>
      <c r="O1869" s="4">
        <v>772838</v>
      </c>
      <c r="P1869" s="5">
        <f t="shared" si="290"/>
        <v>0.77104671611331266</v>
      </c>
      <c r="Q1869" s="5">
        <f t="shared" si="291"/>
        <v>7.3283183693278325E-2</v>
      </c>
      <c r="R1869" s="6">
        <f t="shared" si="292"/>
        <v>2.4304635761589406</v>
      </c>
      <c r="S1869" s="4">
        <f t="shared" si="293"/>
        <v>2739.4155313351498</v>
      </c>
      <c r="T1869" s="4">
        <f t="shared" si="294"/>
        <v>6658.0496688741723</v>
      </c>
      <c r="U1869" s="5">
        <f t="shared" si="295"/>
        <v>6.1030540634227054E-2</v>
      </c>
      <c r="V1869" s="4">
        <f t="shared" si="296"/>
        <v>975006</v>
      </c>
      <c r="W1869" s="5">
        <f t="shared" si="297"/>
        <v>0.48490126227725139</v>
      </c>
      <c r="X1869" s="4">
        <f t="shared" si="298"/>
        <v>611347.80000000005</v>
      </c>
      <c r="Y1869" s="5">
        <f t="shared" si="299"/>
        <v>0.30404255964621824</v>
      </c>
    </row>
    <row r="1870" spans="1:25" x14ac:dyDescent="0.25">
      <c r="A1870" s="2">
        <v>45689</v>
      </c>
      <c r="B1870" t="s">
        <v>7</v>
      </c>
      <c r="C1870" t="s">
        <v>45</v>
      </c>
      <c r="D1870" s="4">
        <v>4114197</v>
      </c>
      <c r="E1870" s="4">
        <v>3354798</v>
      </c>
      <c r="F1870" s="4">
        <v>3111994</v>
      </c>
      <c r="G1870" s="4">
        <v>242804</v>
      </c>
      <c r="H1870" s="3">
        <v>3863</v>
      </c>
      <c r="I1870" s="3">
        <v>434</v>
      </c>
      <c r="J1870" s="3">
        <v>851</v>
      </c>
      <c r="K1870" s="3">
        <v>1130</v>
      </c>
      <c r="L1870" s="3">
        <v>1102</v>
      </c>
      <c r="M1870" s="4">
        <v>559789.43999999994</v>
      </c>
      <c r="N1870" s="4">
        <v>379235</v>
      </c>
      <c r="O1870" s="4">
        <v>1133915</v>
      </c>
      <c r="P1870" s="5">
        <f t="shared" si="290"/>
        <v>0.81541987415770323</v>
      </c>
      <c r="Q1870" s="5">
        <f t="shared" si="291"/>
        <v>0.11234791612736215</v>
      </c>
      <c r="R1870" s="6">
        <f t="shared" si="292"/>
        <v>2.5391705069124426</v>
      </c>
      <c r="S1870" s="4">
        <f t="shared" si="293"/>
        <v>3044.2813067150637</v>
      </c>
      <c r="T1870" s="4">
        <f t="shared" si="294"/>
        <v>7729.9493087557603</v>
      </c>
      <c r="U1870" s="5">
        <f t="shared" si="295"/>
        <v>7.2375147475347248E-2</v>
      </c>
      <c r="V1870" s="4">
        <f t="shared" si="296"/>
        <v>1841648</v>
      </c>
      <c r="W1870" s="5">
        <f t="shared" si="297"/>
        <v>0.54895943064232178</v>
      </c>
      <c r="X1870" s="4">
        <f t="shared" si="298"/>
        <v>1281858.5600000001</v>
      </c>
      <c r="Y1870" s="5">
        <f t="shared" si="299"/>
        <v>0.38209709198586622</v>
      </c>
    </row>
    <row r="1871" spans="1:25" x14ac:dyDescent="0.25">
      <c r="A1871" s="2">
        <v>45689</v>
      </c>
      <c r="B1871" t="s">
        <v>7</v>
      </c>
      <c r="C1871" t="s">
        <v>46</v>
      </c>
      <c r="D1871" s="4">
        <v>723260</v>
      </c>
      <c r="E1871" s="4">
        <v>467647</v>
      </c>
      <c r="F1871" s="4">
        <v>437504</v>
      </c>
      <c r="G1871" s="4">
        <v>30143</v>
      </c>
      <c r="H1871" s="3">
        <v>1240</v>
      </c>
      <c r="I1871" s="3">
        <v>85</v>
      </c>
      <c r="J1871" s="3">
        <v>165</v>
      </c>
      <c r="K1871" s="3">
        <v>248</v>
      </c>
      <c r="L1871" s="3">
        <v>207</v>
      </c>
      <c r="M1871" s="4">
        <v>75801.17</v>
      </c>
      <c r="N1871" s="4">
        <v>49632</v>
      </c>
      <c r="O1871" s="4">
        <v>168204</v>
      </c>
      <c r="P1871" s="5">
        <f t="shared" si="290"/>
        <v>0.6465821419683101</v>
      </c>
      <c r="Q1871" s="5">
        <f t="shared" si="291"/>
        <v>6.8548387096774188E-2</v>
      </c>
      <c r="R1871" s="6">
        <f t="shared" si="292"/>
        <v>2.4352941176470586</v>
      </c>
      <c r="S1871" s="4">
        <f t="shared" si="293"/>
        <v>2259.1642512077296</v>
      </c>
      <c r="T1871" s="4">
        <f t="shared" si="294"/>
        <v>5501.7294117647061</v>
      </c>
      <c r="U1871" s="5">
        <f t="shared" si="295"/>
        <v>6.4456737667514169E-2</v>
      </c>
      <c r="V1871" s="4">
        <f t="shared" si="296"/>
        <v>249811</v>
      </c>
      <c r="W1871" s="5">
        <f t="shared" si="297"/>
        <v>0.5341871112185046</v>
      </c>
      <c r="X1871" s="4">
        <f t="shared" si="298"/>
        <v>174009.83000000002</v>
      </c>
      <c r="Y1871" s="5">
        <f t="shared" si="299"/>
        <v>0.37209653862849545</v>
      </c>
    </row>
    <row r="1872" spans="1:25" x14ac:dyDescent="0.25">
      <c r="A1872" s="2">
        <v>45689</v>
      </c>
      <c r="B1872" t="s">
        <v>8</v>
      </c>
      <c r="C1872" t="s">
        <v>47</v>
      </c>
      <c r="D1872" s="4">
        <v>2851864</v>
      </c>
      <c r="E1872" s="4">
        <v>2980670</v>
      </c>
      <c r="F1872" s="4">
        <v>2808128</v>
      </c>
      <c r="G1872" s="4">
        <v>172542</v>
      </c>
      <c r="H1872" s="3">
        <v>5087</v>
      </c>
      <c r="I1872" s="3">
        <v>378</v>
      </c>
      <c r="J1872" s="3">
        <v>747</v>
      </c>
      <c r="K1872" s="3">
        <v>1028</v>
      </c>
      <c r="L1872" s="3">
        <v>988</v>
      </c>
      <c r="M1872" s="4">
        <v>386062.26</v>
      </c>
      <c r="N1872" s="4">
        <v>350004</v>
      </c>
      <c r="O1872" s="4">
        <v>1075101</v>
      </c>
      <c r="P1872" s="5">
        <f t="shared" si="290"/>
        <v>1.0451655478662376</v>
      </c>
      <c r="Q1872" s="5">
        <f t="shared" si="291"/>
        <v>7.4307057204639274E-2</v>
      </c>
      <c r="R1872" s="6">
        <f t="shared" si="292"/>
        <v>2.6137566137566139</v>
      </c>
      <c r="S1872" s="4">
        <f t="shared" si="293"/>
        <v>3016.8724696356276</v>
      </c>
      <c r="T1872" s="4">
        <f t="shared" si="294"/>
        <v>7885.3703703703704</v>
      </c>
      <c r="U1872" s="5">
        <f t="shared" si="295"/>
        <v>5.788698514092469E-2</v>
      </c>
      <c r="V1872" s="4">
        <f t="shared" si="296"/>
        <v>1555565</v>
      </c>
      <c r="W1872" s="5">
        <f t="shared" si="297"/>
        <v>0.52188434144001183</v>
      </c>
      <c r="X1872" s="4">
        <f t="shared" si="298"/>
        <v>1169502.74</v>
      </c>
      <c r="Y1872" s="5">
        <f t="shared" si="299"/>
        <v>0.39236236819238629</v>
      </c>
    </row>
    <row r="1873" spans="1:25" x14ac:dyDescent="0.25">
      <c r="A1873" s="2">
        <v>45689</v>
      </c>
      <c r="B1873" t="s">
        <v>9</v>
      </c>
      <c r="C1873" t="s">
        <v>48</v>
      </c>
      <c r="D1873" s="4">
        <v>3859487</v>
      </c>
      <c r="E1873" s="4">
        <v>3118009</v>
      </c>
      <c r="F1873" s="4">
        <v>2819145</v>
      </c>
      <c r="G1873" s="4">
        <v>298864</v>
      </c>
      <c r="H1873" s="3">
        <v>3972</v>
      </c>
      <c r="I1873" s="3">
        <v>347</v>
      </c>
      <c r="J1873" s="3">
        <v>736</v>
      </c>
      <c r="K1873" s="3">
        <v>1255</v>
      </c>
      <c r="L1873" s="3">
        <v>1132</v>
      </c>
      <c r="M1873" s="4">
        <v>469549.54</v>
      </c>
      <c r="N1873" s="4">
        <v>347058</v>
      </c>
      <c r="O1873" s="4">
        <v>1093196</v>
      </c>
      <c r="P1873" s="5">
        <f t="shared" si="290"/>
        <v>0.80788172106811085</v>
      </c>
      <c r="Q1873" s="5">
        <f t="shared" si="291"/>
        <v>8.7361530715005034E-2</v>
      </c>
      <c r="R1873" s="6">
        <f t="shared" si="292"/>
        <v>3.2622478386167146</v>
      </c>
      <c r="S1873" s="4">
        <f t="shared" si="293"/>
        <v>2754.4249116607775</v>
      </c>
      <c r="T1873" s="4">
        <f t="shared" si="294"/>
        <v>8985.6167146974058</v>
      </c>
      <c r="U1873" s="5">
        <f t="shared" si="295"/>
        <v>9.5850909987751795E-2</v>
      </c>
      <c r="V1873" s="4">
        <f t="shared" si="296"/>
        <v>1677755</v>
      </c>
      <c r="W1873" s="5">
        <f t="shared" si="297"/>
        <v>0.53808536152397246</v>
      </c>
      <c r="X1873" s="4">
        <f t="shared" si="298"/>
        <v>1208205.46</v>
      </c>
      <c r="Y1873" s="5">
        <f t="shared" si="299"/>
        <v>0.38749261467814877</v>
      </c>
    </row>
    <row r="1874" spans="1:25" x14ac:dyDescent="0.25">
      <c r="A1874" s="2">
        <v>45689</v>
      </c>
      <c r="B1874" t="s">
        <v>9</v>
      </c>
      <c r="C1874" t="s">
        <v>49</v>
      </c>
      <c r="D1874" s="4">
        <v>5326400</v>
      </c>
      <c r="E1874" s="4">
        <v>4947961</v>
      </c>
      <c r="F1874" s="4">
        <v>4499103</v>
      </c>
      <c r="G1874" s="4">
        <v>448858</v>
      </c>
      <c r="H1874" s="3">
        <v>7026</v>
      </c>
      <c r="I1874" s="3">
        <v>559</v>
      </c>
      <c r="J1874" s="3">
        <v>1365</v>
      </c>
      <c r="K1874" s="3">
        <v>1802</v>
      </c>
      <c r="L1874" s="3">
        <v>1888</v>
      </c>
      <c r="M1874" s="4">
        <v>899170.96</v>
      </c>
      <c r="N1874" s="4">
        <v>619413</v>
      </c>
      <c r="O1874" s="4">
        <v>1821665</v>
      </c>
      <c r="P1874" s="5">
        <f t="shared" si="290"/>
        <v>0.92895032291979573</v>
      </c>
      <c r="Q1874" s="5">
        <f t="shared" si="291"/>
        <v>7.9561628237973248E-2</v>
      </c>
      <c r="R1874" s="6">
        <f t="shared" si="292"/>
        <v>3.3774597495527727</v>
      </c>
      <c r="S1874" s="4">
        <f t="shared" si="293"/>
        <v>2620.742055084746</v>
      </c>
      <c r="T1874" s="4">
        <f t="shared" si="294"/>
        <v>8851.4508050089444</v>
      </c>
      <c r="U1874" s="5">
        <f t="shared" si="295"/>
        <v>9.0715751397393796E-2</v>
      </c>
      <c r="V1874" s="4">
        <f t="shared" si="296"/>
        <v>2506883</v>
      </c>
      <c r="W1874" s="5">
        <f t="shared" si="297"/>
        <v>0.50664970883966143</v>
      </c>
      <c r="X1874" s="4">
        <f t="shared" si="298"/>
        <v>1607712.04</v>
      </c>
      <c r="Y1874" s="5">
        <f t="shared" si="299"/>
        <v>0.32492415360589949</v>
      </c>
    </row>
    <row r="1875" spans="1:25" x14ac:dyDescent="0.25">
      <c r="A1875" s="2">
        <v>45689</v>
      </c>
      <c r="B1875" t="s">
        <v>10</v>
      </c>
      <c r="C1875" t="s">
        <v>50</v>
      </c>
      <c r="D1875" s="4">
        <v>3080467</v>
      </c>
      <c r="E1875" s="4">
        <v>2917055</v>
      </c>
      <c r="F1875" s="4">
        <v>2710135</v>
      </c>
      <c r="G1875" s="4">
        <v>206920</v>
      </c>
      <c r="H1875" s="3">
        <v>3100</v>
      </c>
      <c r="I1875" s="3">
        <v>292</v>
      </c>
      <c r="J1875" s="3">
        <v>666</v>
      </c>
      <c r="K1875" s="3">
        <v>1086</v>
      </c>
      <c r="L1875" s="3">
        <v>916</v>
      </c>
      <c r="M1875" s="4">
        <v>577612.14</v>
      </c>
      <c r="N1875" s="4">
        <v>322019</v>
      </c>
      <c r="O1875" s="4">
        <v>1300008</v>
      </c>
      <c r="P1875" s="5">
        <f t="shared" si="290"/>
        <v>0.94695219913084605</v>
      </c>
      <c r="Q1875" s="5">
        <f t="shared" si="291"/>
        <v>9.4193548387096773E-2</v>
      </c>
      <c r="R1875" s="6">
        <f t="shared" si="292"/>
        <v>3.1369863013698631</v>
      </c>
      <c r="S1875" s="4">
        <f t="shared" si="293"/>
        <v>3184.5578602620089</v>
      </c>
      <c r="T1875" s="4">
        <f t="shared" si="294"/>
        <v>9989.9143835616433</v>
      </c>
      <c r="U1875" s="5">
        <f t="shared" si="295"/>
        <v>7.0934555570601174E-2</v>
      </c>
      <c r="V1875" s="4">
        <f t="shared" si="296"/>
        <v>1295028</v>
      </c>
      <c r="W1875" s="5">
        <f t="shared" si="297"/>
        <v>0.44395049116317659</v>
      </c>
      <c r="X1875" s="4">
        <f t="shared" si="298"/>
        <v>717415.86</v>
      </c>
      <c r="Y1875" s="5">
        <f t="shared" si="299"/>
        <v>0.24593840705780315</v>
      </c>
    </row>
    <row r="1876" spans="1:25" x14ac:dyDescent="0.25">
      <c r="A1876" s="2">
        <v>45689</v>
      </c>
      <c r="B1876" t="s">
        <v>10</v>
      </c>
      <c r="C1876" t="s">
        <v>51</v>
      </c>
      <c r="D1876" s="4">
        <v>3923343</v>
      </c>
      <c r="E1876" s="4">
        <v>3283305</v>
      </c>
      <c r="F1876" s="4">
        <v>3093468</v>
      </c>
      <c r="G1876" s="4">
        <v>189837</v>
      </c>
      <c r="H1876" s="3">
        <v>6841</v>
      </c>
      <c r="I1876" s="3">
        <v>370</v>
      </c>
      <c r="J1876" s="3">
        <v>761</v>
      </c>
      <c r="K1876" s="3">
        <v>1173</v>
      </c>
      <c r="L1876" s="3">
        <v>1048</v>
      </c>
      <c r="M1876" s="4">
        <v>466176.18</v>
      </c>
      <c r="N1876" s="4">
        <v>344296</v>
      </c>
      <c r="O1876" s="4">
        <v>1226346</v>
      </c>
      <c r="P1876" s="5">
        <f t="shared" si="290"/>
        <v>0.83686412327446258</v>
      </c>
      <c r="Q1876" s="5">
        <f t="shared" si="291"/>
        <v>5.408565999122935E-2</v>
      </c>
      <c r="R1876" s="6">
        <f t="shared" si="292"/>
        <v>2.8324324324324324</v>
      </c>
      <c r="S1876" s="4">
        <f t="shared" si="293"/>
        <v>3132.9246183206105</v>
      </c>
      <c r="T1876" s="4">
        <f t="shared" si="294"/>
        <v>8873.7972972972966</v>
      </c>
      <c r="U1876" s="5">
        <f t="shared" si="295"/>
        <v>5.7818874579120737E-2</v>
      </c>
      <c r="V1876" s="4">
        <f t="shared" si="296"/>
        <v>1712663</v>
      </c>
      <c r="W1876" s="5">
        <f t="shared" si="297"/>
        <v>0.52162775008718354</v>
      </c>
      <c r="X1876" s="4">
        <f t="shared" si="298"/>
        <v>1246486.82</v>
      </c>
      <c r="Y1876" s="5">
        <f t="shared" si="299"/>
        <v>0.37964393195271229</v>
      </c>
    </row>
    <row r="1877" spans="1:25" x14ac:dyDescent="0.25">
      <c r="A1877" s="2">
        <v>45689</v>
      </c>
      <c r="B1877" t="s">
        <v>10</v>
      </c>
      <c r="C1877" t="s">
        <v>52</v>
      </c>
      <c r="D1877" s="4">
        <v>5430740</v>
      </c>
      <c r="E1877" s="4">
        <v>5861844</v>
      </c>
      <c r="F1877" s="4">
        <v>5406821</v>
      </c>
      <c r="G1877" s="4">
        <v>455023</v>
      </c>
      <c r="H1877" s="3">
        <v>5938</v>
      </c>
      <c r="I1877" s="3">
        <v>569</v>
      </c>
      <c r="J1877" s="3">
        <v>1312</v>
      </c>
      <c r="K1877" s="3">
        <v>1639</v>
      </c>
      <c r="L1877" s="3">
        <v>1939</v>
      </c>
      <c r="M1877" s="4">
        <v>900647.34</v>
      </c>
      <c r="N1877" s="4">
        <v>595284</v>
      </c>
      <c r="O1877" s="4">
        <v>2306353</v>
      </c>
      <c r="P1877" s="5">
        <f t="shared" si="290"/>
        <v>1.0793821836434814</v>
      </c>
      <c r="Q1877" s="5">
        <f t="shared" si="291"/>
        <v>9.5823509599191642E-2</v>
      </c>
      <c r="R1877" s="6">
        <f t="shared" si="292"/>
        <v>3.4077328646748684</v>
      </c>
      <c r="S1877" s="4">
        <f t="shared" si="293"/>
        <v>3023.127385250129</v>
      </c>
      <c r="T1877" s="4">
        <f t="shared" si="294"/>
        <v>10302.010544815466</v>
      </c>
      <c r="U1877" s="5">
        <f t="shared" si="295"/>
        <v>7.7624549544477811E-2</v>
      </c>
      <c r="V1877" s="4">
        <f t="shared" si="296"/>
        <v>2960207</v>
      </c>
      <c r="W1877" s="5">
        <f t="shared" si="297"/>
        <v>0.50499586819437703</v>
      </c>
      <c r="X1877" s="4">
        <f t="shared" si="298"/>
        <v>2059559.6600000001</v>
      </c>
      <c r="Y1877" s="5">
        <f t="shared" si="299"/>
        <v>0.35135013146033911</v>
      </c>
    </row>
    <row r="1878" spans="1:25" x14ac:dyDescent="0.25">
      <c r="A1878" s="2">
        <v>45689</v>
      </c>
      <c r="B1878" t="s">
        <v>11</v>
      </c>
      <c r="C1878" t="s">
        <v>53</v>
      </c>
      <c r="D1878" s="4">
        <v>1126682</v>
      </c>
      <c r="E1878" s="4">
        <v>1239018</v>
      </c>
      <c r="F1878" s="4">
        <v>1178163</v>
      </c>
      <c r="G1878" s="4">
        <v>60855</v>
      </c>
      <c r="H1878" s="3">
        <v>1660</v>
      </c>
      <c r="I1878" s="3">
        <v>149</v>
      </c>
      <c r="J1878" s="3">
        <v>362</v>
      </c>
      <c r="K1878" s="3">
        <v>492</v>
      </c>
      <c r="L1878" s="3">
        <v>462</v>
      </c>
      <c r="M1878" s="4">
        <v>188002.16</v>
      </c>
      <c r="N1878" s="4">
        <v>148372</v>
      </c>
      <c r="O1878" s="4">
        <v>511931</v>
      </c>
      <c r="P1878" s="5">
        <f t="shared" si="290"/>
        <v>1.0997051519417191</v>
      </c>
      <c r="Q1878" s="5">
        <f t="shared" si="291"/>
        <v>8.9759036144578308E-2</v>
      </c>
      <c r="R1878" s="6">
        <f t="shared" si="292"/>
        <v>3.1006711409395975</v>
      </c>
      <c r="S1878" s="4">
        <f t="shared" si="293"/>
        <v>2681.8571428571427</v>
      </c>
      <c r="T1878" s="4">
        <f t="shared" si="294"/>
        <v>8315.5570469798658</v>
      </c>
      <c r="U1878" s="5">
        <f t="shared" si="295"/>
        <v>4.9115509217783758E-2</v>
      </c>
      <c r="V1878" s="4">
        <f t="shared" si="296"/>
        <v>578715</v>
      </c>
      <c r="W1878" s="5">
        <f t="shared" si="297"/>
        <v>0.46707553885415709</v>
      </c>
      <c r="X1878" s="4">
        <f t="shared" si="298"/>
        <v>390712.83999999997</v>
      </c>
      <c r="Y1878" s="5">
        <f t="shared" si="299"/>
        <v>0.31534072951321124</v>
      </c>
    </row>
    <row r="1879" spans="1:25" x14ac:dyDescent="0.25">
      <c r="A1879" s="2">
        <v>45689</v>
      </c>
      <c r="B1879" t="s">
        <v>11</v>
      </c>
      <c r="C1879" t="s">
        <v>54</v>
      </c>
      <c r="D1879" s="4">
        <v>4441002</v>
      </c>
      <c r="E1879" s="4">
        <v>3793354</v>
      </c>
      <c r="F1879" s="4">
        <v>3440575</v>
      </c>
      <c r="G1879" s="4">
        <v>352779</v>
      </c>
      <c r="H1879" s="3">
        <v>2584</v>
      </c>
      <c r="I1879" s="3">
        <v>366</v>
      </c>
      <c r="J1879" s="3">
        <v>838</v>
      </c>
      <c r="K1879" s="3">
        <v>1294</v>
      </c>
      <c r="L1879" s="3">
        <v>1252</v>
      </c>
      <c r="M1879" s="4">
        <v>458486.97</v>
      </c>
      <c r="N1879" s="4">
        <v>379365</v>
      </c>
      <c r="O1879" s="4">
        <v>1666506</v>
      </c>
      <c r="P1879" s="5">
        <f t="shared" si="290"/>
        <v>0.85416624446465006</v>
      </c>
      <c r="Q1879" s="5">
        <f t="shared" si="291"/>
        <v>0.14164086687306501</v>
      </c>
      <c r="R1879" s="6">
        <f t="shared" si="292"/>
        <v>3.4207650273224042</v>
      </c>
      <c r="S1879" s="4">
        <f t="shared" si="293"/>
        <v>3029.8354632587861</v>
      </c>
      <c r="T1879" s="4">
        <f t="shared" si="294"/>
        <v>10364.355191256831</v>
      </c>
      <c r="U1879" s="5">
        <f t="shared" si="295"/>
        <v>9.2999229705426914E-2</v>
      </c>
      <c r="V1879" s="4">
        <f t="shared" si="296"/>
        <v>1747483</v>
      </c>
      <c r="W1879" s="5">
        <f t="shared" si="297"/>
        <v>0.4606696343130644</v>
      </c>
      <c r="X1879" s="4">
        <f t="shared" si="298"/>
        <v>1288996.03</v>
      </c>
      <c r="Y1879" s="5">
        <f t="shared" si="299"/>
        <v>0.339803780506644</v>
      </c>
    </row>
    <row r="1880" spans="1:25" x14ac:dyDescent="0.25">
      <c r="A1880" s="2">
        <v>45689</v>
      </c>
      <c r="B1880" t="s">
        <v>12</v>
      </c>
      <c r="C1880" t="s">
        <v>55</v>
      </c>
      <c r="D1880" s="4">
        <v>2180046</v>
      </c>
      <c r="E1880" s="4">
        <v>1747059</v>
      </c>
      <c r="F1880" s="4">
        <v>1626262</v>
      </c>
      <c r="G1880" s="4">
        <v>120797</v>
      </c>
      <c r="H1880" s="3">
        <v>2395</v>
      </c>
      <c r="I1880" s="3">
        <v>240</v>
      </c>
      <c r="J1880" s="3">
        <v>447</v>
      </c>
      <c r="K1880" s="3">
        <v>655</v>
      </c>
      <c r="L1880" s="3">
        <v>626</v>
      </c>
      <c r="M1880" s="4">
        <v>300365.18</v>
      </c>
      <c r="N1880" s="4">
        <v>200320</v>
      </c>
      <c r="O1880" s="4">
        <v>604208</v>
      </c>
      <c r="P1880" s="5">
        <f t="shared" si="290"/>
        <v>0.8013863010230059</v>
      </c>
      <c r="Q1880" s="5">
        <f t="shared" si="291"/>
        <v>0.10020876826722339</v>
      </c>
      <c r="R1880" s="6">
        <f t="shared" si="292"/>
        <v>2.6083333333333334</v>
      </c>
      <c r="S1880" s="4">
        <f t="shared" si="293"/>
        <v>2790.8290734824282</v>
      </c>
      <c r="T1880" s="4">
        <f t="shared" si="294"/>
        <v>7279.4125000000004</v>
      </c>
      <c r="U1880" s="5">
        <f t="shared" si="295"/>
        <v>6.9143056988916804E-2</v>
      </c>
      <c r="V1880" s="4">
        <f t="shared" si="296"/>
        <v>942531</v>
      </c>
      <c r="W1880" s="5">
        <f t="shared" si="297"/>
        <v>0.53949580409133291</v>
      </c>
      <c r="X1880" s="4">
        <f t="shared" si="298"/>
        <v>642165.82000000007</v>
      </c>
      <c r="Y1880" s="5">
        <f t="shared" si="299"/>
        <v>0.36756962415121647</v>
      </c>
    </row>
    <row r="1881" spans="1:25" x14ac:dyDescent="0.25">
      <c r="A1881" s="2">
        <v>45689</v>
      </c>
      <c r="B1881" t="s">
        <v>13</v>
      </c>
      <c r="C1881" t="s">
        <v>56</v>
      </c>
      <c r="D1881" s="4">
        <v>2516761</v>
      </c>
      <c r="E1881" s="4">
        <v>2395932</v>
      </c>
      <c r="F1881" s="4">
        <v>2221136</v>
      </c>
      <c r="G1881" s="4">
        <v>174796</v>
      </c>
      <c r="H1881" s="3">
        <v>3689</v>
      </c>
      <c r="I1881" s="3">
        <v>361</v>
      </c>
      <c r="J1881" s="3">
        <v>646</v>
      </c>
      <c r="K1881" s="3">
        <v>786</v>
      </c>
      <c r="L1881" s="3">
        <v>898</v>
      </c>
      <c r="M1881" s="4">
        <v>370615.93</v>
      </c>
      <c r="N1881" s="4">
        <v>261065</v>
      </c>
      <c r="O1881" s="4">
        <v>982724</v>
      </c>
      <c r="P1881" s="5">
        <f t="shared" si="290"/>
        <v>0.95199027639096445</v>
      </c>
      <c r="Q1881" s="5">
        <f t="shared" si="291"/>
        <v>9.7858498238004882E-2</v>
      </c>
      <c r="R1881" s="6">
        <f t="shared" si="292"/>
        <v>2.4875346260387809</v>
      </c>
      <c r="S1881" s="4">
        <f t="shared" si="293"/>
        <v>2668.0757238307351</v>
      </c>
      <c r="T1881" s="4">
        <f t="shared" si="294"/>
        <v>6636.9307479224381</v>
      </c>
      <c r="U1881" s="5">
        <f t="shared" si="295"/>
        <v>7.2955325944141988E-2</v>
      </c>
      <c r="V1881" s="4">
        <f t="shared" si="296"/>
        <v>1152143</v>
      </c>
      <c r="W1881" s="5">
        <f t="shared" si="297"/>
        <v>0.48087466589202033</v>
      </c>
      <c r="X1881" s="4">
        <f t="shared" si="298"/>
        <v>781527.07000000007</v>
      </c>
      <c r="Y1881" s="5">
        <f t="shared" si="299"/>
        <v>0.32618916980949381</v>
      </c>
    </row>
    <row r="1882" spans="1:25" x14ac:dyDescent="0.25">
      <c r="A1882" s="2">
        <v>45689</v>
      </c>
      <c r="B1882" t="s">
        <v>13</v>
      </c>
      <c r="C1882" t="s">
        <v>57</v>
      </c>
      <c r="D1882" s="4">
        <v>3305735</v>
      </c>
      <c r="E1882" s="4">
        <v>3083463</v>
      </c>
      <c r="F1882" s="4">
        <v>2895679</v>
      </c>
      <c r="G1882" s="4">
        <v>187784</v>
      </c>
      <c r="H1882" s="3">
        <v>4973</v>
      </c>
      <c r="I1882" s="3">
        <v>384</v>
      </c>
      <c r="J1882" s="3">
        <v>790</v>
      </c>
      <c r="K1882" s="3">
        <v>1284</v>
      </c>
      <c r="L1882" s="3">
        <v>1022</v>
      </c>
      <c r="M1882" s="4">
        <v>467883.07</v>
      </c>
      <c r="N1882" s="4">
        <v>338430</v>
      </c>
      <c r="O1882" s="4">
        <v>1150354</v>
      </c>
      <c r="P1882" s="5">
        <f t="shared" si="290"/>
        <v>0.93276170049928386</v>
      </c>
      <c r="Q1882" s="5">
        <f t="shared" si="291"/>
        <v>7.7216971646893229E-2</v>
      </c>
      <c r="R1882" s="6">
        <f t="shared" si="292"/>
        <v>2.6614583333333335</v>
      </c>
      <c r="S1882" s="4">
        <f t="shared" si="293"/>
        <v>3017.0870841487281</v>
      </c>
      <c r="T1882" s="4">
        <f t="shared" si="294"/>
        <v>8029.8515625</v>
      </c>
      <c r="U1882" s="5">
        <f t="shared" si="295"/>
        <v>6.0900357811979583E-2</v>
      </c>
      <c r="V1882" s="4">
        <f t="shared" si="296"/>
        <v>1594679</v>
      </c>
      <c r="W1882" s="5">
        <f t="shared" si="297"/>
        <v>0.5171714400334948</v>
      </c>
      <c r="X1882" s="4">
        <f t="shared" si="298"/>
        <v>1126795.93</v>
      </c>
      <c r="Y1882" s="5">
        <f t="shared" si="299"/>
        <v>0.36543196075321804</v>
      </c>
    </row>
    <row r="1883" spans="1:25" x14ac:dyDescent="0.25">
      <c r="A1883" s="2">
        <v>45689</v>
      </c>
      <c r="B1883" t="s">
        <v>14</v>
      </c>
      <c r="C1883" t="s">
        <v>58</v>
      </c>
      <c r="D1883" s="4">
        <v>2315224</v>
      </c>
      <c r="E1883" s="4">
        <v>2226565</v>
      </c>
      <c r="F1883" s="4">
        <v>2123128</v>
      </c>
      <c r="G1883" s="4">
        <v>103437</v>
      </c>
      <c r="H1883" s="3">
        <v>2561</v>
      </c>
      <c r="I1883" s="3">
        <v>246</v>
      </c>
      <c r="J1883" s="3">
        <v>543</v>
      </c>
      <c r="K1883" s="3">
        <v>708</v>
      </c>
      <c r="L1883" s="3">
        <v>737</v>
      </c>
      <c r="M1883" s="4">
        <v>400472.09</v>
      </c>
      <c r="N1883" s="4">
        <v>245154</v>
      </c>
      <c r="O1883" s="4">
        <v>1005255</v>
      </c>
      <c r="P1883" s="5">
        <f t="shared" si="290"/>
        <v>0.96170608113944911</v>
      </c>
      <c r="Q1883" s="5">
        <f t="shared" si="291"/>
        <v>9.6056228035923466E-2</v>
      </c>
      <c r="R1883" s="6">
        <f t="shared" si="292"/>
        <v>2.9959349593495936</v>
      </c>
      <c r="S1883" s="4">
        <f t="shared" si="293"/>
        <v>3021.1194029850744</v>
      </c>
      <c r="T1883" s="4">
        <f t="shared" si="294"/>
        <v>9051.0772357723581</v>
      </c>
      <c r="U1883" s="5">
        <f t="shared" si="295"/>
        <v>4.6455863628503999E-2</v>
      </c>
      <c r="V1883" s="4">
        <f t="shared" si="296"/>
        <v>976156</v>
      </c>
      <c r="W1883" s="5">
        <f t="shared" si="297"/>
        <v>0.43841343055334114</v>
      </c>
      <c r="X1883" s="4">
        <f t="shared" si="298"/>
        <v>575683.90999999992</v>
      </c>
      <c r="Y1883" s="5">
        <f t="shared" si="299"/>
        <v>0.25855248330949238</v>
      </c>
    </row>
    <row r="1884" spans="1:25" x14ac:dyDescent="0.25">
      <c r="A1884" s="2">
        <v>45689</v>
      </c>
      <c r="B1884" t="s">
        <v>14</v>
      </c>
      <c r="C1884" t="s">
        <v>59</v>
      </c>
      <c r="D1884" s="4">
        <v>1777662</v>
      </c>
      <c r="E1884" s="4">
        <v>1571927</v>
      </c>
      <c r="F1884" s="4">
        <v>1450112</v>
      </c>
      <c r="G1884" s="4">
        <v>121815</v>
      </c>
      <c r="H1884" s="3">
        <v>2279</v>
      </c>
      <c r="I1884" s="3">
        <v>211</v>
      </c>
      <c r="J1884" s="3">
        <v>352</v>
      </c>
      <c r="K1884" s="3">
        <v>571</v>
      </c>
      <c r="L1884" s="3">
        <v>541</v>
      </c>
      <c r="M1884" s="4">
        <v>275386.23</v>
      </c>
      <c r="N1884" s="4">
        <v>191522</v>
      </c>
      <c r="O1884" s="4">
        <v>533582</v>
      </c>
      <c r="P1884" s="5">
        <f t="shared" si="290"/>
        <v>0.88426652535746386</v>
      </c>
      <c r="Q1884" s="5">
        <f t="shared" si="291"/>
        <v>9.2584466871434845E-2</v>
      </c>
      <c r="R1884" s="6">
        <f t="shared" si="292"/>
        <v>2.5639810426540284</v>
      </c>
      <c r="S1884" s="4">
        <f t="shared" si="293"/>
        <v>2905.5951940850277</v>
      </c>
      <c r="T1884" s="4">
        <f t="shared" si="294"/>
        <v>7449.8909952606637</v>
      </c>
      <c r="U1884" s="5">
        <f t="shared" si="295"/>
        <v>7.7494056657847338E-2</v>
      </c>
      <c r="V1884" s="4">
        <f t="shared" si="296"/>
        <v>846823</v>
      </c>
      <c r="W1884" s="5">
        <f t="shared" si="297"/>
        <v>0.53871649255976894</v>
      </c>
      <c r="X1884" s="4">
        <f t="shared" si="298"/>
        <v>571436.77</v>
      </c>
      <c r="Y1884" s="5">
        <f t="shared" si="299"/>
        <v>0.3635262769836004</v>
      </c>
    </row>
    <row r="1885" spans="1:25" x14ac:dyDescent="0.25">
      <c r="A1885" s="2">
        <v>45689</v>
      </c>
      <c r="B1885" t="s">
        <v>14</v>
      </c>
      <c r="C1885" t="s">
        <v>60</v>
      </c>
      <c r="D1885" s="4">
        <v>3238605</v>
      </c>
      <c r="E1885" s="4">
        <v>2897051</v>
      </c>
      <c r="F1885" s="4">
        <v>2651590</v>
      </c>
      <c r="G1885" s="4">
        <v>245461</v>
      </c>
      <c r="H1885" s="3">
        <v>3753</v>
      </c>
      <c r="I1885" s="3">
        <v>378</v>
      </c>
      <c r="J1885" s="3">
        <v>762</v>
      </c>
      <c r="K1885" s="3">
        <v>947</v>
      </c>
      <c r="L1885" s="3">
        <v>1172</v>
      </c>
      <c r="M1885" s="4">
        <v>453565.69</v>
      </c>
      <c r="N1885" s="4">
        <v>376782</v>
      </c>
      <c r="O1885" s="4">
        <v>868409</v>
      </c>
      <c r="P1885" s="5">
        <f t="shared" si="290"/>
        <v>0.8945366909518141</v>
      </c>
      <c r="Q1885" s="5">
        <f t="shared" si="291"/>
        <v>0.10071942446043165</v>
      </c>
      <c r="R1885" s="6">
        <f t="shared" si="292"/>
        <v>3.1005291005291005</v>
      </c>
      <c r="S1885" s="4">
        <f t="shared" si="293"/>
        <v>2471.8865187713309</v>
      </c>
      <c r="T1885" s="4">
        <f t="shared" si="294"/>
        <v>7664.1560846560842</v>
      </c>
      <c r="U1885" s="5">
        <f t="shared" si="295"/>
        <v>8.4727883630629899E-2</v>
      </c>
      <c r="V1885" s="4">
        <f t="shared" si="296"/>
        <v>1651860</v>
      </c>
      <c r="W1885" s="5">
        <f t="shared" si="297"/>
        <v>0.57018671745854665</v>
      </c>
      <c r="X1885" s="4">
        <f t="shared" si="298"/>
        <v>1198294.31</v>
      </c>
      <c r="Y1885" s="5">
        <f t="shared" si="299"/>
        <v>0.41362554887711678</v>
      </c>
    </row>
    <row r="1886" spans="1:25" x14ac:dyDescent="0.25">
      <c r="A1886" s="2">
        <v>45689</v>
      </c>
      <c r="B1886" t="s">
        <v>15</v>
      </c>
      <c r="C1886" t="s">
        <v>61</v>
      </c>
      <c r="D1886" s="4">
        <v>1867870</v>
      </c>
      <c r="E1886" s="4">
        <v>1705931</v>
      </c>
      <c r="F1886" s="4">
        <v>1567328</v>
      </c>
      <c r="G1886" s="4">
        <v>138603</v>
      </c>
      <c r="H1886" s="3">
        <v>1796</v>
      </c>
      <c r="I1886" s="3">
        <v>218</v>
      </c>
      <c r="J1886" s="3">
        <v>524</v>
      </c>
      <c r="K1886" s="3">
        <v>637</v>
      </c>
      <c r="L1886" s="3">
        <v>683</v>
      </c>
      <c r="M1886" s="4">
        <v>306150.63</v>
      </c>
      <c r="N1886" s="4">
        <v>197187</v>
      </c>
      <c r="O1886" s="4">
        <v>801281</v>
      </c>
      <c r="P1886" s="5">
        <f t="shared" si="290"/>
        <v>0.91330285298227387</v>
      </c>
      <c r="Q1886" s="5">
        <f t="shared" si="291"/>
        <v>0.12138084632516703</v>
      </c>
      <c r="R1886" s="6">
        <f t="shared" si="292"/>
        <v>3.1330275229357798</v>
      </c>
      <c r="S1886" s="4">
        <f t="shared" si="293"/>
        <v>2497.7027818448023</v>
      </c>
      <c r="T1886" s="4">
        <f t="shared" si="294"/>
        <v>7825.3715596330276</v>
      </c>
      <c r="U1886" s="5">
        <f t="shared" si="295"/>
        <v>8.1247717521986534E-2</v>
      </c>
      <c r="V1886" s="4">
        <f t="shared" si="296"/>
        <v>707463</v>
      </c>
      <c r="W1886" s="5">
        <f t="shared" si="297"/>
        <v>0.4147078633309319</v>
      </c>
      <c r="X1886" s="4">
        <f t="shared" si="298"/>
        <v>401312.37</v>
      </c>
      <c r="Y1886" s="5">
        <f t="shared" si="299"/>
        <v>0.2352453704165057</v>
      </c>
    </row>
    <row r="1887" spans="1:25" x14ac:dyDescent="0.25">
      <c r="A1887" s="2">
        <v>45689</v>
      </c>
      <c r="B1887" t="s">
        <v>16</v>
      </c>
      <c r="C1887" t="s">
        <v>62</v>
      </c>
      <c r="D1887" s="4">
        <v>1237355</v>
      </c>
      <c r="E1887" s="4">
        <v>1095216</v>
      </c>
      <c r="F1887" s="4">
        <v>1012163</v>
      </c>
      <c r="G1887" s="4">
        <v>83053</v>
      </c>
      <c r="H1887" s="3">
        <v>1960</v>
      </c>
      <c r="I1887" s="3">
        <v>158</v>
      </c>
      <c r="J1887" s="3">
        <v>300</v>
      </c>
      <c r="K1887" s="3">
        <v>417</v>
      </c>
      <c r="L1887" s="3">
        <v>421</v>
      </c>
      <c r="M1887" s="4">
        <v>148082.32999999999</v>
      </c>
      <c r="N1887" s="4">
        <v>119637</v>
      </c>
      <c r="O1887" s="4">
        <v>502758</v>
      </c>
      <c r="P1887" s="5">
        <f t="shared" si="290"/>
        <v>0.88512674212331954</v>
      </c>
      <c r="Q1887" s="5">
        <f t="shared" si="291"/>
        <v>8.0612244897959179E-2</v>
      </c>
      <c r="R1887" s="6">
        <f t="shared" si="292"/>
        <v>2.6645569620253164</v>
      </c>
      <c r="S1887" s="4">
        <f t="shared" si="293"/>
        <v>2601.4631828978622</v>
      </c>
      <c r="T1887" s="4">
        <f t="shared" si="294"/>
        <v>6931.7468354430375</v>
      </c>
      <c r="U1887" s="5">
        <f t="shared" si="295"/>
        <v>7.5832529838862836E-2</v>
      </c>
      <c r="V1887" s="4">
        <f t="shared" si="296"/>
        <v>472821</v>
      </c>
      <c r="W1887" s="5">
        <f t="shared" si="297"/>
        <v>0.43171483981242054</v>
      </c>
      <c r="X1887" s="4">
        <f t="shared" si="298"/>
        <v>324738.67000000004</v>
      </c>
      <c r="Y1887" s="5">
        <f t="shared" si="299"/>
        <v>0.29650650647908727</v>
      </c>
    </row>
    <row r="1888" spans="1:25" x14ac:dyDescent="0.25">
      <c r="A1888" s="2">
        <v>45689</v>
      </c>
      <c r="B1888" t="s">
        <v>16</v>
      </c>
      <c r="C1888" t="s">
        <v>63</v>
      </c>
      <c r="D1888" s="4">
        <v>1883444</v>
      </c>
      <c r="E1888" s="4">
        <v>2061116</v>
      </c>
      <c r="F1888" s="4">
        <v>1837739</v>
      </c>
      <c r="G1888" s="4">
        <v>223377</v>
      </c>
      <c r="H1888" s="3">
        <v>2768</v>
      </c>
      <c r="I1888" s="3">
        <v>301</v>
      </c>
      <c r="J1888" s="3">
        <v>586</v>
      </c>
      <c r="K1888" s="3">
        <v>718</v>
      </c>
      <c r="L1888" s="3">
        <v>901</v>
      </c>
      <c r="M1888" s="4">
        <v>332850.51</v>
      </c>
      <c r="N1888" s="4">
        <v>223519</v>
      </c>
      <c r="O1888" s="4">
        <v>829540</v>
      </c>
      <c r="P1888" s="5">
        <f t="shared" si="290"/>
        <v>1.0943335719033855</v>
      </c>
      <c r="Q1888" s="5">
        <f t="shared" si="291"/>
        <v>0.10874277456647399</v>
      </c>
      <c r="R1888" s="6">
        <f t="shared" si="292"/>
        <v>2.9933554817275749</v>
      </c>
      <c r="S1888" s="4">
        <f t="shared" si="293"/>
        <v>2287.5871254162043</v>
      </c>
      <c r="T1888" s="4">
        <f t="shared" si="294"/>
        <v>6847.56146179402</v>
      </c>
      <c r="U1888" s="5">
        <f t="shared" si="295"/>
        <v>0.10837672406599143</v>
      </c>
      <c r="V1888" s="4">
        <f t="shared" si="296"/>
        <v>1008057</v>
      </c>
      <c r="W1888" s="5">
        <f t="shared" si="297"/>
        <v>0.48908309867081717</v>
      </c>
      <c r="X1888" s="4">
        <f t="shared" si="298"/>
        <v>675206.49</v>
      </c>
      <c r="Y1888" s="5">
        <f t="shared" si="299"/>
        <v>0.32759266824380578</v>
      </c>
    </row>
    <row r="1889" spans="1:25" x14ac:dyDescent="0.25">
      <c r="A1889" s="2">
        <v>45689</v>
      </c>
      <c r="B1889" t="s">
        <v>17</v>
      </c>
      <c r="C1889" t="s">
        <v>64</v>
      </c>
      <c r="D1889" s="4">
        <v>1512449</v>
      </c>
      <c r="E1889" s="4">
        <v>1113576</v>
      </c>
      <c r="F1889" s="4">
        <v>1048081</v>
      </c>
      <c r="G1889" s="4">
        <v>65495</v>
      </c>
      <c r="H1889" s="3">
        <v>1407</v>
      </c>
      <c r="I1889" s="3">
        <v>168</v>
      </c>
      <c r="J1889" s="3">
        <v>386</v>
      </c>
      <c r="K1889" s="3">
        <v>613</v>
      </c>
      <c r="L1889" s="3">
        <v>492</v>
      </c>
      <c r="M1889" s="4">
        <v>197805.58</v>
      </c>
      <c r="N1889" s="4">
        <v>131062</v>
      </c>
      <c r="O1889" s="4">
        <v>472671</v>
      </c>
      <c r="P1889" s="5">
        <f t="shared" si="290"/>
        <v>0.73627342145090513</v>
      </c>
      <c r="Q1889" s="5">
        <f t="shared" si="291"/>
        <v>0.11940298507462686</v>
      </c>
      <c r="R1889" s="6">
        <f t="shared" si="292"/>
        <v>2.9285714285714284</v>
      </c>
      <c r="S1889" s="4">
        <f t="shared" si="293"/>
        <v>2263.3658536585367</v>
      </c>
      <c r="T1889" s="4">
        <f t="shared" si="294"/>
        <v>6628.4285714285716</v>
      </c>
      <c r="U1889" s="5">
        <f t="shared" si="295"/>
        <v>5.8815024749096605E-2</v>
      </c>
      <c r="V1889" s="4">
        <f t="shared" si="296"/>
        <v>509843</v>
      </c>
      <c r="W1889" s="5">
        <f t="shared" si="297"/>
        <v>0.45784302104212016</v>
      </c>
      <c r="X1889" s="4">
        <f t="shared" si="298"/>
        <v>312037.42000000004</v>
      </c>
      <c r="Y1889" s="5">
        <f t="shared" si="299"/>
        <v>0.28021205557591045</v>
      </c>
    </row>
    <row r="1890" spans="1:25" x14ac:dyDescent="0.25">
      <c r="A1890" s="2">
        <v>45689</v>
      </c>
      <c r="B1890" t="s">
        <v>18</v>
      </c>
      <c r="C1890" t="s">
        <v>65</v>
      </c>
      <c r="D1890" s="4">
        <v>2521229</v>
      </c>
      <c r="E1890" s="4">
        <v>2342429</v>
      </c>
      <c r="F1890" s="4">
        <v>2215404</v>
      </c>
      <c r="G1890" s="4">
        <v>127025</v>
      </c>
      <c r="H1890" s="3">
        <v>4311</v>
      </c>
      <c r="I1890" s="3">
        <v>301</v>
      </c>
      <c r="J1890" s="3">
        <v>590</v>
      </c>
      <c r="K1890" s="3">
        <v>861</v>
      </c>
      <c r="L1890" s="3">
        <v>770</v>
      </c>
      <c r="M1890" s="4">
        <v>396748.24</v>
      </c>
      <c r="N1890" s="4">
        <v>280162</v>
      </c>
      <c r="O1890" s="4">
        <v>818736</v>
      </c>
      <c r="P1890" s="5">
        <f t="shared" si="290"/>
        <v>0.92908220554340759</v>
      </c>
      <c r="Q1890" s="5">
        <f t="shared" si="291"/>
        <v>6.9821387149153327E-2</v>
      </c>
      <c r="R1890" s="6">
        <f t="shared" si="292"/>
        <v>2.558139534883721</v>
      </c>
      <c r="S1890" s="4">
        <f t="shared" si="293"/>
        <v>3042.1155844155846</v>
      </c>
      <c r="T1890" s="4">
        <f t="shared" si="294"/>
        <v>7782.1561461794017</v>
      </c>
      <c r="U1890" s="5">
        <f t="shared" si="295"/>
        <v>5.4227897622510651E-2</v>
      </c>
      <c r="V1890" s="4">
        <f t="shared" si="296"/>
        <v>1243531</v>
      </c>
      <c r="W1890" s="5">
        <f t="shared" si="297"/>
        <v>0.53087244053074822</v>
      </c>
      <c r="X1890" s="4">
        <f t="shared" si="298"/>
        <v>846782.76</v>
      </c>
      <c r="Y1890" s="5">
        <f t="shared" si="299"/>
        <v>0.36149772735907898</v>
      </c>
    </row>
    <row r="1891" spans="1:25" x14ac:dyDescent="0.25">
      <c r="A1891" s="2">
        <v>45689</v>
      </c>
      <c r="B1891" t="s">
        <v>19</v>
      </c>
      <c r="C1891" t="s">
        <v>66</v>
      </c>
      <c r="D1891" s="4">
        <v>3658135</v>
      </c>
      <c r="E1891" s="4">
        <v>3153228</v>
      </c>
      <c r="F1891" s="4">
        <v>2984310</v>
      </c>
      <c r="G1891" s="4">
        <v>168918</v>
      </c>
      <c r="H1891" s="3">
        <v>5476</v>
      </c>
      <c r="I1891" s="3">
        <v>301</v>
      </c>
      <c r="J1891" s="3">
        <v>732</v>
      </c>
      <c r="K1891" s="3">
        <v>1195</v>
      </c>
      <c r="L1891" s="3">
        <v>935</v>
      </c>
      <c r="M1891" s="4">
        <v>408314.91</v>
      </c>
      <c r="N1891" s="4">
        <v>389628</v>
      </c>
      <c r="O1891" s="4">
        <v>1334646</v>
      </c>
      <c r="P1891" s="5">
        <f t="shared" si="290"/>
        <v>0.86197693633504502</v>
      </c>
      <c r="Q1891" s="5">
        <f t="shared" si="291"/>
        <v>5.4967129291453615E-2</v>
      </c>
      <c r="R1891" s="6">
        <f t="shared" si="292"/>
        <v>3.1063122923588038</v>
      </c>
      <c r="S1891" s="4">
        <f t="shared" si="293"/>
        <v>3372.4363636363637</v>
      </c>
      <c r="T1891" s="4">
        <f t="shared" si="294"/>
        <v>10475.840531561462</v>
      </c>
      <c r="U1891" s="5">
        <f t="shared" si="295"/>
        <v>5.3569865547305806E-2</v>
      </c>
      <c r="V1891" s="4">
        <f t="shared" si="296"/>
        <v>1428954</v>
      </c>
      <c r="W1891" s="5">
        <f t="shared" si="297"/>
        <v>0.45317179728202339</v>
      </c>
      <c r="X1891" s="4">
        <f t="shared" si="298"/>
        <v>1020639.0900000001</v>
      </c>
      <c r="Y1891" s="5">
        <f t="shared" si="299"/>
        <v>0.32368071385894076</v>
      </c>
    </row>
    <row r="1892" spans="1:25" x14ac:dyDescent="0.25">
      <c r="A1892" s="2">
        <v>45689</v>
      </c>
      <c r="B1892" t="s">
        <v>20</v>
      </c>
      <c r="C1892" t="s">
        <v>67</v>
      </c>
      <c r="D1892" s="4">
        <v>7642225</v>
      </c>
      <c r="E1892" s="4">
        <v>6482897</v>
      </c>
      <c r="F1892" s="4">
        <v>5749067</v>
      </c>
      <c r="G1892" s="4">
        <v>733830</v>
      </c>
      <c r="H1892" s="3">
        <v>3205</v>
      </c>
      <c r="I1892" s="3">
        <v>493</v>
      </c>
      <c r="J1892" s="3">
        <v>1363</v>
      </c>
      <c r="K1892" s="3">
        <v>2406</v>
      </c>
      <c r="L1892" s="3">
        <v>1991</v>
      </c>
      <c r="M1892" s="4">
        <v>821727.94</v>
      </c>
      <c r="N1892" s="4">
        <v>782581</v>
      </c>
      <c r="O1892" s="4">
        <v>2572403</v>
      </c>
      <c r="P1892" s="5">
        <f t="shared" si="290"/>
        <v>0.8482996771228275</v>
      </c>
      <c r="Q1892" s="5">
        <f t="shared" si="291"/>
        <v>0.15382215288611545</v>
      </c>
      <c r="R1892" s="6">
        <f t="shared" si="292"/>
        <v>4.0385395537525355</v>
      </c>
      <c r="S1892" s="4">
        <f t="shared" si="293"/>
        <v>3256.1009542943243</v>
      </c>
      <c r="T1892" s="4">
        <f t="shared" si="294"/>
        <v>13149.892494929007</v>
      </c>
      <c r="U1892" s="5">
        <f t="shared" si="295"/>
        <v>0.11319476462451894</v>
      </c>
      <c r="V1892" s="4">
        <f t="shared" si="296"/>
        <v>3127913</v>
      </c>
      <c r="W1892" s="5">
        <f t="shared" si="297"/>
        <v>0.48248691904252067</v>
      </c>
      <c r="X1892" s="4">
        <f t="shared" si="298"/>
        <v>2306185.06</v>
      </c>
      <c r="Y1892" s="5">
        <f t="shared" si="299"/>
        <v>0.35573371904566742</v>
      </c>
    </row>
    <row r="1893" spans="1:25" x14ac:dyDescent="0.25">
      <c r="A1893" s="2">
        <v>45689</v>
      </c>
      <c r="B1893" t="s">
        <v>20</v>
      </c>
      <c r="C1893" t="s">
        <v>68</v>
      </c>
      <c r="D1893" s="4">
        <v>789134</v>
      </c>
      <c r="E1893" s="4">
        <v>779295</v>
      </c>
      <c r="F1893" s="4">
        <v>709808</v>
      </c>
      <c r="G1893" s="4">
        <v>69487</v>
      </c>
      <c r="H1893" s="3">
        <v>1180</v>
      </c>
      <c r="I1893" s="3">
        <v>148</v>
      </c>
      <c r="J1893" s="3">
        <v>286</v>
      </c>
      <c r="K1893" s="3">
        <v>312</v>
      </c>
      <c r="L1893" s="3">
        <v>440</v>
      </c>
      <c r="M1893" s="4">
        <v>119747.55</v>
      </c>
      <c r="N1893" s="4">
        <v>78062</v>
      </c>
      <c r="O1893" s="4">
        <v>348568</v>
      </c>
      <c r="P1893" s="5">
        <f t="shared" si="290"/>
        <v>0.98753190205972619</v>
      </c>
      <c r="Q1893" s="5">
        <f t="shared" si="291"/>
        <v>0.12542372881355932</v>
      </c>
      <c r="R1893" s="6">
        <f t="shared" si="292"/>
        <v>2.9729729729729728</v>
      </c>
      <c r="S1893" s="4">
        <f t="shared" si="293"/>
        <v>1771.125</v>
      </c>
      <c r="T1893" s="4">
        <f t="shared" si="294"/>
        <v>5265.5067567567567</v>
      </c>
      <c r="U1893" s="5">
        <f t="shared" si="295"/>
        <v>8.9166490225139394E-2</v>
      </c>
      <c r="V1893" s="4">
        <f t="shared" si="296"/>
        <v>352665</v>
      </c>
      <c r="W1893" s="5">
        <f t="shared" si="297"/>
        <v>0.452543645217793</v>
      </c>
      <c r="X1893" s="4">
        <f t="shared" si="298"/>
        <v>232917.45</v>
      </c>
      <c r="Y1893" s="5">
        <f t="shared" si="299"/>
        <v>0.29888225896483361</v>
      </c>
    </row>
    <row r="1894" spans="1:25" x14ac:dyDescent="0.25">
      <c r="A1894" s="2">
        <v>45689</v>
      </c>
      <c r="B1894" t="s">
        <v>20</v>
      </c>
      <c r="C1894" t="s">
        <v>69</v>
      </c>
      <c r="D1894" s="4">
        <v>2232004</v>
      </c>
      <c r="E1894" s="4">
        <v>2129269</v>
      </c>
      <c r="F1894" s="4">
        <v>1938966</v>
      </c>
      <c r="G1894" s="4">
        <v>190303</v>
      </c>
      <c r="H1894" s="3">
        <v>2622</v>
      </c>
      <c r="I1894" s="3">
        <v>276</v>
      </c>
      <c r="J1894" s="3">
        <v>547</v>
      </c>
      <c r="K1894" s="3">
        <v>902</v>
      </c>
      <c r="L1894" s="3">
        <v>784</v>
      </c>
      <c r="M1894" s="4">
        <v>284012.69</v>
      </c>
      <c r="N1894" s="4">
        <v>246634</v>
      </c>
      <c r="O1894" s="4">
        <v>869566</v>
      </c>
      <c r="P1894" s="5">
        <f t="shared" si="290"/>
        <v>0.95397185668126039</v>
      </c>
      <c r="Q1894" s="5">
        <f t="shared" si="291"/>
        <v>0.10526315789473684</v>
      </c>
      <c r="R1894" s="6">
        <f t="shared" si="292"/>
        <v>2.8405797101449277</v>
      </c>
      <c r="S1894" s="4">
        <f t="shared" si="293"/>
        <v>2715.904336734694</v>
      </c>
      <c r="T1894" s="4">
        <f t="shared" si="294"/>
        <v>7714.742753623188</v>
      </c>
      <c r="U1894" s="5">
        <f t="shared" si="295"/>
        <v>8.9374804216846251E-2</v>
      </c>
      <c r="V1894" s="4">
        <f t="shared" si="296"/>
        <v>1013069</v>
      </c>
      <c r="W1894" s="5">
        <f t="shared" si="297"/>
        <v>0.47578253381794411</v>
      </c>
      <c r="X1894" s="4">
        <f t="shared" si="298"/>
        <v>729056.31</v>
      </c>
      <c r="Y1894" s="5">
        <f t="shared" si="299"/>
        <v>0.34239746598480514</v>
      </c>
    </row>
    <row r="1895" spans="1:25" x14ac:dyDescent="0.25">
      <c r="A1895" s="2">
        <v>45689</v>
      </c>
      <c r="B1895" t="s">
        <v>21</v>
      </c>
      <c r="C1895" t="s">
        <v>70</v>
      </c>
      <c r="D1895" s="4">
        <v>2886786</v>
      </c>
      <c r="E1895" s="4">
        <v>2505147</v>
      </c>
      <c r="F1895" s="4">
        <v>2318975</v>
      </c>
      <c r="G1895" s="4">
        <v>186172</v>
      </c>
      <c r="H1895" s="3">
        <v>3195</v>
      </c>
      <c r="I1895" s="3">
        <v>350</v>
      </c>
      <c r="J1895" s="3">
        <v>567</v>
      </c>
      <c r="K1895" s="3">
        <v>903</v>
      </c>
      <c r="L1895" s="3">
        <v>865</v>
      </c>
      <c r="M1895" s="4">
        <v>360810.57</v>
      </c>
      <c r="N1895" s="4">
        <v>259861</v>
      </c>
      <c r="O1895" s="4">
        <v>1042757</v>
      </c>
      <c r="P1895" s="5">
        <f t="shared" si="290"/>
        <v>0.86779795939151705</v>
      </c>
      <c r="Q1895" s="5">
        <f t="shared" si="291"/>
        <v>0.10954616588419405</v>
      </c>
      <c r="R1895" s="6">
        <f t="shared" si="292"/>
        <v>2.4714285714285715</v>
      </c>
      <c r="S1895" s="4">
        <f t="shared" si="293"/>
        <v>2896.1236994219653</v>
      </c>
      <c r="T1895" s="4">
        <f t="shared" si="294"/>
        <v>7157.562857142857</v>
      </c>
      <c r="U1895" s="5">
        <f t="shared" si="295"/>
        <v>7.4315798633772787E-2</v>
      </c>
      <c r="V1895" s="4">
        <f t="shared" si="296"/>
        <v>1202529</v>
      </c>
      <c r="W1895" s="5">
        <f t="shared" si="297"/>
        <v>0.48002332797237046</v>
      </c>
      <c r="X1895" s="4">
        <f t="shared" si="298"/>
        <v>841718.42999999993</v>
      </c>
      <c r="Y1895" s="5">
        <f t="shared" si="299"/>
        <v>0.33599562420887874</v>
      </c>
    </row>
    <row r="1896" spans="1:25" x14ac:dyDescent="0.25">
      <c r="A1896" s="2">
        <v>45689</v>
      </c>
      <c r="B1896" t="s">
        <v>21</v>
      </c>
      <c r="C1896" t="s">
        <v>71</v>
      </c>
      <c r="D1896" s="4">
        <v>1249978</v>
      </c>
      <c r="E1896" s="4">
        <v>1255398</v>
      </c>
      <c r="F1896" s="4">
        <v>1207116</v>
      </c>
      <c r="G1896" s="4">
        <v>48282</v>
      </c>
      <c r="H1896" s="3">
        <v>2164</v>
      </c>
      <c r="I1896" s="3">
        <v>174</v>
      </c>
      <c r="J1896" s="3">
        <v>353</v>
      </c>
      <c r="K1896" s="3">
        <v>473</v>
      </c>
      <c r="L1896" s="3">
        <v>445</v>
      </c>
      <c r="M1896" s="4">
        <v>173248.37</v>
      </c>
      <c r="N1896" s="4">
        <v>160232</v>
      </c>
      <c r="O1896" s="4">
        <v>367780</v>
      </c>
      <c r="P1896" s="5">
        <f t="shared" si="290"/>
        <v>1.0043360763149431</v>
      </c>
      <c r="Q1896" s="5">
        <f t="shared" si="291"/>
        <v>8.0406654343807768E-2</v>
      </c>
      <c r="R1896" s="6">
        <f t="shared" si="292"/>
        <v>2.5574712643678161</v>
      </c>
      <c r="S1896" s="4">
        <f t="shared" si="293"/>
        <v>2821.1191011235956</v>
      </c>
      <c r="T1896" s="4">
        <f t="shared" si="294"/>
        <v>7214.9310344827591</v>
      </c>
      <c r="U1896" s="5">
        <f t="shared" si="295"/>
        <v>3.8459516424273421E-2</v>
      </c>
      <c r="V1896" s="4">
        <f t="shared" si="296"/>
        <v>727386</v>
      </c>
      <c r="W1896" s="5">
        <f t="shared" si="297"/>
        <v>0.57940669014925938</v>
      </c>
      <c r="X1896" s="4">
        <f t="shared" si="298"/>
        <v>554137.63</v>
      </c>
      <c r="Y1896" s="5">
        <f t="shared" si="299"/>
        <v>0.44140394520303522</v>
      </c>
    </row>
    <row r="1897" spans="1:25" x14ac:dyDescent="0.25">
      <c r="A1897" s="2">
        <v>45689</v>
      </c>
      <c r="B1897" t="s">
        <v>22</v>
      </c>
      <c r="C1897" t="s">
        <v>72</v>
      </c>
      <c r="D1897" s="4">
        <v>3332352</v>
      </c>
      <c r="E1897" s="4">
        <v>3064802</v>
      </c>
      <c r="F1897" s="4">
        <v>2843411</v>
      </c>
      <c r="G1897" s="4">
        <v>221391</v>
      </c>
      <c r="H1897" s="3">
        <v>2681</v>
      </c>
      <c r="I1897" s="3">
        <v>304</v>
      </c>
      <c r="J1897" s="3">
        <v>729</v>
      </c>
      <c r="K1897" s="3">
        <v>989</v>
      </c>
      <c r="L1897" s="3">
        <v>1043</v>
      </c>
      <c r="M1897" s="4">
        <v>473653.63</v>
      </c>
      <c r="N1897" s="4">
        <v>320487</v>
      </c>
      <c r="O1897" s="4">
        <v>1195581</v>
      </c>
      <c r="P1897" s="5">
        <f t="shared" si="290"/>
        <v>0.91971136302527468</v>
      </c>
      <c r="Q1897" s="5">
        <f t="shared" si="291"/>
        <v>0.113390525923163</v>
      </c>
      <c r="R1897" s="6">
        <f t="shared" si="292"/>
        <v>3.4309210526315788</v>
      </c>
      <c r="S1897" s="4">
        <f t="shared" si="293"/>
        <v>2938.4487056567596</v>
      </c>
      <c r="T1897" s="4">
        <f t="shared" si="294"/>
        <v>10081.58552631579</v>
      </c>
      <c r="U1897" s="5">
        <f t="shared" si="295"/>
        <v>7.2236640409396757E-2</v>
      </c>
      <c r="V1897" s="4">
        <f t="shared" si="296"/>
        <v>1548734</v>
      </c>
      <c r="W1897" s="5">
        <f t="shared" si="297"/>
        <v>0.50532921865751845</v>
      </c>
      <c r="X1897" s="4">
        <f t="shared" si="298"/>
        <v>1075080.3700000001</v>
      </c>
      <c r="Y1897" s="5">
        <f t="shared" si="299"/>
        <v>0.35078297717111906</v>
      </c>
    </row>
    <row r="1898" spans="1:25" x14ac:dyDescent="0.25">
      <c r="A1898" s="2">
        <v>45689</v>
      </c>
      <c r="B1898" t="s">
        <v>23</v>
      </c>
      <c r="C1898" t="s">
        <v>73</v>
      </c>
      <c r="D1898" s="4">
        <v>6269411</v>
      </c>
      <c r="E1898" s="4">
        <v>4901484</v>
      </c>
      <c r="F1898" s="4">
        <v>4561244</v>
      </c>
      <c r="G1898" s="4">
        <v>340240</v>
      </c>
      <c r="H1898" s="3">
        <v>6105</v>
      </c>
      <c r="I1898" s="3">
        <v>531</v>
      </c>
      <c r="J1898" s="3">
        <v>1212</v>
      </c>
      <c r="K1898" s="3">
        <v>1813</v>
      </c>
      <c r="L1898" s="3">
        <v>1662</v>
      </c>
      <c r="M1898" s="4">
        <v>756570.61</v>
      </c>
      <c r="N1898" s="4">
        <v>574675</v>
      </c>
      <c r="O1898" s="4">
        <v>2002562</v>
      </c>
      <c r="P1898" s="5">
        <f t="shared" si="290"/>
        <v>0.78180932786189961</v>
      </c>
      <c r="Q1898" s="5">
        <f t="shared" si="291"/>
        <v>8.6977886977886984E-2</v>
      </c>
      <c r="R1898" s="6">
        <f t="shared" si="292"/>
        <v>3.1299435028248586</v>
      </c>
      <c r="S1898" s="4">
        <f t="shared" si="293"/>
        <v>2949.1480144404331</v>
      </c>
      <c r="T1898" s="4">
        <f t="shared" si="294"/>
        <v>9230.6666666666661</v>
      </c>
      <c r="U1898" s="5">
        <f t="shared" si="295"/>
        <v>6.9415711649777903E-2</v>
      </c>
      <c r="V1898" s="4">
        <f t="shared" si="296"/>
        <v>2324247</v>
      </c>
      <c r="W1898" s="5">
        <f t="shared" si="297"/>
        <v>0.47419250986027905</v>
      </c>
      <c r="X1898" s="4">
        <f t="shared" si="298"/>
        <v>1567676.3900000001</v>
      </c>
      <c r="Y1898" s="5">
        <f t="shared" si="299"/>
        <v>0.31983709219493528</v>
      </c>
    </row>
    <row r="1899" spans="1:25" x14ac:dyDescent="0.25">
      <c r="A1899" s="2">
        <v>45689</v>
      </c>
      <c r="B1899" t="s">
        <v>24</v>
      </c>
      <c r="C1899" t="s">
        <v>74</v>
      </c>
      <c r="D1899" s="4">
        <v>3533821</v>
      </c>
      <c r="E1899" s="4">
        <v>3566878</v>
      </c>
      <c r="F1899" s="4">
        <v>3372203</v>
      </c>
      <c r="G1899" s="4">
        <v>194675</v>
      </c>
      <c r="H1899" s="3">
        <v>3685</v>
      </c>
      <c r="I1899" s="3">
        <v>430</v>
      </c>
      <c r="J1899" s="3">
        <v>838</v>
      </c>
      <c r="K1899" s="3">
        <v>1027</v>
      </c>
      <c r="L1899" s="3">
        <v>1081</v>
      </c>
      <c r="M1899" s="4">
        <v>542570.34</v>
      </c>
      <c r="N1899" s="4">
        <v>419891</v>
      </c>
      <c r="O1899" s="4">
        <v>1339954</v>
      </c>
      <c r="P1899" s="5">
        <f t="shared" si="290"/>
        <v>1.0093544636245015</v>
      </c>
      <c r="Q1899" s="5">
        <f t="shared" si="291"/>
        <v>0.11668928086838534</v>
      </c>
      <c r="R1899" s="6">
        <f t="shared" si="292"/>
        <v>2.5139534883720929</v>
      </c>
      <c r="S1899" s="4">
        <f t="shared" si="293"/>
        <v>3299.6096207215542</v>
      </c>
      <c r="T1899" s="4">
        <f t="shared" si="294"/>
        <v>8295.0651162790691</v>
      </c>
      <c r="U1899" s="5">
        <f t="shared" si="295"/>
        <v>5.4578541794813279E-2</v>
      </c>
      <c r="V1899" s="4">
        <f t="shared" si="296"/>
        <v>1807033</v>
      </c>
      <c r="W1899" s="5">
        <f t="shared" si="297"/>
        <v>0.5066147482476272</v>
      </c>
      <c r="X1899" s="4">
        <f t="shared" si="298"/>
        <v>1264462.6600000001</v>
      </c>
      <c r="Y1899" s="5">
        <f t="shared" si="299"/>
        <v>0.35450123609498285</v>
      </c>
    </row>
    <row r="1900" spans="1:25" x14ac:dyDescent="0.25">
      <c r="A1900" s="2">
        <v>45689</v>
      </c>
      <c r="B1900" t="s">
        <v>24</v>
      </c>
      <c r="C1900" t="s">
        <v>75</v>
      </c>
      <c r="D1900" s="4">
        <v>3979779</v>
      </c>
      <c r="E1900" s="4">
        <v>3257533</v>
      </c>
      <c r="F1900" s="4">
        <v>3003810</v>
      </c>
      <c r="G1900" s="4">
        <v>253723</v>
      </c>
      <c r="H1900" s="3">
        <v>3480</v>
      </c>
      <c r="I1900" s="3">
        <v>358</v>
      </c>
      <c r="J1900" s="3">
        <v>841</v>
      </c>
      <c r="K1900" s="3">
        <v>1392</v>
      </c>
      <c r="L1900" s="3">
        <v>1147</v>
      </c>
      <c r="M1900" s="4">
        <v>582119.16</v>
      </c>
      <c r="N1900" s="4">
        <v>373867</v>
      </c>
      <c r="O1900" s="4">
        <v>1585355</v>
      </c>
      <c r="P1900" s="5">
        <f t="shared" si="290"/>
        <v>0.81852107868301227</v>
      </c>
      <c r="Q1900" s="5">
        <f t="shared" si="291"/>
        <v>0.10287356321839081</v>
      </c>
      <c r="R1900" s="6">
        <f t="shared" si="292"/>
        <v>3.2039106145251397</v>
      </c>
      <c r="S1900" s="4">
        <f t="shared" si="293"/>
        <v>2840.0462074978204</v>
      </c>
      <c r="T1900" s="4">
        <f t="shared" si="294"/>
        <v>9099.2541899441349</v>
      </c>
      <c r="U1900" s="5">
        <f t="shared" si="295"/>
        <v>7.7888082791486693E-2</v>
      </c>
      <c r="V1900" s="4">
        <f t="shared" si="296"/>
        <v>1298311</v>
      </c>
      <c r="W1900" s="5">
        <f t="shared" si="297"/>
        <v>0.39855651500690858</v>
      </c>
      <c r="X1900" s="4">
        <f t="shared" si="298"/>
        <v>716191.84</v>
      </c>
      <c r="Y1900" s="5">
        <f t="shared" si="299"/>
        <v>0.2198571250084036</v>
      </c>
    </row>
    <row r="1901" spans="1:25" x14ac:dyDescent="0.25">
      <c r="A1901" s="2">
        <v>45689</v>
      </c>
      <c r="B1901" t="s">
        <v>25</v>
      </c>
      <c r="C1901" t="s">
        <v>76</v>
      </c>
      <c r="D1901" s="4">
        <v>2102814</v>
      </c>
      <c r="E1901" s="4">
        <v>2094611</v>
      </c>
      <c r="F1901" s="4">
        <v>1939793</v>
      </c>
      <c r="G1901" s="4">
        <v>154818</v>
      </c>
      <c r="H1901" s="3">
        <v>2983</v>
      </c>
      <c r="I1901" s="3">
        <v>269</v>
      </c>
      <c r="J1901" s="3">
        <v>568</v>
      </c>
      <c r="K1901" s="3">
        <v>647</v>
      </c>
      <c r="L1901" s="3">
        <v>796</v>
      </c>
      <c r="M1901" s="4">
        <v>247984.57</v>
      </c>
      <c r="N1901" s="4">
        <v>266554</v>
      </c>
      <c r="O1901" s="4">
        <v>747149</v>
      </c>
      <c r="P1901" s="5">
        <f t="shared" si="290"/>
        <v>0.99609903681447809</v>
      </c>
      <c r="Q1901" s="5">
        <f t="shared" si="291"/>
        <v>9.0177673483070736E-2</v>
      </c>
      <c r="R1901" s="6">
        <f t="shared" si="292"/>
        <v>2.95910780669145</v>
      </c>
      <c r="S1901" s="4">
        <f t="shared" si="293"/>
        <v>2631.4208542713568</v>
      </c>
      <c r="T1901" s="4">
        <f t="shared" si="294"/>
        <v>7786.6579925650558</v>
      </c>
      <c r="U1901" s="5">
        <f t="shared" si="295"/>
        <v>7.391253077540412E-2</v>
      </c>
      <c r="V1901" s="4">
        <f t="shared" si="296"/>
        <v>1080908</v>
      </c>
      <c r="W1901" s="5">
        <f t="shared" si="297"/>
        <v>0.5160423582230782</v>
      </c>
      <c r="X1901" s="4">
        <f t="shared" si="298"/>
        <v>832923.42999999993</v>
      </c>
      <c r="Y1901" s="5">
        <f t="shared" si="299"/>
        <v>0.39765065207811851</v>
      </c>
    </row>
    <row r="1902" spans="1:25" x14ac:dyDescent="0.25">
      <c r="A1902" s="2">
        <v>45717</v>
      </c>
      <c r="B1902" t="s">
        <v>6</v>
      </c>
      <c r="C1902" t="s">
        <v>27</v>
      </c>
      <c r="D1902" s="4">
        <v>3851615</v>
      </c>
      <c r="E1902" s="4">
        <v>3623450</v>
      </c>
      <c r="F1902" s="4">
        <v>3472190</v>
      </c>
      <c r="G1902" s="4">
        <v>151260</v>
      </c>
      <c r="H1902" s="3">
        <v>7104</v>
      </c>
      <c r="I1902" s="3">
        <v>477</v>
      </c>
      <c r="J1902" s="3">
        <v>1057</v>
      </c>
      <c r="K1902" s="3">
        <v>1390</v>
      </c>
      <c r="L1902" s="3">
        <v>1293</v>
      </c>
      <c r="M1902" s="4">
        <v>493630.91</v>
      </c>
      <c r="N1902" s="4">
        <v>384863</v>
      </c>
      <c r="O1902" s="4">
        <v>1711359</v>
      </c>
      <c r="P1902" s="5">
        <f t="shared" si="290"/>
        <v>0.94076121315344341</v>
      </c>
      <c r="Q1902" s="5">
        <f t="shared" si="291"/>
        <v>6.7145270270270271E-2</v>
      </c>
      <c r="R1902" s="6">
        <f t="shared" si="292"/>
        <v>2.7106918238993711</v>
      </c>
      <c r="S1902" s="4">
        <f t="shared" si="293"/>
        <v>2802.3588553750965</v>
      </c>
      <c r="T1902" s="4">
        <f t="shared" si="294"/>
        <v>7596.3312368972747</v>
      </c>
      <c r="U1902" s="5">
        <f t="shared" si="295"/>
        <v>4.1744746029336685E-2</v>
      </c>
      <c r="V1902" s="4">
        <f t="shared" si="296"/>
        <v>1527228</v>
      </c>
      <c r="W1902" s="5">
        <f t="shared" si="297"/>
        <v>0.42148449681932965</v>
      </c>
      <c r="X1902" s="4">
        <f t="shared" si="298"/>
        <v>1033597.0900000001</v>
      </c>
      <c r="Y1902" s="5">
        <f t="shared" si="299"/>
        <v>0.28525220163104226</v>
      </c>
    </row>
    <row r="1903" spans="1:25" x14ac:dyDescent="0.25">
      <c r="A1903" s="2">
        <v>45717</v>
      </c>
      <c r="B1903" t="s">
        <v>6</v>
      </c>
      <c r="C1903" t="s">
        <v>28</v>
      </c>
      <c r="D1903" s="4">
        <v>1919904</v>
      </c>
      <c r="E1903" s="4">
        <v>2049774</v>
      </c>
      <c r="F1903" s="4">
        <v>1949507</v>
      </c>
      <c r="G1903" s="4">
        <v>100267</v>
      </c>
      <c r="H1903" s="3">
        <v>3973</v>
      </c>
      <c r="I1903" s="3">
        <v>256</v>
      </c>
      <c r="J1903" s="3">
        <v>428</v>
      </c>
      <c r="K1903" s="3">
        <v>562</v>
      </c>
      <c r="L1903" s="3">
        <v>547</v>
      </c>
      <c r="M1903" s="4">
        <v>273709.61</v>
      </c>
      <c r="N1903" s="4">
        <v>213447</v>
      </c>
      <c r="O1903" s="4">
        <v>677223</v>
      </c>
      <c r="P1903" s="5">
        <f t="shared" si="290"/>
        <v>1.0676440072003601</v>
      </c>
      <c r="Q1903" s="5">
        <f t="shared" si="291"/>
        <v>6.4434935816763156E-2</v>
      </c>
      <c r="R1903" s="6">
        <f t="shared" si="292"/>
        <v>2.13671875</v>
      </c>
      <c r="S1903" s="4">
        <f t="shared" si="293"/>
        <v>3747.3016453382083</v>
      </c>
      <c r="T1903" s="4">
        <f t="shared" si="294"/>
        <v>8006.9296875</v>
      </c>
      <c r="U1903" s="5">
        <f t="shared" si="295"/>
        <v>4.8916124411764419E-2</v>
      </c>
      <c r="V1903" s="4">
        <f t="shared" si="296"/>
        <v>1159104</v>
      </c>
      <c r="W1903" s="5">
        <f t="shared" si="297"/>
        <v>0.56547892596939953</v>
      </c>
      <c r="X1903" s="4">
        <f t="shared" si="298"/>
        <v>885394.39</v>
      </c>
      <c r="Y1903" s="5">
        <f t="shared" si="299"/>
        <v>0.43194732199744951</v>
      </c>
    </row>
    <row r="1904" spans="1:25" x14ac:dyDescent="0.25">
      <c r="A1904" s="2">
        <v>45717</v>
      </c>
      <c r="B1904" t="s">
        <v>6</v>
      </c>
      <c r="C1904" t="s">
        <v>29</v>
      </c>
      <c r="D1904" s="4">
        <v>1404356</v>
      </c>
      <c r="E1904" s="4">
        <v>1366850</v>
      </c>
      <c r="F1904" s="4">
        <v>1307838</v>
      </c>
      <c r="G1904" s="4">
        <v>59012</v>
      </c>
      <c r="H1904" s="3">
        <v>3814</v>
      </c>
      <c r="I1904" s="3">
        <v>183</v>
      </c>
      <c r="J1904" s="3">
        <v>299</v>
      </c>
      <c r="K1904" s="3">
        <v>465</v>
      </c>
      <c r="L1904" s="3">
        <v>391</v>
      </c>
      <c r="M1904" s="4">
        <v>244214.99</v>
      </c>
      <c r="N1904" s="4">
        <v>140420</v>
      </c>
      <c r="O1904" s="4">
        <v>333923</v>
      </c>
      <c r="P1904" s="5">
        <f t="shared" si="290"/>
        <v>0.97329309662222396</v>
      </c>
      <c r="Q1904" s="5">
        <f t="shared" si="291"/>
        <v>4.7981122181436811E-2</v>
      </c>
      <c r="R1904" s="6">
        <f t="shared" si="292"/>
        <v>2.1366120218579234</v>
      </c>
      <c r="S1904" s="4">
        <f t="shared" si="293"/>
        <v>3495.7800511508954</v>
      </c>
      <c r="T1904" s="4">
        <f t="shared" si="294"/>
        <v>7469.1256830601096</v>
      </c>
      <c r="U1904" s="5">
        <f t="shared" si="295"/>
        <v>4.3173720598456304E-2</v>
      </c>
      <c r="V1904" s="4">
        <f t="shared" si="296"/>
        <v>892507</v>
      </c>
      <c r="W1904" s="5">
        <f t="shared" si="297"/>
        <v>0.65296630939751987</v>
      </c>
      <c r="X1904" s="4">
        <f t="shared" si="298"/>
        <v>648292.01</v>
      </c>
      <c r="Y1904" s="5">
        <f t="shared" si="299"/>
        <v>0.4742963821926327</v>
      </c>
    </row>
    <row r="1905" spans="1:25" x14ac:dyDescent="0.25">
      <c r="A1905" s="2">
        <v>45717</v>
      </c>
      <c r="B1905" t="s">
        <v>6</v>
      </c>
      <c r="C1905" t="s">
        <v>30</v>
      </c>
      <c r="D1905" s="4">
        <v>2045575</v>
      </c>
      <c r="E1905" s="4">
        <v>2124462</v>
      </c>
      <c r="F1905" s="4">
        <v>2011989</v>
      </c>
      <c r="G1905" s="4">
        <v>112473</v>
      </c>
      <c r="H1905" s="3">
        <v>3105</v>
      </c>
      <c r="I1905" s="3">
        <v>280</v>
      </c>
      <c r="J1905" s="3">
        <v>516</v>
      </c>
      <c r="K1905" s="3">
        <v>705</v>
      </c>
      <c r="L1905" s="3">
        <v>707</v>
      </c>
      <c r="M1905" s="4">
        <v>282524.78999999998</v>
      </c>
      <c r="N1905" s="4">
        <v>210223</v>
      </c>
      <c r="O1905" s="4">
        <v>770542</v>
      </c>
      <c r="P1905" s="5">
        <f t="shared" si="290"/>
        <v>1.0385647067450472</v>
      </c>
      <c r="Q1905" s="5">
        <f t="shared" si="291"/>
        <v>9.0177133655394523E-2</v>
      </c>
      <c r="R1905" s="6">
        <f t="shared" si="292"/>
        <v>2.5249999999999999</v>
      </c>
      <c r="S1905" s="4">
        <f t="shared" si="293"/>
        <v>3004.8967468175388</v>
      </c>
      <c r="T1905" s="4">
        <f t="shared" si="294"/>
        <v>7587.3642857142859</v>
      </c>
      <c r="U1905" s="5">
        <f t="shared" si="295"/>
        <v>5.2941874225097933E-2</v>
      </c>
      <c r="V1905" s="4">
        <f t="shared" si="296"/>
        <v>1143697</v>
      </c>
      <c r="W1905" s="5">
        <f t="shared" si="297"/>
        <v>0.53834664964588685</v>
      </c>
      <c r="X1905" s="4">
        <f t="shared" si="298"/>
        <v>861172.21</v>
      </c>
      <c r="Y1905" s="5">
        <f t="shared" si="299"/>
        <v>0.40536013823735134</v>
      </c>
    </row>
    <row r="1906" spans="1:25" x14ac:dyDescent="0.25">
      <c r="A1906" s="2">
        <v>45717</v>
      </c>
      <c r="B1906" t="s">
        <v>6</v>
      </c>
      <c r="C1906" t="s">
        <v>31</v>
      </c>
      <c r="D1906" s="4">
        <v>3399507</v>
      </c>
      <c r="E1906" s="4">
        <v>2573917</v>
      </c>
      <c r="F1906" s="4">
        <v>2376184</v>
      </c>
      <c r="G1906" s="4">
        <v>197733</v>
      </c>
      <c r="H1906" s="3">
        <v>4164</v>
      </c>
      <c r="I1906" s="3">
        <v>247</v>
      </c>
      <c r="J1906" s="3">
        <v>587</v>
      </c>
      <c r="K1906" s="3">
        <v>1173</v>
      </c>
      <c r="L1906" s="3">
        <v>832</v>
      </c>
      <c r="M1906" s="4">
        <v>416572.4</v>
      </c>
      <c r="N1906" s="4">
        <v>267694</v>
      </c>
      <c r="O1906" s="4">
        <v>852209</v>
      </c>
      <c r="P1906" s="5">
        <f t="shared" si="290"/>
        <v>0.75714419767336849</v>
      </c>
      <c r="Q1906" s="5">
        <f t="shared" si="291"/>
        <v>5.931796349663785E-2</v>
      </c>
      <c r="R1906" s="6">
        <f t="shared" si="292"/>
        <v>3.3684210526315788</v>
      </c>
      <c r="S1906" s="4">
        <f t="shared" si="293"/>
        <v>3093.6502403846152</v>
      </c>
      <c r="T1906" s="4">
        <f t="shared" si="294"/>
        <v>10420.716599190284</v>
      </c>
      <c r="U1906" s="5">
        <f t="shared" si="295"/>
        <v>7.6821824479965745E-2</v>
      </c>
      <c r="V1906" s="4">
        <f t="shared" si="296"/>
        <v>1454014</v>
      </c>
      <c r="W1906" s="5">
        <f t="shared" si="297"/>
        <v>0.56490321948998357</v>
      </c>
      <c r="X1906" s="4">
        <f t="shared" si="298"/>
        <v>1037441.6</v>
      </c>
      <c r="Y1906" s="5">
        <f t="shared" si="299"/>
        <v>0.40305946151332772</v>
      </c>
    </row>
    <row r="1907" spans="1:25" x14ac:dyDescent="0.25">
      <c r="A1907" s="2">
        <v>45717</v>
      </c>
      <c r="B1907" t="s">
        <v>6</v>
      </c>
      <c r="C1907" t="s">
        <v>32</v>
      </c>
      <c r="D1907" s="4">
        <v>2218259</v>
      </c>
      <c r="E1907" s="4">
        <v>2162158</v>
      </c>
      <c r="F1907" s="4">
        <v>1889804</v>
      </c>
      <c r="G1907" s="4">
        <v>272354</v>
      </c>
      <c r="H1907" s="3">
        <v>4203</v>
      </c>
      <c r="I1907" s="3">
        <v>321</v>
      </c>
      <c r="J1907" s="3">
        <v>592</v>
      </c>
      <c r="K1907" s="3">
        <v>742</v>
      </c>
      <c r="L1907" s="3">
        <v>911</v>
      </c>
      <c r="M1907" s="4">
        <v>346375.26</v>
      </c>
      <c r="N1907" s="4">
        <v>251918</v>
      </c>
      <c r="O1907" s="4">
        <v>811842</v>
      </c>
      <c r="P1907" s="5">
        <f t="shared" si="290"/>
        <v>0.97470944556068517</v>
      </c>
      <c r="Q1907" s="5">
        <f t="shared" si="291"/>
        <v>7.6374018558172732E-2</v>
      </c>
      <c r="R1907" s="6">
        <f t="shared" si="292"/>
        <v>2.838006230529595</v>
      </c>
      <c r="S1907" s="4">
        <f t="shared" si="293"/>
        <v>2373.389681668496</v>
      </c>
      <c r="T1907" s="4">
        <f t="shared" si="294"/>
        <v>6735.6947040498444</v>
      </c>
      <c r="U1907" s="5">
        <f t="shared" si="295"/>
        <v>0.1259639674806374</v>
      </c>
      <c r="V1907" s="4">
        <f t="shared" si="296"/>
        <v>1098398</v>
      </c>
      <c r="W1907" s="5">
        <f t="shared" si="297"/>
        <v>0.50801005291935186</v>
      </c>
      <c r="X1907" s="4">
        <f t="shared" si="298"/>
        <v>752022.74</v>
      </c>
      <c r="Y1907" s="5">
        <f t="shared" si="299"/>
        <v>0.34781118678653455</v>
      </c>
    </row>
    <row r="1908" spans="1:25" x14ac:dyDescent="0.25">
      <c r="A1908" s="2">
        <v>45717</v>
      </c>
      <c r="B1908" t="s">
        <v>6</v>
      </c>
      <c r="C1908" t="s">
        <v>33</v>
      </c>
      <c r="D1908" s="4">
        <v>7069330</v>
      </c>
      <c r="E1908" s="4">
        <v>7053295</v>
      </c>
      <c r="F1908" s="4">
        <v>6730838</v>
      </c>
      <c r="G1908" s="4">
        <v>322457</v>
      </c>
      <c r="H1908" s="3">
        <v>7917</v>
      </c>
      <c r="I1908" s="3">
        <v>721</v>
      </c>
      <c r="J1908" s="3">
        <v>1379</v>
      </c>
      <c r="K1908" s="3">
        <v>1874</v>
      </c>
      <c r="L1908" s="3">
        <v>1802</v>
      </c>
      <c r="M1908" s="4">
        <v>805014.43</v>
      </c>
      <c r="N1908" s="4">
        <v>662944</v>
      </c>
      <c r="O1908" s="4">
        <v>2376824</v>
      </c>
      <c r="P1908" s="5">
        <f t="shared" si="290"/>
        <v>0.99773175109946766</v>
      </c>
      <c r="Q1908" s="5">
        <f t="shared" si="291"/>
        <v>9.1069849690539342E-2</v>
      </c>
      <c r="R1908" s="6">
        <f t="shared" si="292"/>
        <v>2.4993065187239942</v>
      </c>
      <c r="S1908" s="4">
        <f t="shared" si="293"/>
        <v>3914.148168701443</v>
      </c>
      <c r="T1908" s="4">
        <f t="shared" si="294"/>
        <v>9782.6560332871013</v>
      </c>
      <c r="U1908" s="5">
        <f t="shared" si="295"/>
        <v>4.5717214436656911E-2</v>
      </c>
      <c r="V1908" s="4">
        <f t="shared" si="296"/>
        <v>4013527</v>
      </c>
      <c r="W1908" s="5">
        <f t="shared" si="297"/>
        <v>0.56902865965481386</v>
      </c>
      <c r="X1908" s="4">
        <f t="shared" si="298"/>
        <v>3208512.57</v>
      </c>
      <c r="Y1908" s="5">
        <f t="shared" si="299"/>
        <v>0.45489555874240334</v>
      </c>
    </row>
    <row r="1909" spans="1:25" x14ac:dyDescent="0.25">
      <c r="A1909" s="2">
        <v>45717</v>
      </c>
      <c r="B1909" t="s">
        <v>6</v>
      </c>
      <c r="C1909" t="s">
        <v>34</v>
      </c>
      <c r="D1909" s="4">
        <v>2874309</v>
      </c>
      <c r="E1909" s="4">
        <v>2285714</v>
      </c>
      <c r="F1909" s="4">
        <v>2147861</v>
      </c>
      <c r="G1909" s="4">
        <v>137853</v>
      </c>
      <c r="H1909" s="3">
        <v>3545</v>
      </c>
      <c r="I1909" s="3">
        <v>255</v>
      </c>
      <c r="J1909" s="3">
        <v>510</v>
      </c>
      <c r="K1909" s="3">
        <v>793</v>
      </c>
      <c r="L1909" s="3">
        <v>785</v>
      </c>
      <c r="M1909" s="4">
        <v>264786.40000000002</v>
      </c>
      <c r="N1909" s="4">
        <v>250790</v>
      </c>
      <c r="O1909" s="4">
        <v>863444</v>
      </c>
      <c r="P1909" s="5">
        <f t="shared" si="290"/>
        <v>0.79522208642146686</v>
      </c>
      <c r="Q1909" s="5">
        <f t="shared" si="291"/>
        <v>7.1932299012693934E-2</v>
      </c>
      <c r="R1909" s="6">
        <f t="shared" si="292"/>
        <v>3.0784313725490198</v>
      </c>
      <c r="S1909" s="4">
        <f t="shared" si="293"/>
        <v>2911.7375796178344</v>
      </c>
      <c r="T1909" s="4">
        <f t="shared" si="294"/>
        <v>8963.5843137254906</v>
      </c>
      <c r="U1909" s="5">
        <f t="shared" si="295"/>
        <v>6.0310695038836883E-2</v>
      </c>
      <c r="V1909" s="4">
        <f t="shared" si="296"/>
        <v>1171480</v>
      </c>
      <c r="W1909" s="5">
        <f t="shared" si="297"/>
        <v>0.51252256406532049</v>
      </c>
      <c r="X1909" s="4">
        <f t="shared" si="298"/>
        <v>906693.6</v>
      </c>
      <c r="Y1909" s="5">
        <f t="shared" si="299"/>
        <v>0.39667849958481244</v>
      </c>
    </row>
    <row r="1910" spans="1:25" x14ac:dyDescent="0.25">
      <c r="A1910" s="2">
        <v>45717</v>
      </c>
      <c r="B1910" t="s">
        <v>6</v>
      </c>
      <c r="C1910" t="s">
        <v>35</v>
      </c>
      <c r="D1910" s="4">
        <v>5509111</v>
      </c>
      <c r="E1910" s="4">
        <v>4047237</v>
      </c>
      <c r="F1910" s="4">
        <v>3840918</v>
      </c>
      <c r="G1910" s="4">
        <v>206319</v>
      </c>
      <c r="H1910" s="3">
        <v>4540</v>
      </c>
      <c r="I1910" s="3">
        <v>317</v>
      </c>
      <c r="J1910" s="3">
        <v>681</v>
      </c>
      <c r="K1910" s="3">
        <v>1423</v>
      </c>
      <c r="L1910" s="3">
        <v>926</v>
      </c>
      <c r="M1910" s="4">
        <v>450122.18</v>
      </c>
      <c r="N1910" s="4">
        <v>413134</v>
      </c>
      <c r="O1910" s="4">
        <v>1209483</v>
      </c>
      <c r="P1910" s="5">
        <f t="shared" si="290"/>
        <v>0.73464430104966116</v>
      </c>
      <c r="Q1910" s="5">
        <f t="shared" si="291"/>
        <v>6.9823788546255511E-2</v>
      </c>
      <c r="R1910" s="6">
        <f t="shared" si="292"/>
        <v>2.9211356466876972</v>
      </c>
      <c r="S1910" s="4">
        <f t="shared" si="293"/>
        <v>4370.6663066954643</v>
      </c>
      <c r="T1910" s="4">
        <f t="shared" si="294"/>
        <v>12767.309148264983</v>
      </c>
      <c r="U1910" s="5">
        <f t="shared" si="295"/>
        <v>5.0977741110787435E-2</v>
      </c>
      <c r="V1910" s="4">
        <f t="shared" si="296"/>
        <v>2424620</v>
      </c>
      <c r="W1910" s="5">
        <f t="shared" si="297"/>
        <v>0.59908031083922186</v>
      </c>
      <c r="X1910" s="4">
        <f t="shared" si="298"/>
        <v>1974497.82</v>
      </c>
      <c r="Y1910" s="5">
        <f t="shared" si="299"/>
        <v>0.48786315701304372</v>
      </c>
    </row>
    <row r="1911" spans="1:25" x14ac:dyDescent="0.25">
      <c r="A1911" s="2">
        <v>45717</v>
      </c>
      <c r="B1911" t="s">
        <v>6</v>
      </c>
      <c r="C1911" t="s">
        <v>36</v>
      </c>
      <c r="D1911" s="4">
        <v>2103932</v>
      </c>
      <c r="E1911" s="4">
        <v>1685290</v>
      </c>
      <c r="F1911" s="4">
        <v>1599432</v>
      </c>
      <c r="G1911" s="4">
        <v>85858</v>
      </c>
      <c r="H1911" s="3">
        <v>3005</v>
      </c>
      <c r="I1911" s="3">
        <v>185</v>
      </c>
      <c r="J1911" s="3">
        <v>353</v>
      </c>
      <c r="K1911" s="3">
        <v>667</v>
      </c>
      <c r="L1911" s="3">
        <v>467</v>
      </c>
      <c r="M1911" s="4">
        <v>300319.5</v>
      </c>
      <c r="N1911" s="4">
        <v>140530</v>
      </c>
      <c r="O1911" s="4">
        <v>515817</v>
      </c>
      <c r="P1911" s="5">
        <f t="shared" si="290"/>
        <v>0.80101923446195034</v>
      </c>
      <c r="Q1911" s="5">
        <f t="shared" si="291"/>
        <v>6.156405990016639E-2</v>
      </c>
      <c r="R1911" s="6">
        <f t="shared" si="292"/>
        <v>2.5243243243243243</v>
      </c>
      <c r="S1911" s="4">
        <f t="shared" si="293"/>
        <v>3608.7580299785868</v>
      </c>
      <c r="T1911" s="4">
        <f t="shared" si="294"/>
        <v>9109.6756756756749</v>
      </c>
      <c r="U1911" s="5">
        <f t="shared" si="295"/>
        <v>5.0945534596419609E-2</v>
      </c>
      <c r="V1911" s="4">
        <f t="shared" si="296"/>
        <v>1028943</v>
      </c>
      <c r="W1911" s="5">
        <f t="shared" si="297"/>
        <v>0.61054358597036706</v>
      </c>
      <c r="X1911" s="4">
        <f t="shared" si="298"/>
        <v>728623.5</v>
      </c>
      <c r="Y1911" s="5">
        <f t="shared" si="299"/>
        <v>0.43234309822048433</v>
      </c>
    </row>
    <row r="1912" spans="1:25" x14ac:dyDescent="0.25">
      <c r="A1912" s="2">
        <v>45717</v>
      </c>
      <c r="B1912" t="s">
        <v>6</v>
      </c>
      <c r="C1912" t="s">
        <v>37</v>
      </c>
      <c r="D1912" s="4">
        <v>4772881</v>
      </c>
      <c r="E1912" s="4">
        <v>4403262</v>
      </c>
      <c r="F1912" s="4">
        <v>4206432</v>
      </c>
      <c r="G1912" s="4">
        <v>196830</v>
      </c>
      <c r="H1912" s="3">
        <v>5047</v>
      </c>
      <c r="I1912" s="3">
        <v>434</v>
      </c>
      <c r="J1912" s="3">
        <v>923</v>
      </c>
      <c r="K1912" s="3">
        <v>1384</v>
      </c>
      <c r="L1912" s="3">
        <v>1243</v>
      </c>
      <c r="M1912" s="4">
        <v>483705.93</v>
      </c>
      <c r="N1912" s="4">
        <v>447878</v>
      </c>
      <c r="O1912" s="4">
        <v>1382704</v>
      </c>
      <c r="P1912" s="5">
        <f t="shared" si="290"/>
        <v>0.92255851340102546</v>
      </c>
      <c r="Q1912" s="5">
        <f t="shared" si="291"/>
        <v>8.5991678224687937E-2</v>
      </c>
      <c r="R1912" s="6">
        <f t="shared" si="292"/>
        <v>2.8640552995391704</v>
      </c>
      <c r="S1912" s="4">
        <f t="shared" si="293"/>
        <v>3542.4473049074818</v>
      </c>
      <c r="T1912" s="4">
        <f t="shared" si="294"/>
        <v>10145.764976958526</v>
      </c>
      <c r="U1912" s="5">
        <f t="shared" si="295"/>
        <v>4.4700951249323793E-2</v>
      </c>
      <c r="V1912" s="4">
        <f t="shared" si="296"/>
        <v>2572680</v>
      </c>
      <c r="W1912" s="5">
        <f t="shared" si="297"/>
        <v>0.58426684580658617</v>
      </c>
      <c r="X1912" s="4">
        <f t="shared" si="298"/>
        <v>2088974.07</v>
      </c>
      <c r="Y1912" s="5">
        <f t="shared" si="299"/>
        <v>0.47441511997242047</v>
      </c>
    </row>
    <row r="1913" spans="1:25" x14ac:dyDescent="0.25">
      <c r="A1913" s="2">
        <v>45717</v>
      </c>
      <c r="B1913" t="s">
        <v>6</v>
      </c>
      <c r="C1913" t="s">
        <v>38</v>
      </c>
      <c r="D1913" s="4">
        <v>2254779</v>
      </c>
      <c r="E1913" s="4">
        <v>1938193</v>
      </c>
      <c r="F1913" s="4">
        <v>1830837</v>
      </c>
      <c r="G1913" s="4">
        <v>107356</v>
      </c>
      <c r="H1913" s="3">
        <v>2344</v>
      </c>
      <c r="I1913" s="3">
        <v>184</v>
      </c>
      <c r="J1913" s="3">
        <v>398</v>
      </c>
      <c r="K1913" s="3">
        <v>620</v>
      </c>
      <c r="L1913" s="3">
        <v>544</v>
      </c>
      <c r="M1913" s="4">
        <v>204599</v>
      </c>
      <c r="N1913" s="4">
        <v>176527</v>
      </c>
      <c r="O1913" s="4">
        <v>642865</v>
      </c>
      <c r="P1913" s="5">
        <f t="shared" si="290"/>
        <v>0.85959333486785183</v>
      </c>
      <c r="Q1913" s="5">
        <f t="shared" si="291"/>
        <v>7.8498293515358364E-2</v>
      </c>
      <c r="R1913" s="6">
        <f t="shared" si="292"/>
        <v>2.9565217391304346</v>
      </c>
      <c r="S1913" s="4">
        <f t="shared" si="293"/>
        <v>3562.8547794117649</v>
      </c>
      <c r="T1913" s="4">
        <f t="shared" si="294"/>
        <v>10533.657608695652</v>
      </c>
      <c r="U1913" s="5">
        <f t="shared" si="295"/>
        <v>5.5389736729004803E-2</v>
      </c>
      <c r="V1913" s="4">
        <f t="shared" si="296"/>
        <v>1118801</v>
      </c>
      <c r="W1913" s="5">
        <f t="shared" si="297"/>
        <v>0.57723921198766071</v>
      </c>
      <c r="X1913" s="4">
        <f t="shared" si="298"/>
        <v>914202</v>
      </c>
      <c r="Y1913" s="5">
        <f t="shared" si="299"/>
        <v>0.47167748516272634</v>
      </c>
    </row>
    <row r="1914" spans="1:25" x14ac:dyDescent="0.25">
      <c r="A1914" s="2">
        <v>45717</v>
      </c>
      <c r="B1914" t="s">
        <v>6</v>
      </c>
      <c r="C1914" t="s">
        <v>39</v>
      </c>
      <c r="D1914" s="4">
        <v>2013559</v>
      </c>
      <c r="E1914" s="4">
        <v>1974699</v>
      </c>
      <c r="F1914" s="4">
        <v>1817463</v>
      </c>
      <c r="G1914" s="4">
        <v>157236</v>
      </c>
      <c r="H1914" s="3">
        <v>3264</v>
      </c>
      <c r="I1914" s="3">
        <v>234</v>
      </c>
      <c r="J1914" s="3">
        <v>477</v>
      </c>
      <c r="K1914" s="3">
        <v>635</v>
      </c>
      <c r="L1914" s="3">
        <v>682</v>
      </c>
      <c r="M1914" s="4">
        <v>234557.65</v>
      </c>
      <c r="N1914" s="4">
        <v>173354</v>
      </c>
      <c r="O1914" s="4">
        <v>605155</v>
      </c>
      <c r="P1914" s="5">
        <f t="shared" si="290"/>
        <v>0.9807008386642756</v>
      </c>
      <c r="Q1914" s="5">
        <f t="shared" si="291"/>
        <v>7.169117647058823E-2</v>
      </c>
      <c r="R1914" s="6">
        <f t="shared" si="292"/>
        <v>2.9145299145299144</v>
      </c>
      <c r="S1914" s="4">
        <f t="shared" si="293"/>
        <v>2895.4530791788857</v>
      </c>
      <c r="T1914" s="4">
        <f t="shared" si="294"/>
        <v>8438.8846153846152</v>
      </c>
      <c r="U1914" s="5">
        <f t="shared" si="295"/>
        <v>7.9625299855826129E-2</v>
      </c>
      <c r="V1914" s="4">
        <f t="shared" si="296"/>
        <v>1196190</v>
      </c>
      <c r="W1914" s="5">
        <f t="shared" si="297"/>
        <v>0.60575814339299305</v>
      </c>
      <c r="X1914" s="4">
        <f t="shared" si="298"/>
        <v>961632.35</v>
      </c>
      <c r="Y1914" s="5">
        <f t="shared" si="299"/>
        <v>0.4869766734069344</v>
      </c>
    </row>
    <row r="1915" spans="1:25" x14ac:dyDescent="0.25">
      <c r="A1915" s="2">
        <v>45717</v>
      </c>
      <c r="B1915" t="s">
        <v>6</v>
      </c>
      <c r="C1915" t="s">
        <v>40</v>
      </c>
      <c r="D1915" s="4">
        <v>2722630</v>
      </c>
      <c r="E1915" s="4">
        <v>3011423</v>
      </c>
      <c r="F1915" s="4">
        <v>2873189</v>
      </c>
      <c r="G1915" s="4">
        <v>138234</v>
      </c>
      <c r="H1915" s="3">
        <v>5576</v>
      </c>
      <c r="I1915" s="3">
        <v>335</v>
      </c>
      <c r="J1915" s="3">
        <v>682</v>
      </c>
      <c r="K1915" s="3">
        <v>772</v>
      </c>
      <c r="L1915" s="3">
        <v>877</v>
      </c>
      <c r="M1915" s="4">
        <v>400662.55</v>
      </c>
      <c r="N1915" s="4">
        <v>310803</v>
      </c>
      <c r="O1915" s="4">
        <v>970919</v>
      </c>
      <c r="P1915" s="5">
        <f t="shared" si="290"/>
        <v>1.1060713354366918</v>
      </c>
      <c r="Q1915" s="5">
        <f t="shared" si="291"/>
        <v>6.007890961262554E-2</v>
      </c>
      <c r="R1915" s="6">
        <f t="shared" si="292"/>
        <v>2.6179104477611941</v>
      </c>
      <c r="S1915" s="4">
        <f t="shared" si="293"/>
        <v>3433.7776510832382</v>
      </c>
      <c r="T1915" s="4">
        <f t="shared" si="294"/>
        <v>8989.3223880597016</v>
      </c>
      <c r="U1915" s="5">
        <f t="shared" si="295"/>
        <v>4.5903215855095748E-2</v>
      </c>
      <c r="V1915" s="4">
        <f t="shared" si="296"/>
        <v>1729701</v>
      </c>
      <c r="W1915" s="5">
        <f t="shared" si="297"/>
        <v>0.57437995260048158</v>
      </c>
      <c r="X1915" s="4">
        <f t="shared" si="298"/>
        <v>1329038.45</v>
      </c>
      <c r="Y1915" s="5">
        <f t="shared" si="299"/>
        <v>0.44133237011206994</v>
      </c>
    </row>
    <row r="1916" spans="1:25" x14ac:dyDescent="0.25">
      <c r="A1916" s="2">
        <v>45717</v>
      </c>
      <c r="B1916" t="s">
        <v>6</v>
      </c>
      <c r="C1916" t="s">
        <v>41</v>
      </c>
      <c r="D1916" s="4">
        <v>2645630</v>
      </c>
      <c r="E1916" s="4">
        <v>2243814</v>
      </c>
      <c r="F1916" s="4">
        <v>2127638</v>
      </c>
      <c r="G1916" s="4">
        <v>116176</v>
      </c>
      <c r="H1916" s="3">
        <v>3345</v>
      </c>
      <c r="I1916" s="3">
        <v>272</v>
      </c>
      <c r="J1916" s="3">
        <v>551</v>
      </c>
      <c r="K1916" s="3">
        <v>767</v>
      </c>
      <c r="L1916" s="3">
        <v>723</v>
      </c>
      <c r="M1916" s="4">
        <v>258311.65</v>
      </c>
      <c r="N1916" s="4">
        <v>237770</v>
      </c>
      <c r="O1916" s="4">
        <v>735943</v>
      </c>
      <c r="P1916" s="5">
        <f t="shared" si="290"/>
        <v>0.84812086346163296</v>
      </c>
      <c r="Q1916" s="5">
        <f t="shared" si="291"/>
        <v>8.131539611360239E-2</v>
      </c>
      <c r="R1916" s="6">
        <f t="shared" si="292"/>
        <v>2.6580882352941178</v>
      </c>
      <c r="S1916" s="4">
        <f t="shared" si="293"/>
        <v>3103.4771784232366</v>
      </c>
      <c r="T1916" s="4">
        <f t="shared" si="294"/>
        <v>8249.3161764705874</v>
      </c>
      <c r="U1916" s="5">
        <f t="shared" si="295"/>
        <v>5.1776127611290419E-2</v>
      </c>
      <c r="V1916" s="4">
        <f t="shared" si="296"/>
        <v>1270101</v>
      </c>
      <c r="W1916" s="5">
        <f t="shared" si="297"/>
        <v>0.56604558131823757</v>
      </c>
      <c r="X1916" s="4">
        <f t="shared" si="298"/>
        <v>1011789.35</v>
      </c>
      <c r="Y1916" s="5">
        <f t="shared" si="299"/>
        <v>0.45092389565266994</v>
      </c>
    </row>
    <row r="1917" spans="1:25" x14ac:dyDescent="0.25">
      <c r="A1917" s="2">
        <v>45717</v>
      </c>
      <c r="B1917" t="s">
        <v>6</v>
      </c>
      <c r="C1917" t="s">
        <v>42</v>
      </c>
      <c r="D1917" s="4">
        <v>2582685</v>
      </c>
      <c r="E1917" s="4">
        <v>2564422</v>
      </c>
      <c r="F1917" s="4">
        <v>2431000</v>
      </c>
      <c r="G1917" s="4">
        <v>133422</v>
      </c>
      <c r="H1917" s="3">
        <v>3733</v>
      </c>
      <c r="I1917" s="3">
        <v>282</v>
      </c>
      <c r="J1917" s="3">
        <v>629</v>
      </c>
      <c r="K1917" s="3">
        <v>871</v>
      </c>
      <c r="L1917" s="3">
        <v>840</v>
      </c>
      <c r="M1917" s="4">
        <v>423745.22</v>
      </c>
      <c r="N1917" s="4">
        <v>273268</v>
      </c>
      <c r="O1917" s="4">
        <v>822942</v>
      </c>
      <c r="P1917" s="5">
        <f t="shared" si="290"/>
        <v>0.99292867693892206</v>
      </c>
      <c r="Q1917" s="5">
        <f t="shared" si="291"/>
        <v>7.554245914813823E-2</v>
      </c>
      <c r="R1917" s="6">
        <f t="shared" si="292"/>
        <v>2.978723404255319</v>
      </c>
      <c r="S1917" s="4">
        <f t="shared" si="293"/>
        <v>3052.8833333333332</v>
      </c>
      <c r="T1917" s="4">
        <f t="shared" si="294"/>
        <v>9093.6950354609926</v>
      </c>
      <c r="U1917" s="5">
        <f t="shared" si="295"/>
        <v>5.2028098339508867E-2</v>
      </c>
      <c r="V1917" s="4">
        <f t="shared" si="296"/>
        <v>1468212</v>
      </c>
      <c r="W1917" s="5">
        <f t="shared" si="297"/>
        <v>0.5725313540439132</v>
      </c>
      <c r="X1917" s="4">
        <f t="shared" si="298"/>
        <v>1044466.78</v>
      </c>
      <c r="Y1917" s="5">
        <f t="shared" si="299"/>
        <v>0.40729130384936646</v>
      </c>
    </row>
    <row r="1918" spans="1:25" x14ac:dyDescent="0.25">
      <c r="A1918" s="2">
        <v>45717</v>
      </c>
      <c r="B1918" t="s">
        <v>6</v>
      </c>
      <c r="C1918" t="s">
        <v>43</v>
      </c>
      <c r="D1918" s="4">
        <v>2162802</v>
      </c>
      <c r="E1918" s="4">
        <v>2244889</v>
      </c>
      <c r="F1918" s="4">
        <v>2105044</v>
      </c>
      <c r="G1918" s="4">
        <v>139845</v>
      </c>
      <c r="H1918" s="3">
        <v>3994</v>
      </c>
      <c r="I1918" s="3">
        <v>235</v>
      </c>
      <c r="J1918" s="3">
        <v>415</v>
      </c>
      <c r="K1918" s="3">
        <v>728</v>
      </c>
      <c r="L1918" s="3">
        <v>638</v>
      </c>
      <c r="M1918" s="4">
        <v>359949.12</v>
      </c>
      <c r="N1918" s="4">
        <v>232469</v>
      </c>
      <c r="O1918" s="4">
        <v>673060</v>
      </c>
      <c r="P1918" s="5">
        <f t="shared" si="290"/>
        <v>1.0379540059607861</v>
      </c>
      <c r="Q1918" s="5">
        <f t="shared" si="291"/>
        <v>5.8838257386079118E-2</v>
      </c>
      <c r="R1918" s="6">
        <f t="shared" si="292"/>
        <v>2.7148936170212767</v>
      </c>
      <c r="S1918" s="4">
        <f t="shared" si="293"/>
        <v>3518.6347962382447</v>
      </c>
      <c r="T1918" s="4">
        <f t="shared" si="294"/>
        <v>9552.7191489361703</v>
      </c>
      <c r="U1918" s="5">
        <f t="shared" si="295"/>
        <v>6.2294839522132273E-2</v>
      </c>
      <c r="V1918" s="4">
        <f t="shared" si="296"/>
        <v>1339360</v>
      </c>
      <c r="W1918" s="5">
        <f t="shared" si="297"/>
        <v>0.59662638108164812</v>
      </c>
      <c r="X1918" s="4">
        <f t="shared" si="298"/>
        <v>979410.88</v>
      </c>
      <c r="Y1918" s="5">
        <f t="shared" si="299"/>
        <v>0.43628476953648931</v>
      </c>
    </row>
    <row r="1919" spans="1:25" x14ac:dyDescent="0.25">
      <c r="A1919" s="2">
        <v>45717</v>
      </c>
      <c r="B1919" t="s">
        <v>6</v>
      </c>
      <c r="C1919" t="s">
        <v>44</v>
      </c>
      <c r="D1919" s="4">
        <v>3133277</v>
      </c>
      <c r="E1919" s="4">
        <v>2906726</v>
      </c>
      <c r="F1919" s="4">
        <v>2691329</v>
      </c>
      <c r="G1919" s="4">
        <v>215397</v>
      </c>
      <c r="H1919" s="3">
        <v>7297</v>
      </c>
      <c r="I1919" s="3">
        <v>438</v>
      </c>
      <c r="J1919" s="3">
        <v>722</v>
      </c>
      <c r="K1919" s="3">
        <v>1134</v>
      </c>
      <c r="L1919" s="3">
        <v>1021</v>
      </c>
      <c r="M1919" s="4">
        <v>479680.23</v>
      </c>
      <c r="N1919" s="4">
        <v>317437</v>
      </c>
      <c r="O1919" s="4">
        <v>951496</v>
      </c>
      <c r="P1919" s="5">
        <f t="shared" si="290"/>
        <v>0.92769518941351181</v>
      </c>
      <c r="Q1919" s="5">
        <f t="shared" si="291"/>
        <v>6.0024667671645882E-2</v>
      </c>
      <c r="R1919" s="6">
        <f t="shared" si="292"/>
        <v>2.3310502283105023</v>
      </c>
      <c r="S1919" s="4">
        <f t="shared" si="293"/>
        <v>2846.9402546523015</v>
      </c>
      <c r="T1919" s="4">
        <f t="shared" si="294"/>
        <v>6636.3607305936075</v>
      </c>
      <c r="U1919" s="5">
        <f t="shared" si="295"/>
        <v>7.4102959824902656E-2</v>
      </c>
      <c r="V1919" s="4">
        <f t="shared" si="296"/>
        <v>1637793</v>
      </c>
      <c r="W1919" s="5">
        <f t="shared" si="297"/>
        <v>0.56344939289083318</v>
      </c>
      <c r="X1919" s="4">
        <f t="shared" si="298"/>
        <v>1158112.77</v>
      </c>
      <c r="Y1919" s="5">
        <f t="shared" si="299"/>
        <v>0.39842515944055273</v>
      </c>
    </row>
    <row r="1920" spans="1:25" x14ac:dyDescent="0.25">
      <c r="A1920" s="2">
        <v>45717</v>
      </c>
      <c r="B1920" t="s">
        <v>7</v>
      </c>
      <c r="C1920" t="s">
        <v>45</v>
      </c>
      <c r="D1920" s="4">
        <v>5917469</v>
      </c>
      <c r="E1920" s="4">
        <v>5499431</v>
      </c>
      <c r="F1920" s="4">
        <v>5227548</v>
      </c>
      <c r="G1920" s="4">
        <v>271883</v>
      </c>
      <c r="H1920" s="3">
        <v>6120</v>
      </c>
      <c r="I1920" s="3">
        <v>609</v>
      </c>
      <c r="J1920" s="3">
        <v>1140</v>
      </c>
      <c r="K1920" s="3">
        <v>1468</v>
      </c>
      <c r="L1920" s="3">
        <v>1418</v>
      </c>
      <c r="M1920" s="4">
        <v>803496.1</v>
      </c>
      <c r="N1920" s="4">
        <v>525051</v>
      </c>
      <c r="O1920" s="4">
        <v>1646844</v>
      </c>
      <c r="P1920" s="5">
        <f t="shared" si="290"/>
        <v>0.92935526996423645</v>
      </c>
      <c r="Q1920" s="5">
        <f t="shared" si="291"/>
        <v>9.9509803921568621E-2</v>
      </c>
      <c r="R1920" s="6">
        <f t="shared" si="292"/>
        <v>2.3284072249589491</v>
      </c>
      <c r="S1920" s="4">
        <f t="shared" si="293"/>
        <v>3878.3011283497885</v>
      </c>
      <c r="T1920" s="4">
        <f t="shared" si="294"/>
        <v>9030.2643678160912</v>
      </c>
      <c r="U1920" s="5">
        <f t="shared" si="295"/>
        <v>4.9438387353164352E-2</v>
      </c>
      <c r="V1920" s="4">
        <f t="shared" si="296"/>
        <v>3327536</v>
      </c>
      <c r="W1920" s="5">
        <f t="shared" si="297"/>
        <v>0.60506914260766254</v>
      </c>
      <c r="X1920" s="4">
        <f t="shared" si="298"/>
        <v>2524039.9</v>
      </c>
      <c r="Y1920" s="5">
        <f t="shared" si="299"/>
        <v>0.45896382734868385</v>
      </c>
    </row>
    <row r="1921" spans="1:25" x14ac:dyDescent="0.25">
      <c r="A1921" s="2">
        <v>45717</v>
      </c>
      <c r="B1921" t="s">
        <v>7</v>
      </c>
      <c r="C1921" t="s">
        <v>46</v>
      </c>
      <c r="D1921" s="4">
        <v>1662970</v>
      </c>
      <c r="E1921" s="4">
        <v>1516957</v>
      </c>
      <c r="F1921" s="4">
        <v>1419753</v>
      </c>
      <c r="G1921" s="4">
        <v>97204</v>
      </c>
      <c r="H1921" s="3">
        <v>4161</v>
      </c>
      <c r="I1921" s="3">
        <v>220</v>
      </c>
      <c r="J1921" s="3">
        <v>397</v>
      </c>
      <c r="K1921" s="3">
        <v>505</v>
      </c>
      <c r="L1921" s="3">
        <v>535</v>
      </c>
      <c r="M1921" s="4">
        <v>205752.95999999999</v>
      </c>
      <c r="N1921" s="4">
        <v>142480</v>
      </c>
      <c r="O1921" s="4">
        <v>401211</v>
      </c>
      <c r="P1921" s="5">
        <f t="shared" si="290"/>
        <v>0.91219745395286744</v>
      </c>
      <c r="Q1921" s="5">
        <f t="shared" si="291"/>
        <v>5.287190579187695E-2</v>
      </c>
      <c r="R1921" s="6">
        <f t="shared" si="292"/>
        <v>2.4318181818181817</v>
      </c>
      <c r="S1921" s="4">
        <f t="shared" si="293"/>
        <v>2835.4336448598133</v>
      </c>
      <c r="T1921" s="4">
        <f t="shared" si="294"/>
        <v>6895.2590909090914</v>
      </c>
      <c r="U1921" s="5">
        <f t="shared" si="295"/>
        <v>6.40782830363682E-2</v>
      </c>
      <c r="V1921" s="4">
        <f t="shared" si="296"/>
        <v>973266</v>
      </c>
      <c r="W1921" s="5">
        <f t="shared" si="297"/>
        <v>0.64159102730004869</v>
      </c>
      <c r="X1921" s="4">
        <f t="shared" si="298"/>
        <v>767513.04</v>
      </c>
      <c r="Y1921" s="5">
        <f t="shared" si="299"/>
        <v>0.50595569946939833</v>
      </c>
    </row>
    <row r="1922" spans="1:25" x14ac:dyDescent="0.25">
      <c r="A1922" s="2">
        <v>45717</v>
      </c>
      <c r="B1922" t="s">
        <v>8</v>
      </c>
      <c r="C1922" t="s">
        <v>47</v>
      </c>
      <c r="D1922" s="4">
        <v>4417545</v>
      </c>
      <c r="E1922" s="4">
        <v>4469915</v>
      </c>
      <c r="F1922" s="4">
        <v>4319920</v>
      </c>
      <c r="G1922" s="4">
        <v>149995</v>
      </c>
      <c r="H1922" s="3">
        <v>7855</v>
      </c>
      <c r="I1922" s="3">
        <v>468</v>
      </c>
      <c r="J1922" s="3">
        <v>947</v>
      </c>
      <c r="K1922" s="3">
        <v>1308</v>
      </c>
      <c r="L1922" s="3">
        <v>1179</v>
      </c>
      <c r="M1922" s="4">
        <v>414885.69</v>
      </c>
      <c r="N1922" s="4">
        <v>436372</v>
      </c>
      <c r="O1922" s="4">
        <v>1450491</v>
      </c>
      <c r="P1922" s="5">
        <f t="shared" ref="P1922:P1985" si="300">IFERROR(E1922/D1922,0)</f>
        <v>1.0118550009111396</v>
      </c>
      <c r="Q1922" s="5">
        <f t="shared" ref="Q1922:Q1985" si="301">IFERROR(I1922/H1922,0)</f>
        <v>5.9579885423297264E-2</v>
      </c>
      <c r="R1922" s="6">
        <f t="shared" ref="R1922:R1985" si="302">IFERROR(L1922/I1922,0)</f>
        <v>2.5192307692307692</v>
      </c>
      <c r="S1922" s="4">
        <f t="shared" ref="S1922:S1985" si="303">IFERROR(E1922/L1922,0)</f>
        <v>3791.2765055131467</v>
      </c>
      <c r="T1922" s="4">
        <f t="shared" ref="T1922:T1985" si="304">IFERROR(E1922/I1922,0)</f>
        <v>9551.1004273504277</v>
      </c>
      <c r="U1922" s="5">
        <f t="shared" ref="U1922:U1985" si="305">IFERROR(G1922/E1922,0)</f>
        <v>3.3556566511891164E-2</v>
      </c>
      <c r="V1922" s="4">
        <f t="shared" ref="V1922:V1985" si="306">E1922-O1922-N1922</f>
        <v>2583052</v>
      </c>
      <c r="W1922" s="5">
        <f t="shared" ref="W1922:W1985" si="307">IFERROR(V1922/E1922,0)</f>
        <v>0.57787497077684924</v>
      </c>
      <c r="X1922" s="4">
        <f t="shared" ref="X1922:X1985" si="308">V1922-M1922</f>
        <v>2168166.31</v>
      </c>
      <c r="Y1922" s="5">
        <f t="shared" ref="Y1922:Y1985" si="309">IFERROR(X1922/E1922,0)</f>
        <v>0.48505761518955059</v>
      </c>
    </row>
    <row r="1923" spans="1:25" x14ac:dyDescent="0.25">
      <c r="A1923" s="2">
        <v>45717</v>
      </c>
      <c r="B1923" t="s">
        <v>9</v>
      </c>
      <c r="C1923" t="s">
        <v>48</v>
      </c>
      <c r="D1923" s="4">
        <v>4728233</v>
      </c>
      <c r="E1923" s="4">
        <v>4318761</v>
      </c>
      <c r="F1923" s="4">
        <v>3989915</v>
      </c>
      <c r="G1923" s="4">
        <v>328846</v>
      </c>
      <c r="H1923" s="3">
        <v>6668</v>
      </c>
      <c r="I1923" s="3">
        <v>469</v>
      </c>
      <c r="J1923" s="3">
        <v>839</v>
      </c>
      <c r="K1923" s="3">
        <v>1245</v>
      </c>
      <c r="L1923" s="3">
        <v>1290</v>
      </c>
      <c r="M1923" s="4">
        <v>654286.88</v>
      </c>
      <c r="N1923" s="4">
        <v>395302</v>
      </c>
      <c r="O1923" s="4">
        <v>1335146</v>
      </c>
      <c r="P1923" s="5">
        <f t="shared" si="300"/>
        <v>0.91339851483630352</v>
      </c>
      <c r="Q1923" s="5">
        <f t="shared" si="301"/>
        <v>7.0335932813437307E-2</v>
      </c>
      <c r="R1923" s="6">
        <f t="shared" si="302"/>
        <v>2.7505330490405115</v>
      </c>
      <c r="S1923" s="4">
        <f t="shared" si="303"/>
        <v>3347.8767441860464</v>
      </c>
      <c r="T1923" s="4">
        <f t="shared" si="304"/>
        <v>9208.445628997868</v>
      </c>
      <c r="U1923" s="5">
        <f t="shared" si="305"/>
        <v>7.6143597666089885E-2</v>
      </c>
      <c r="V1923" s="4">
        <f t="shared" si="306"/>
        <v>2588313</v>
      </c>
      <c r="W1923" s="5">
        <f t="shared" si="307"/>
        <v>0.59931841562892696</v>
      </c>
      <c r="X1923" s="4">
        <f t="shared" si="308"/>
        <v>1934026.12</v>
      </c>
      <c r="Y1923" s="5">
        <f t="shared" si="309"/>
        <v>0.44781966865033745</v>
      </c>
    </row>
    <row r="1924" spans="1:25" x14ac:dyDescent="0.25">
      <c r="A1924" s="2">
        <v>45717</v>
      </c>
      <c r="B1924" t="s">
        <v>9</v>
      </c>
      <c r="C1924" t="s">
        <v>49</v>
      </c>
      <c r="D1924" s="4">
        <v>4916332</v>
      </c>
      <c r="E1924" s="4">
        <v>4722080</v>
      </c>
      <c r="F1924" s="4">
        <v>4355057</v>
      </c>
      <c r="G1924" s="4">
        <v>367023</v>
      </c>
      <c r="H1924" s="3">
        <v>10248</v>
      </c>
      <c r="I1924" s="3">
        <v>563</v>
      </c>
      <c r="J1924" s="3">
        <v>1285</v>
      </c>
      <c r="K1924" s="3">
        <v>1418</v>
      </c>
      <c r="L1924" s="3">
        <v>1724</v>
      </c>
      <c r="M1924" s="4">
        <v>676935.57</v>
      </c>
      <c r="N1924" s="4">
        <v>465586</v>
      </c>
      <c r="O1924" s="4">
        <v>1442266</v>
      </c>
      <c r="P1924" s="5">
        <f t="shared" si="300"/>
        <v>0.96048842917850141</v>
      </c>
      <c r="Q1924" s="5">
        <f t="shared" si="301"/>
        <v>5.4937548790007805E-2</v>
      </c>
      <c r="R1924" s="6">
        <f t="shared" si="302"/>
        <v>3.0621669626998225</v>
      </c>
      <c r="S1924" s="4">
        <f t="shared" si="303"/>
        <v>2739.0255220417635</v>
      </c>
      <c r="T1924" s="4">
        <f t="shared" si="304"/>
        <v>8387.3534635879223</v>
      </c>
      <c r="U1924" s="5">
        <f t="shared" si="305"/>
        <v>7.7724858536915936E-2</v>
      </c>
      <c r="V1924" s="4">
        <f t="shared" si="306"/>
        <v>2814228</v>
      </c>
      <c r="W1924" s="5">
        <f t="shared" si="307"/>
        <v>0.59597211398366823</v>
      </c>
      <c r="X1924" s="4">
        <f t="shared" si="308"/>
        <v>2137292.4300000002</v>
      </c>
      <c r="Y1924" s="5">
        <f t="shared" si="309"/>
        <v>0.45261673457459428</v>
      </c>
    </row>
    <row r="1925" spans="1:25" x14ac:dyDescent="0.25">
      <c r="A1925" s="2">
        <v>45717</v>
      </c>
      <c r="B1925" t="s">
        <v>10</v>
      </c>
      <c r="C1925" t="s">
        <v>50</v>
      </c>
      <c r="D1925" s="4">
        <v>5401648</v>
      </c>
      <c r="E1925" s="4">
        <v>3842021</v>
      </c>
      <c r="F1925" s="4">
        <v>3666248</v>
      </c>
      <c r="G1925" s="4">
        <v>175773</v>
      </c>
      <c r="H1925" s="3">
        <v>4317</v>
      </c>
      <c r="I1925" s="3">
        <v>372</v>
      </c>
      <c r="J1925" s="3">
        <v>737</v>
      </c>
      <c r="K1925" s="3">
        <v>1612</v>
      </c>
      <c r="L1925" s="3">
        <v>995</v>
      </c>
      <c r="M1925" s="4">
        <v>618326.91</v>
      </c>
      <c r="N1925" s="4">
        <v>350361</v>
      </c>
      <c r="O1925" s="4">
        <v>1441819</v>
      </c>
      <c r="P1925" s="5">
        <f t="shared" si="300"/>
        <v>0.71126830182196243</v>
      </c>
      <c r="Q1925" s="5">
        <f t="shared" si="301"/>
        <v>8.6170952050034749E-2</v>
      </c>
      <c r="R1925" s="6">
        <f t="shared" si="302"/>
        <v>2.674731182795699</v>
      </c>
      <c r="S1925" s="4">
        <f t="shared" si="303"/>
        <v>3861.327638190955</v>
      </c>
      <c r="T1925" s="4">
        <f t="shared" si="304"/>
        <v>10328.013440860215</v>
      </c>
      <c r="U1925" s="5">
        <f t="shared" si="305"/>
        <v>4.5750140355817939E-2</v>
      </c>
      <c r="V1925" s="4">
        <f t="shared" si="306"/>
        <v>2049841</v>
      </c>
      <c r="W1925" s="5">
        <f t="shared" si="307"/>
        <v>0.53353196143383907</v>
      </c>
      <c r="X1925" s="4">
        <f t="shared" si="308"/>
        <v>1431514.0899999999</v>
      </c>
      <c r="Y1925" s="5">
        <f t="shared" si="309"/>
        <v>0.37259403058962975</v>
      </c>
    </row>
    <row r="1926" spans="1:25" x14ac:dyDescent="0.25">
      <c r="A1926" s="2">
        <v>45717</v>
      </c>
      <c r="B1926" t="s">
        <v>10</v>
      </c>
      <c r="C1926" t="s">
        <v>51</v>
      </c>
      <c r="D1926" s="4">
        <v>3277461</v>
      </c>
      <c r="E1926" s="4">
        <v>3046272</v>
      </c>
      <c r="F1926" s="4">
        <v>2928030</v>
      </c>
      <c r="G1926" s="4">
        <v>118242</v>
      </c>
      <c r="H1926" s="3">
        <v>7366</v>
      </c>
      <c r="I1926" s="3">
        <v>293</v>
      </c>
      <c r="J1926" s="3">
        <v>619</v>
      </c>
      <c r="K1926" s="3">
        <v>865</v>
      </c>
      <c r="L1926" s="3">
        <v>827</v>
      </c>
      <c r="M1926" s="4">
        <v>361112.42</v>
      </c>
      <c r="N1926" s="4">
        <v>287747</v>
      </c>
      <c r="O1926" s="4">
        <v>989638</v>
      </c>
      <c r="P1926" s="5">
        <f t="shared" si="300"/>
        <v>0.92946094553070202</v>
      </c>
      <c r="Q1926" s="5">
        <f t="shared" si="301"/>
        <v>3.9777355416779799E-2</v>
      </c>
      <c r="R1926" s="6">
        <f t="shared" si="302"/>
        <v>2.8225255972696246</v>
      </c>
      <c r="S1926" s="4">
        <f t="shared" si="303"/>
        <v>3683.5211608222489</v>
      </c>
      <c r="T1926" s="4">
        <f t="shared" si="304"/>
        <v>10396.832764505119</v>
      </c>
      <c r="U1926" s="5">
        <f t="shared" si="305"/>
        <v>3.8815312618177236E-2</v>
      </c>
      <c r="V1926" s="4">
        <f t="shared" si="306"/>
        <v>1768887</v>
      </c>
      <c r="W1926" s="5">
        <f t="shared" si="307"/>
        <v>0.58067270421026096</v>
      </c>
      <c r="X1926" s="4">
        <f t="shared" si="308"/>
        <v>1407774.58</v>
      </c>
      <c r="Y1926" s="5">
        <f t="shared" si="309"/>
        <v>0.4621302956531787</v>
      </c>
    </row>
    <row r="1927" spans="1:25" x14ac:dyDescent="0.25">
      <c r="A1927" s="2">
        <v>45717</v>
      </c>
      <c r="B1927" t="s">
        <v>10</v>
      </c>
      <c r="C1927" t="s">
        <v>52</v>
      </c>
      <c r="D1927" s="4">
        <v>8085226</v>
      </c>
      <c r="E1927" s="4">
        <v>7087692</v>
      </c>
      <c r="F1927" s="4">
        <v>6593028</v>
      </c>
      <c r="G1927" s="4">
        <v>494664</v>
      </c>
      <c r="H1927" s="3">
        <v>7827</v>
      </c>
      <c r="I1927" s="3">
        <v>669</v>
      </c>
      <c r="J1927" s="3">
        <v>1427</v>
      </c>
      <c r="K1927" s="3">
        <v>2275</v>
      </c>
      <c r="L1927" s="3">
        <v>2142</v>
      </c>
      <c r="M1927" s="4">
        <v>965255.9</v>
      </c>
      <c r="N1927" s="4">
        <v>585918</v>
      </c>
      <c r="O1927" s="4">
        <v>2206287</v>
      </c>
      <c r="P1927" s="5">
        <f t="shared" si="300"/>
        <v>0.87662262007271041</v>
      </c>
      <c r="Q1927" s="5">
        <f t="shared" si="301"/>
        <v>8.5473361441165199E-2</v>
      </c>
      <c r="R1927" s="6">
        <f t="shared" si="302"/>
        <v>3.2017937219730941</v>
      </c>
      <c r="S1927" s="4">
        <f t="shared" si="303"/>
        <v>3308.9131652661063</v>
      </c>
      <c r="T1927" s="4">
        <f t="shared" si="304"/>
        <v>10594.457399103139</v>
      </c>
      <c r="U1927" s="5">
        <f t="shared" si="305"/>
        <v>6.9791971773039793E-2</v>
      </c>
      <c r="V1927" s="4">
        <f t="shared" si="306"/>
        <v>4295487</v>
      </c>
      <c r="W1927" s="5">
        <f t="shared" si="307"/>
        <v>0.60604876735614355</v>
      </c>
      <c r="X1927" s="4">
        <f t="shared" si="308"/>
        <v>3330231.1</v>
      </c>
      <c r="Y1927" s="5">
        <f t="shared" si="309"/>
        <v>0.46986114802957013</v>
      </c>
    </row>
    <row r="1928" spans="1:25" x14ac:dyDescent="0.25">
      <c r="A1928" s="2">
        <v>45717</v>
      </c>
      <c r="B1928" t="s">
        <v>11</v>
      </c>
      <c r="C1928" t="s">
        <v>53</v>
      </c>
      <c r="D1928" s="4">
        <v>2252872</v>
      </c>
      <c r="E1928" s="4">
        <v>1850864</v>
      </c>
      <c r="F1928" s="4">
        <v>1764259</v>
      </c>
      <c r="G1928" s="4">
        <v>86605</v>
      </c>
      <c r="H1928" s="3">
        <v>2783</v>
      </c>
      <c r="I1928" s="3">
        <v>221</v>
      </c>
      <c r="J1928" s="3">
        <v>465</v>
      </c>
      <c r="K1928" s="3">
        <v>847</v>
      </c>
      <c r="L1928" s="3">
        <v>598</v>
      </c>
      <c r="M1928" s="4">
        <v>277170.92</v>
      </c>
      <c r="N1928" s="4">
        <v>180268</v>
      </c>
      <c r="O1928" s="4">
        <v>597512</v>
      </c>
      <c r="P1928" s="5">
        <f t="shared" si="300"/>
        <v>0.82155754965217731</v>
      </c>
      <c r="Q1928" s="5">
        <f t="shared" si="301"/>
        <v>7.9410707869205899E-2</v>
      </c>
      <c r="R1928" s="6">
        <f t="shared" si="302"/>
        <v>2.7058823529411766</v>
      </c>
      <c r="S1928" s="4">
        <f t="shared" si="303"/>
        <v>3095.0903010033444</v>
      </c>
      <c r="T1928" s="4">
        <f t="shared" si="304"/>
        <v>8374.9502262443439</v>
      </c>
      <c r="U1928" s="5">
        <f t="shared" si="305"/>
        <v>4.6791660543400268E-2</v>
      </c>
      <c r="V1928" s="4">
        <f t="shared" si="306"/>
        <v>1073084</v>
      </c>
      <c r="W1928" s="5">
        <f t="shared" si="307"/>
        <v>0.57977463498128445</v>
      </c>
      <c r="X1928" s="4">
        <f t="shared" si="308"/>
        <v>795913.08000000007</v>
      </c>
      <c r="Y1928" s="5">
        <f t="shared" si="309"/>
        <v>0.43002245437806347</v>
      </c>
    </row>
    <row r="1929" spans="1:25" x14ac:dyDescent="0.25">
      <c r="A1929" s="2">
        <v>45717</v>
      </c>
      <c r="B1929" t="s">
        <v>11</v>
      </c>
      <c r="C1929" t="s">
        <v>54</v>
      </c>
      <c r="D1929" s="4">
        <v>4497049</v>
      </c>
      <c r="E1929" s="4">
        <v>4710799</v>
      </c>
      <c r="F1929" s="4">
        <v>4364605</v>
      </c>
      <c r="G1929" s="4">
        <v>346194</v>
      </c>
      <c r="H1929" s="3">
        <v>3667</v>
      </c>
      <c r="I1929" s="3">
        <v>435</v>
      </c>
      <c r="J1929" s="3">
        <v>883</v>
      </c>
      <c r="K1929" s="3">
        <v>1164</v>
      </c>
      <c r="L1929" s="3">
        <v>1308</v>
      </c>
      <c r="M1929" s="4">
        <v>481571.52</v>
      </c>
      <c r="N1929" s="4">
        <v>396311</v>
      </c>
      <c r="O1929" s="4">
        <v>1643934</v>
      </c>
      <c r="P1929" s="5">
        <f t="shared" si="300"/>
        <v>1.0475311698849623</v>
      </c>
      <c r="Q1929" s="5">
        <f t="shared" si="301"/>
        <v>0.11862557949277339</v>
      </c>
      <c r="R1929" s="6">
        <f t="shared" si="302"/>
        <v>3.0068965517241377</v>
      </c>
      <c r="S1929" s="4">
        <f t="shared" si="303"/>
        <v>3601.5282874617737</v>
      </c>
      <c r="T1929" s="4">
        <f t="shared" si="304"/>
        <v>10829.422988505747</v>
      </c>
      <c r="U1929" s="5">
        <f t="shared" si="305"/>
        <v>7.3489444147372879E-2</v>
      </c>
      <c r="V1929" s="4">
        <f t="shared" si="306"/>
        <v>2670554</v>
      </c>
      <c r="W1929" s="5">
        <f t="shared" si="307"/>
        <v>0.56690043451227701</v>
      </c>
      <c r="X1929" s="4">
        <f t="shared" si="308"/>
        <v>2188982.48</v>
      </c>
      <c r="Y1929" s="5">
        <f t="shared" si="309"/>
        <v>0.46467329215277492</v>
      </c>
    </row>
    <row r="1930" spans="1:25" x14ac:dyDescent="0.25">
      <c r="A1930" s="2">
        <v>45717</v>
      </c>
      <c r="B1930" t="s">
        <v>12</v>
      </c>
      <c r="C1930" t="s">
        <v>55</v>
      </c>
      <c r="D1930" s="4">
        <v>2565181</v>
      </c>
      <c r="E1930" s="4">
        <v>2436756</v>
      </c>
      <c r="F1930" s="4">
        <v>2287338</v>
      </c>
      <c r="G1930" s="4">
        <v>149418</v>
      </c>
      <c r="H1930" s="3">
        <v>3283</v>
      </c>
      <c r="I1930" s="3">
        <v>258</v>
      </c>
      <c r="J1930" s="3">
        <v>494</v>
      </c>
      <c r="K1930" s="3">
        <v>658</v>
      </c>
      <c r="L1930" s="3">
        <v>664</v>
      </c>
      <c r="M1930" s="4">
        <v>299072.40999999997</v>
      </c>
      <c r="N1930" s="4">
        <v>230750</v>
      </c>
      <c r="O1930" s="4">
        <v>772597</v>
      </c>
      <c r="P1930" s="5">
        <f t="shared" si="300"/>
        <v>0.94993530670935111</v>
      </c>
      <c r="Q1930" s="5">
        <f t="shared" si="301"/>
        <v>7.8586658544014615E-2</v>
      </c>
      <c r="R1930" s="6">
        <f t="shared" si="302"/>
        <v>2.5736434108527133</v>
      </c>
      <c r="S1930" s="4">
        <f t="shared" si="303"/>
        <v>3669.8132530120483</v>
      </c>
      <c r="T1930" s="4">
        <f t="shared" si="304"/>
        <v>9444.790697674418</v>
      </c>
      <c r="U1930" s="5">
        <f t="shared" si="305"/>
        <v>6.1318408572708961E-2</v>
      </c>
      <c r="V1930" s="4">
        <f t="shared" si="306"/>
        <v>1433409</v>
      </c>
      <c r="W1930" s="5">
        <f t="shared" si="307"/>
        <v>0.5882447811762852</v>
      </c>
      <c r="X1930" s="4">
        <f t="shared" si="308"/>
        <v>1134336.5900000001</v>
      </c>
      <c r="Y1930" s="5">
        <f t="shared" si="309"/>
        <v>0.46551094569993878</v>
      </c>
    </row>
    <row r="1931" spans="1:25" x14ac:dyDescent="0.25">
      <c r="A1931" s="2">
        <v>45717</v>
      </c>
      <c r="B1931" t="s">
        <v>13</v>
      </c>
      <c r="C1931" t="s">
        <v>56</v>
      </c>
      <c r="D1931" s="4">
        <v>2151257</v>
      </c>
      <c r="E1931" s="4">
        <v>2513085</v>
      </c>
      <c r="F1931" s="4">
        <v>2311032</v>
      </c>
      <c r="G1931" s="4">
        <v>202053</v>
      </c>
      <c r="H1931" s="3">
        <v>5605</v>
      </c>
      <c r="I1931" s="3">
        <v>390</v>
      </c>
      <c r="J1931" s="3">
        <v>605</v>
      </c>
      <c r="K1931" s="3">
        <v>648</v>
      </c>
      <c r="L1931" s="3">
        <v>896</v>
      </c>
      <c r="M1931" s="4">
        <v>272050.98</v>
      </c>
      <c r="N1931" s="4">
        <v>229461</v>
      </c>
      <c r="O1931" s="4">
        <v>890926</v>
      </c>
      <c r="P1931" s="5">
        <f t="shared" si="300"/>
        <v>1.1681937583468642</v>
      </c>
      <c r="Q1931" s="5">
        <f t="shared" si="301"/>
        <v>6.9580731489741296E-2</v>
      </c>
      <c r="R1931" s="6">
        <f t="shared" si="302"/>
        <v>2.2974358974358973</v>
      </c>
      <c r="S1931" s="4">
        <f t="shared" si="303"/>
        <v>2804.7823660714284</v>
      </c>
      <c r="T1931" s="4">
        <f t="shared" si="304"/>
        <v>6443.8076923076924</v>
      </c>
      <c r="U1931" s="5">
        <f t="shared" si="305"/>
        <v>8.0400384388112617E-2</v>
      </c>
      <c r="V1931" s="4">
        <f t="shared" si="306"/>
        <v>1392698</v>
      </c>
      <c r="W1931" s="5">
        <f t="shared" si="307"/>
        <v>0.5541786290555234</v>
      </c>
      <c r="X1931" s="4">
        <f t="shared" si="308"/>
        <v>1120647.02</v>
      </c>
      <c r="Y1931" s="5">
        <f t="shared" si="309"/>
        <v>0.44592483740104294</v>
      </c>
    </row>
    <row r="1932" spans="1:25" x14ac:dyDescent="0.25">
      <c r="A1932" s="2">
        <v>45717</v>
      </c>
      <c r="B1932" t="s">
        <v>13</v>
      </c>
      <c r="C1932" t="s">
        <v>57</v>
      </c>
      <c r="D1932" s="4">
        <v>4676974</v>
      </c>
      <c r="E1932" s="4">
        <v>4835621</v>
      </c>
      <c r="F1932" s="4">
        <v>4653016</v>
      </c>
      <c r="G1932" s="4">
        <v>182605</v>
      </c>
      <c r="H1932" s="3">
        <v>7393</v>
      </c>
      <c r="I1932" s="3">
        <v>535</v>
      </c>
      <c r="J1932" s="3">
        <v>1078</v>
      </c>
      <c r="K1932" s="3">
        <v>1521</v>
      </c>
      <c r="L1932" s="3">
        <v>1380</v>
      </c>
      <c r="M1932" s="4">
        <v>630275.67000000004</v>
      </c>
      <c r="N1932" s="4">
        <v>465192</v>
      </c>
      <c r="O1932" s="4">
        <v>1473766</v>
      </c>
      <c r="P1932" s="5">
        <f t="shared" si="300"/>
        <v>1.033920864216906</v>
      </c>
      <c r="Q1932" s="5">
        <f t="shared" si="301"/>
        <v>7.2365751386446645E-2</v>
      </c>
      <c r="R1932" s="6">
        <f t="shared" si="302"/>
        <v>2.5794392523364484</v>
      </c>
      <c r="S1932" s="4">
        <f t="shared" si="303"/>
        <v>3504.0731884057973</v>
      </c>
      <c r="T1932" s="4">
        <f t="shared" si="304"/>
        <v>9038.5439252336455</v>
      </c>
      <c r="U1932" s="5">
        <f t="shared" si="305"/>
        <v>3.776247145919831E-2</v>
      </c>
      <c r="V1932" s="4">
        <f t="shared" si="306"/>
        <v>2896663</v>
      </c>
      <c r="W1932" s="5">
        <f t="shared" si="307"/>
        <v>0.59902606097541555</v>
      </c>
      <c r="X1932" s="4">
        <f t="shared" si="308"/>
        <v>2266387.33</v>
      </c>
      <c r="Y1932" s="5">
        <f t="shared" si="309"/>
        <v>0.46868588956826851</v>
      </c>
    </row>
    <row r="1933" spans="1:25" x14ac:dyDescent="0.25">
      <c r="A1933" s="2">
        <v>45717</v>
      </c>
      <c r="B1933" t="s">
        <v>14</v>
      </c>
      <c r="C1933" t="s">
        <v>58</v>
      </c>
      <c r="D1933" s="4">
        <v>3438016</v>
      </c>
      <c r="E1933" s="4">
        <v>2722541</v>
      </c>
      <c r="F1933" s="4">
        <v>2596199</v>
      </c>
      <c r="G1933" s="4">
        <v>126342</v>
      </c>
      <c r="H1933" s="3">
        <v>3920</v>
      </c>
      <c r="I1933" s="3">
        <v>286</v>
      </c>
      <c r="J1933" s="3">
        <v>655</v>
      </c>
      <c r="K1933" s="3">
        <v>852</v>
      </c>
      <c r="L1933" s="3">
        <v>852</v>
      </c>
      <c r="M1933" s="4">
        <v>363693.99</v>
      </c>
      <c r="N1933" s="4">
        <v>242280</v>
      </c>
      <c r="O1933" s="4">
        <v>1082671</v>
      </c>
      <c r="P1933" s="5">
        <f t="shared" si="300"/>
        <v>0.79189305692585488</v>
      </c>
      <c r="Q1933" s="5">
        <f t="shared" si="301"/>
        <v>7.2959183673469388E-2</v>
      </c>
      <c r="R1933" s="6">
        <f t="shared" si="302"/>
        <v>2.9790209790209792</v>
      </c>
      <c r="S1933" s="4">
        <f t="shared" si="303"/>
        <v>3195.4706572769951</v>
      </c>
      <c r="T1933" s="4">
        <f t="shared" si="304"/>
        <v>9519.3741258741265</v>
      </c>
      <c r="U1933" s="5">
        <f t="shared" si="305"/>
        <v>4.6405912711691026E-2</v>
      </c>
      <c r="V1933" s="4">
        <f t="shared" si="306"/>
        <v>1397590</v>
      </c>
      <c r="W1933" s="5">
        <f t="shared" si="307"/>
        <v>0.51334029496709144</v>
      </c>
      <c r="X1933" s="4">
        <f t="shared" si="308"/>
        <v>1033896.01</v>
      </c>
      <c r="Y1933" s="5">
        <f t="shared" si="309"/>
        <v>0.37975406430977532</v>
      </c>
    </row>
    <row r="1934" spans="1:25" x14ac:dyDescent="0.25">
      <c r="A1934" s="2">
        <v>45717</v>
      </c>
      <c r="B1934" t="s">
        <v>14</v>
      </c>
      <c r="C1934" t="s">
        <v>59</v>
      </c>
      <c r="D1934" s="4">
        <v>1771459</v>
      </c>
      <c r="E1934" s="4">
        <v>1465998</v>
      </c>
      <c r="F1934" s="4">
        <v>1366053</v>
      </c>
      <c r="G1934" s="4">
        <v>99945</v>
      </c>
      <c r="H1934" s="3">
        <v>3055</v>
      </c>
      <c r="I1934" s="3">
        <v>184</v>
      </c>
      <c r="J1934" s="3">
        <v>285</v>
      </c>
      <c r="K1934" s="3">
        <v>504</v>
      </c>
      <c r="L1934" s="3">
        <v>423</v>
      </c>
      <c r="M1934" s="4">
        <v>203764.05</v>
      </c>
      <c r="N1934" s="4">
        <v>149472</v>
      </c>
      <c r="O1934" s="4">
        <v>467420</v>
      </c>
      <c r="P1934" s="5">
        <f t="shared" si="300"/>
        <v>0.82756530069281875</v>
      </c>
      <c r="Q1934" s="5">
        <f t="shared" si="301"/>
        <v>6.02291325695581E-2</v>
      </c>
      <c r="R1934" s="6">
        <f t="shared" si="302"/>
        <v>2.2989130434782608</v>
      </c>
      <c r="S1934" s="4">
        <f t="shared" si="303"/>
        <v>3465.7163120567375</v>
      </c>
      <c r="T1934" s="4">
        <f t="shared" si="304"/>
        <v>7967.380434782609</v>
      </c>
      <c r="U1934" s="5">
        <f t="shared" si="305"/>
        <v>6.8175399966439246E-2</v>
      </c>
      <c r="V1934" s="4">
        <f t="shared" si="306"/>
        <v>849106</v>
      </c>
      <c r="W1934" s="5">
        <f t="shared" si="307"/>
        <v>0.57919997162342651</v>
      </c>
      <c r="X1934" s="4">
        <f t="shared" si="308"/>
        <v>645341.94999999995</v>
      </c>
      <c r="Y1934" s="5">
        <f t="shared" si="309"/>
        <v>0.44020656917676554</v>
      </c>
    </row>
    <row r="1935" spans="1:25" x14ac:dyDescent="0.25">
      <c r="A1935" s="2">
        <v>45717</v>
      </c>
      <c r="B1935" t="s">
        <v>14</v>
      </c>
      <c r="C1935" t="s">
        <v>60</v>
      </c>
      <c r="D1935" s="4">
        <v>3305318</v>
      </c>
      <c r="E1935" s="4">
        <v>2723191</v>
      </c>
      <c r="F1935" s="4">
        <v>2533060</v>
      </c>
      <c r="G1935" s="4">
        <v>190131</v>
      </c>
      <c r="H1935" s="3">
        <v>4900</v>
      </c>
      <c r="I1935" s="3">
        <v>364</v>
      </c>
      <c r="J1935" s="3">
        <v>612</v>
      </c>
      <c r="K1935" s="3">
        <v>939</v>
      </c>
      <c r="L1935" s="3">
        <v>942</v>
      </c>
      <c r="M1935" s="4">
        <v>314256.52</v>
      </c>
      <c r="N1935" s="4">
        <v>285164</v>
      </c>
      <c r="O1935" s="4">
        <v>728060</v>
      </c>
      <c r="P1935" s="5">
        <f t="shared" si="300"/>
        <v>0.82388169610306783</v>
      </c>
      <c r="Q1935" s="5">
        <f t="shared" si="301"/>
        <v>7.4285714285714288E-2</v>
      </c>
      <c r="R1935" s="6">
        <f t="shared" si="302"/>
        <v>2.587912087912088</v>
      </c>
      <c r="S1935" s="4">
        <f t="shared" si="303"/>
        <v>2890.8609341825904</v>
      </c>
      <c r="T1935" s="4">
        <f t="shared" si="304"/>
        <v>7481.2939560439563</v>
      </c>
      <c r="U1935" s="5">
        <f t="shared" si="305"/>
        <v>6.9819193732646737E-2</v>
      </c>
      <c r="V1935" s="4">
        <f t="shared" si="306"/>
        <v>1709967</v>
      </c>
      <c r="W1935" s="5">
        <f t="shared" si="307"/>
        <v>0.62792767749305867</v>
      </c>
      <c r="X1935" s="4">
        <f t="shared" si="308"/>
        <v>1395710.48</v>
      </c>
      <c r="Y1935" s="5">
        <f t="shared" si="309"/>
        <v>0.51252757518661007</v>
      </c>
    </row>
    <row r="1936" spans="1:25" x14ac:dyDescent="0.25">
      <c r="A1936" s="2">
        <v>45717</v>
      </c>
      <c r="B1936" t="s">
        <v>15</v>
      </c>
      <c r="C1936" t="s">
        <v>61</v>
      </c>
      <c r="D1936" s="4">
        <v>3201745</v>
      </c>
      <c r="E1936" s="4">
        <v>2466015</v>
      </c>
      <c r="F1936" s="4">
        <v>2341559</v>
      </c>
      <c r="G1936" s="4">
        <v>124456</v>
      </c>
      <c r="H1936" s="3">
        <v>3170</v>
      </c>
      <c r="I1936" s="3">
        <v>291</v>
      </c>
      <c r="J1936" s="3">
        <v>656</v>
      </c>
      <c r="K1936" s="3">
        <v>1008</v>
      </c>
      <c r="L1936" s="3">
        <v>822</v>
      </c>
      <c r="M1936" s="4">
        <v>393309.5</v>
      </c>
      <c r="N1936" s="4">
        <v>219174</v>
      </c>
      <c r="O1936" s="4">
        <v>913336</v>
      </c>
      <c r="P1936" s="5">
        <f t="shared" si="300"/>
        <v>0.770209682532494</v>
      </c>
      <c r="Q1936" s="5">
        <f t="shared" si="301"/>
        <v>9.1798107255520511E-2</v>
      </c>
      <c r="R1936" s="6">
        <f t="shared" si="302"/>
        <v>2.8247422680412373</v>
      </c>
      <c r="S1936" s="4">
        <f t="shared" si="303"/>
        <v>3000.0182481751826</v>
      </c>
      <c r="T1936" s="4">
        <f t="shared" si="304"/>
        <v>8474.2783505154639</v>
      </c>
      <c r="U1936" s="5">
        <f t="shared" si="305"/>
        <v>5.0468468358870484E-2</v>
      </c>
      <c r="V1936" s="4">
        <f t="shared" si="306"/>
        <v>1333505</v>
      </c>
      <c r="W1936" s="5">
        <f t="shared" si="307"/>
        <v>0.54075299623076101</v>
      </c>
      <c r="X1936" s="4">
        <f t="shared" si="308"/>
        <v>940195.5</v>
      </c>
      <c r="Y1936" s="5">
        <f t="shared" si="309"/>
        <v>0.38126106288891187</v>
      </c>
    </row>
    <row r="1937" spans="1:25" x14ac:dyDescent="0.25">
      <c r="A1937" s="2">
        <v>45717</v>
      </c>
      <c r="B1937" t="s">
        <v>16</v>
      </c>
      <c r="C1937" t="s">
        <v>62</v>
      </c>
      <c r="D1937" s="4">
        <v>1845825</v>
      </c>
      <c r="E1937" s="4">
        <v>1560865</v>
      </c>
      <c r="F1937" s="4">
        <v>1462959</v>
      </c>
      <c r="G1937" s="4">
        <v>97906</v>
      </c>
      <c r="H1937" s="3">
        <v>3185</v>
      </c>
      <c r="I1937" s="3">
        <v>225</v>
      </c>
      <c r="J1937" s="3">
        <v>385</v>
      </c>
      <c r="K1937" s="3">
        <v>510</v>
      </c>
      <c r="L1937" s="3">
        <v>532</v>
      </c>
      <c r="M1937" s="4">
        <v>202410.77</v>
      </c>
      <c r="N1937" s="4">
        <v>147095</v>
      </c>
      <c r="O1937" s="4">
        <v>527584</v>
      </c>
      <c r="P1937" s="5">
        <f t="shared" si="300"/>
        <v>0.84561916758089206</v>
      </c>
      <c r="Q1937" s="5">
        <f t="shared" si="301"/>
        <v>7.0643642072213506E-2</v>
      </c>
      <c r="R1937" s="6">
        <f t="shared" si="302"/>
        <v>2.3644444444444446</v>
      </c>
      <c r="S1937" s="4">
        <f t="shared" si="303"/>
        <v>2933.9567669172934</v>
      </c>
      <c r="T1937" s="4">
        <f t="shared" si="304"/>
        <v>6937.1777777777779</v>
      </c>
      <c r="U1937" s="5">
        <f t="shared" si="305"/>
        <v>6.2725475938021552E-2</v>
      </c>
      <c r="V1937" s="4">
        <f t="shared" si="306"/>
        <v>886186</v>
      </c>
      <c r="W1937" s="5">
        <f t="shared" si="307"/>
        <v>0.56775313688243378</v>
      </c>
      <c r="X1937" s="4">
        <f t="shared" si="308"/>
        <v>683775.23</v>
      </c>
      <c r="Y1937" s="5">
        <f t="shared" si="309"/>
        <v>0.43807454840745352</v>
      </c>
    </row>
    <row r="1938" spans="1:25" x14ac:dyDescent="0.25">
      <c r="A1938" s="2">
        <v>45717</v>
      </c>
      <c r="B1938" t="s">
        <v>16</v>
      </c>
      <c r="C1938" t="s">
        <v>63</v>
      </c>
      <c r="D1938" s="4">
        <v>2822133</v>
      </c>
      <c r="E1938" s="4">
        <v>2550452</v>
      </c>
      <c r="F1938" s="4">
        <v>2304614</v>
      </c>
      <c r="G1938" s="4">
        <v>245838</v>
      </c>
      <c r="H1938" s="3">
        <v>3747</v>
      </c>
      <c r="I1938" s="3">
        <v>333</v>
      </c>
      <c r="J1938" s="3">
        <v>624</v>
      </c>
      <c r="K1938" s="3">
        <v>864</v>
      </c>
      <c r="L1938" s="3">
        <v>960</v>
      </c>
      <c r="M1938" s="4">
        <v>318768.09999999998</v>
      </c>
      <c r="N1938" s="4">
        <v>236000</v>
      </c>
      <c r="O1938" s="4">
        <v>883404</v>
      </c>
      <c r="P1938" s="5">
        <f t="shared" si="300"/>
        <v>0.90373203530804536</v>
      </c>
      <c r="Q1938" s="5">
        <f t="shared" si="301"/>
        <v>8.8871096877501998E-2</v>
      </c>
      <c r="R1938" s="6">
        <f t="shared" si="302"/>
        <v>2.8828828828828827</v>
      </c>
      <c r="S1938" s="4">
        <f t="shared" si="303"/>
        <v>2656.7208333333333</v>
      </c>
      <c r="T1938" s="4">
        <f t="shared" si="304"/>
        <v>7659.0150150150148</v>
      </c>
      <c r="U1938" s="5">
        <f t="shared" si="305"/>
        <v>9.6389973228274833E-2</v>
      </c>
      <c r="V1938" s="4">
        <f t="shared" si="306"/>
        <v>1431048</v>
      </c>
      <c r="W1938" s="5">
        <f t="shared" si="307"/>
        <v>0.56109583713004596</v>
      </c>
      <c r="X1938" s="4">
        <f t="shared" si="308"/>
        <v>1112279.8999999999</v>
      </c>
      <c r="Y1938" s="5">
        <f t="shared" si="309"/>
        <v>0.43611089328479813</v>
      </c>
    </row>
    <row r="1939" spans="1:25" x14ac:dyDescent="0.25">
      <c r="A1939" s="2">
        <v>45717</v>
      </c>
      <c r="B1939" t="s">
        <v>17</v>
      </c>
      <c r="C1939" t="s">
        <v>64</v>
      </c>
      <c r="D1939" s="4">
        <v>1685276</v>
      </c>
      <c r="E1939" s="4">
        <v>1791751</v>
      </c>
      <c r="F1939" s="4">
        <v>1725271</v>
      </c>
      <c r="G1939" s="4">
        <v>66480</v>
      </c>
      <c r="H1939" s="3">
        <v>2402</v>
      </c>
      <c r="I1939" s="3">
        <v>237</v>
      </c>
      <c r="J1939" s="3">
        <v>502</v>
      </c>
      <c r="K1939" s="3">
        <v>619</v>
      </c>
      <c r="L1939" s="3">
        <v>618</v>
      </c>
      <c r="M1939" s="4">
        <v>254737.91</v>
      </c>
      <c r="N1939" s="4">
        <v>173637</v>
      </c>
      <c r="O1939" s="4">
        <v>611014</v>
      </c>
      <c r="P1939" s="5">
        <f t="shared" si="300"/>
        <v>1.0631795622794129</v>
      </c>
      <c r="Q1939" s="5">
        <f t="shared" si="301"/>
        <v>9.8667776852622818E-2</v>
      </c>
      <c r="R1939" s="6">
        <f t="shared" si="302"/>
        <v>2.6075949367088609</v>
      </c>
      <c r="S1939" s="4">
        <f t="shared" si="303"/>
        <v>2899.2734627831715</v>
      </c>
      <c r="T1939" s="4">
        <f t="shared" si="304"/>
        <v>7560.1308016877638</v>
      </c>
      <c r="U1939" s="5">
        <f t="shared" si="305"/>
        <v>3.7103369832080464E-2</v>
      </c>
      <c r="V1939" s="4">
        <f t="shared" si="306"/>
        <v>1007100</v>
      </c>
      <c r="W1939" s="5">
        <f t="shared" si="307"/>
        <v>0.56207586880096616</v>
      </c>
      <c r="X1939" s="4">
        <f t="shared" si="308"/>
        <v>752362.09</v>
      </c>
      <c r="Y1939" s="5">
        <f t="shared" si="309"/>
        <v>0.41990326222784302</v>
      </c>
    </row>
    <row r="1940" spans="1:25" x14ac:dyDescent="0.25">
      <c r="A1940" s="2">
        <v>45717</v>
      </c>
      <c r="B1940" t="s">
        <v>18</v>
      </c>
      <c r="C1940" t="s">
        <v>65</v>
      </c>
      <c r="D1940" s="4">
        <v>3774228</v>
      </c>
      <c r="E1940" s="4">
        <v>2985988</v>
      </c>
      <c r="F1940" s="4">
        <v>2889700</v>
      </c>
      <c r="G1940" s="4">
        <v>96288</v>
      </c>
      <c r="H1940" s="3">
        <v>6397</v>
      </c>
      <c r="I1940" s="3">
        <v>327</v>
      </c>
      <c r="J1940" s="3">
        <v>623</v>
      </c>
      <c r="K1940" s="3">
        <v>1083</v>
      </c>
      <c r="L1940" s="3">
        <v>799</v>
      </c>
      <c r="M1940" s="4">
        <v>363902.06</v>
      </c>
      <c r="N1940" s="4">
        <v>295564</v>
      </c>
      <c r="O1940" s="4">
        <v>870061</v>
      </c>
      <c r="P1940" s="5">
        <f t="shared" si="300"/>
        <v>0.79115199187754426</v>
      </c>
      <c r="Q1940" s="5">
        <f t="shared" si="301"/>
        <v>5.1117711427231517E-2</v>
      </c>
      <c r="R1940" s="6">
        <f t="shared" si="302"/>
        <v>2.4434250764525993</v>
      </c>
      <c r="S1940" s="4">
        <f t="shared" si="303"/>
        <v>3737.156445556946</v>
      </c>
      <c r="T1940" s="4">
        <f t="shared" si="304"/>
        <v>9131.4617737003064</v>
      </c>
      <c r="U1940" s="5">
        <f t="shared" si="305"/>
        <v>3.2246613181298789E-2</v>
      </c>
      <c r="V1940" s="4">
        <f t="shared" si="306"/>
        <v>1820363</v>
      </c>
      <c r="W1940" s="5">
        <f t="shared" si="307"/>
        <v>0.60963506886162977</v>
      </c>
      <c r="X1940" s="4">
        <f t="shared" si="308"/>
        <v>1456460.94</v>
      </c>
      <c r="Y1940" s="5">
        <f t="shared" si="309"/>
        <v>0.48776516851373813</v>
      </c>
    </row>
    <row r="1941" spans="1:25" x14ac:dyDescent="0.25">
      <c r="A1941" s="2">
        <v>45717</v>
      </c>
      <c r="B1941" t="s">
        <v>19</v>
      </c>
      <c r="C1941" t="s">
        <v>66</v>
      </c>
      <c r="D1941" s="4">
        <v>4744437</v>
      </c>
      <c r="E1941" s="4">
        <v>5106235</v>
      </c>
      <c r="F1941" s="4">
        <v>4892429</v>
      </c>
      <c r="G1941" s="4">
        <v>213806</v>
      </c>
      <c r="H1941" s="3">
        <v>10386</v>
      </c>
      <c r="I1941" s="3">
        <v>468</v>
      </c>
      <c r="J1941" s="3">
        <v>1011</v>
      </c>
      <c r="K1941" s="3">
        <v>1457</v>
      </c>
      <c r="L1941" s="3">
        <v>1276</v>
      </c>
      <c r="M1941" s="4">
        <v>476280.95</v>
      </c>
      <c r="N1941" s="4">
        <v>528227</v>
      </c>
      <c r="O1941" s="4">
        <v>1823199</v>
      </c>
      <c r="P1941" s="5">
        <f t="shared" si="300"/>
        <v>1.0762573093498764</v>
      </c>
      <c r="Q1941" s="5">
        <f t="shared" si="301"/>
        <v>4.5060658578856154E-2</v>
      </c>
      <c r="R1941" s="6">
        <f t="shared" si="302"/>
        <v>2.7264957264957266</v>
      </c>
      <c r="S1941" s="4">
        <f t="shared" si="303"/>
        <v>4001.7515673981193</v>
      </c>
      <c r="T1941" s="4">
        <f t="shared" si="304"/>
        <v>10910.758547008547</v>
      </c>
      <c r="U1941" s="5">
        <f t="shared" si="305"/>
        <v>4.1871555069439619E-2</v>
      </c>
      <c r="V1941" s="4">
        <f t="shared" si="306"/>
        <v>2754809</v>
      </c>
      <c r="W1941" s="5">
        <f t="shared" si="307"/>
        <v>0.53949906339994147</v>
      </c>
      <c r="X1941" s="4">
        <f t="shared" si="308"/>
        <v>2278528.0499999998</v>
      </c>
      <c r="Y1941" s="5">
        <f t="shared" si="309"/>
        <v>0.44622467434420854</v>
      </c>
    </row>
    <row r="1942" spans="1:25" x14ac:dyDescent="0.25">
      <c r="A1942" s="2">
        <v>45717</v>
      </c>
      <c r="B1942" t="s">
        <v>20</v>
      </c>
      <c r="C1942" t="s">
        <v>67</v>
      </c>
      <c r="D1942" s="4">
        <v>6368075</v>
      </c>
      <c r="E1942" s="4">
        <v>5713921</v>
      </c>
      <c r="F1942" s="4">
        <v>5188777</v>
      </c>
      <c r="G1942" s="4">
        <v>525144</v>
      </c>
      <c r="H1942" s="3">
        <v>4273</v>
      </c>
      <c r="I1942" s="3">
        <v>414</v>
      </c>
      <c r="J1942" s="3">
        <v>1058</v>
      </c>
      <c r="K1942" s="3">
        <v>1805</v>
      </c>
      <c r="L1942" s="3">
        <v>1588</v>
      </c>
      <c r="M1942" s="4">
        <v>700285.64</v>
      </c>
      <c r="N1942" s="4">
        <v>571105</v>
      </c>
      <c r="O1942" s="4">
        <v>1961557</v>
      </c>
      <c r="P1942" s="5">
        <f t="shared" si="300"/>
        <v>0.89727602140364238</v>
      </c>
      <c r="Q1942" s="5">
        <f t="shared" si="301"/>
        <v>9.6887432717060615E-2</v>
      </c>
      <c r="R1942" s="6">
        <f t="shared" si="302"/>
        <v>3.8357487922705316</v>
      </c>
      <c r="S1942" s="4">
        <f t="shared" si="303"/>
        <v>3598.1870277078087</v>
      </c>
      <c r="T1942" s="4">
        <f t="shared" si="304"/>
        <v>13801.741545893719</v>
      </c>
      <c r="U1942" s="5">
        <f t="shared" si="305"/>
        <v>9.1906065904656359E-2</v>
      </c>
      <c r="V1942" s="4">
        <f t="shared" si="306"/>
        <v>3181259</v>
      </c>
      <c r="W1942" s="5">
        <f t="shared" si="307"/>
        <v>0.55675585994276089</v>
      </c>
      <c r="X1942" s="4">
        <f t="shared" si="308"/>
        <v>2480973.36</v>
      </c>
      <c r="Y1942" s="5">
        <f t="shared" si="309"/>
        <v>0.43419805069058531</v>
      </c>
    </row>
    <row r="1943" spans="1:25" x14ac:dyDescent="0.25">
      <c r="A1943" s="2">
        <v>45717</v>
      </c>
      <c r="B1943" t="s">
        <v>20</v>
      </c>
      <c r="C1943" t="s">
        <v>68</v>
      </c>
      <c r="D1943" s="4">
        <v>1181526</v>
      </c>
      <c r="E1943" s="4">
        <v>1074530</v>
      </c>
      <c r="F1943" s="4">
        <v>990164</v>
      </c>
      <c r="G1943" s="4">
        <v>84366</v>
      </c>
      <c r="H1943" s="3">
        <v>1651</v>
      </c>
      <c r="I1943" s="3">
        <v>180</v>
      </c>
      <c r="J1943" s="3">
        <v>316</v>
      </c>
      <c r="K1943" s="3">
        <v>386</v>
      </c>
      <c r="L1943" s="3">
        <v>471</v>
      </c>
      <c r="M1943" s="4">
        <v>115873.60000000001</v>
      </c>
      <c r="N1943" s="4">
        <v>94267</v>
      </c>
      <c r="O1943" s="4">
        <v>370808</v>
      </c>
      <c r="P1943" s="5">
        <f t="shared" si="300"/>
        <v>0.90944253448506418</v>
      </c>
      <c r="Q1943" s="5">
        <f t="shared" si="301"/>
        <v>0.10902483343428225</v>
      </c>
      <c r="R1943" s="6">
        <f t="shared" si="302"/>
        <v>2.6166666666666667</v>
      </c>
      <c r="S1943" s="4">
        <f t="shared" si="303"/>
        <v>2281.3800424628448</v>
      </c>
      <c r="T1943" s="4">
        <f t="shared" si="304"/>
        <v>5969.6111111111113</v>
      </c>
      <c r="U1943" s="5">
        <f t="shared" si="305"/>
        <v>7.8514327194215139E-2</v>
      </c>
      <c r="V1943" s="4">
        <f t="shared" si="306"/>
        <v>609455</v>
      </c>
      <c r="W1943" s="5">
        <f t="shared" si="307"/>
        <v>0.56718286134402951</v>
      </c>
      <c r="X1943" s="4">
        <f t="shared" si="308"/>
        <v>493581.4</v>
      </c>
      <c r="Y1943" s="5">
        <f t="shared" si="309"/>
        <v>0.45934631885568578</v>
      </c>
    </row>
    <row r="1944" spans="1:25" x14ac:dyDescent="0.25">
      <c r="A1944" s="2">
        <v>45717</v>
      </c>
      <c r="B1944" t="s">
        <v>20</v>
      </c>
      <c r="C1944" t="s">
        <v>69</v>
      </c>
      <c r="D1944" s="4">
        <v>2849747</v>
      </c>
      <c r="E1944" s="4">
        <v>2423580</v>
      </c>
      <c r="F1944" s="4">
        <v>2243795</v>
      </c>
      <c r="G1944" s="4">
        <v>179785</v>
      </c>
      <c r="H1944" s="3">
        <v>3268</v>
      </c>
      <c r="I1944" s="3">
        <v>291</v>
      </c>
      <c r="J1944" s="3">
        <v>538</v>
      </c>
      <c r="K1944" s="3">
        <v>824</v>
      </c>
      <c r="L1944" s="3">
        <v>739</v>
      </c>
      <c r="M1944" s="4">
        <v>284386.81</v>
      </c>
      <c r="N1944" s="4">
        <v>223192</v>
      </c>
      <c r="O1944" s="4">
        <v>884930</v>
      </c>
      <c r="P1944" s="5">
        <f t="shared" si="300"/>
        <v>0.85045444385062952</v>
      </c>
      <c r="Q1944" s="5">
        <f t="shared" si="301"/>
        <v>8.9045287637698894E-2</v>
      </c>
      <c r="R1944" s="6">
        <f t="shared" si="302"/>
        <v>2.5395189003436425</v>
      </c>
      <c r="S1944" s="4">
        <f t="shared" si="303"/>
        <v>3279.5399188092015</v>
      </c>
      <c r="T1944" s="4">
        <f t="shared" si="304"/>
        <v>8328.4536082474224</v>
      </c>
      <c r="U1944" s="5">
        <f t="shared" si="305"/>
        <v>7.4181582617450212E-2</v>
      </c>
      <c r="V1944" s="4">
        <f t="shared" si="306"/>
        <v>1315458</v>
      </c>
      <c r="W1944" s="5">
        <f t="shared" si="307"/>
        <v>0.54277473819721234</v>
      </c>
      <c r="X1944" s="4">
        <f t="shared" si="308"/>
        <v>1031071.19</v>
      </c>
      <c r="Y1944" s="5">
        <f t="shared" si="309"/>
        <v>0.42543311547380319</v>
      </c>
    </row>
    <row r="1945" spans="1:25" x14ac:dyDescent="0.25">
      <c r="A1945" s="2">
        <v>45717</v>
      </c>
      <c r="B1945" t="s">
        <v>21</v>
      </c>
      <c r="C1945" t="s">
        <v>70</v>
      </c>
      <c r="D1945" s="4">
        <v>4035868</v>
      </c>
      <c r="E1945" s="4">
        <v>3618731</v>
      </c>
      <c r="F1945" s="4">
        <v>3400467</v>
      </c>
      <c r="G1945" s="4">
        <v>218264</v>
      </c>
      <c r="H1945" s="3">
        <v>4920</v>
      </c>
      <c r="I1945" s="3">
        <v>445</v>
      </c>
      <c r="J1945" s="3">
        <v>722</v>
      </c>
      <c r="K1945" s="3">
        <v>1211</v>
      </c>
      <c r="L1945" s="3">
        <v>1044</v>
      </c>
      <c r="M1945" s="4">
        <v>458992.3</v>
      </c>
      <c r="N1945" s="4">
        <v>300271</v>
      </c>
      <c r="O1945" s="4">
        <v>1232317</v>
      </c>
      <c r="P1945" s="5">
        <f t="shared" si="300"/>
        <v>0.89664255619856748</v>
      </c>
      <c r="Q1945" s="5">
        <f t="shared" si="301"/>
        <v>9.0447154471544722E-2</v>
      </c>
      <c r="R1945" s="6">
        <f t="shared" si="302"/>
        <v>2.3460674157303369</v>
      </c>
      <c r="S1945" s="4">
        <f t="shared" si="303"/>
        <v>3466.2174329501918</v>
      </c>
      <c r="T1945" s="4">
        <f t="shared" si="304"/>
        <v>8131.979775280899</v>
      </c>
      <c r="U1945" s="5">
        <f t="shared" si="305"/>
        <v>6.0315066248361651E-2</v>
      </c>
      <c r="V1945" s="4">
        <f t="shared" si="306"/>
        <v>2086143</v>
      </c>
      <c r="W1945" s="5">
        <f t="shared" si="307"/>
        <v>0.57648468482459736</v>
      </c>
      <c r="X1945" s="4">
        <f t="shared" si="308"/>
        <v>1627150.7</v>
      </c>
      <c r="Y1945" s="5">
        <f t="shared" si="309"/>
        <v>0.44964676843899143</v>
      </c>
    </row>
    <row r="1946" spans="1:25" x14ac:dyDescent="0.25">
      <c r="A1946" s="2">
        <v>45717</v>
      </c>
      <c r="B1946" t="s">
        <v>21</v>
      </c>
      <c r="C1946" t="s">
        <v>71</v>
      </c>
      <c r="D1946" s="4">
        <v>1634939</v>
      </c>
      <c r="E1946" s="4">
        <v>1458098</v>
      </c>
      <c r="F1946" s="4">
        <v>1401471</v>
      </c>
      <c r="G1946" s="4">
        <v>56627</v>
      </c>
      <c r="H1946" s="3">
        <v>3168</v>
      </c>
      <c r="I1946" s="3">
        <v>170</v>
      </c>
      <c r="J1946" s="3">
        <v>316</v>
      </c>
      <c r="K1946" s="3">
        <v>549</v>
      </c>
      <c r="L1946" s="3">
        <v>411</v>
      </c>
      <c r="M1946" s="4">
        <v>194116.65</v>
      </c>
      <c r="N1946" s="4">
        <v>169239</v>
      </c>
      <c r="O1946" s="4">
        <v>390795</v>
      </c>
      <c r="P1946" s="5">
        <f t="shared" si="300"/>
        <v>0.8918363315083927</v>
      </c>
      <c r="Q1946" s="5">
        <f t="shared" si="301"/>
        <v>5.366161616161616E-2</v>
      </c>
      <c r="R1946" s="6">
        <f t="shared" si="302"/>
        <v>2.4176470588235293</v>
      </c>
      <c r="S1946" s="4">
        <f t="shared" si="303"/>
        <v>3547.6836982968371</v>
      </c>
      <c r="T1946" s="4">
        <f t="shared" si="304"/>
        <v>8577.0470588235294</v>
      </c>
      <c r="U1946" s="5">
        <f t="shared" si="305"/>
        <v>3.8836209911816626E-2</v>
      </c>
      <c r="V1946" s="4">
        <f t="shared" si="306"/>
        <v>898064</v>
      </c>
      <c r="W1946" s="5">
        <f t="shared" si="307"/>
        <v>0.61591470532159021</v>
      </c>
      <c r="X1946" s="4">
        <f t="shared" si="308"/>
        <v>703947.35</v>
      </c>
      <c r="Y1946" s="5">
        <f t="shared" si="309"/>
        <v>0.48278466193630332</v>
      </c>
    </row>
    <row r="1947" spans="1:25" x14ac:dyDescent="0.25">
      <c r="A1947" s="2">
        <v>45717</v>
      </c>
      <c r="B1947" t="s">
        <v>22</v>
      </c>
      <c r="C1947" t="s">
        <v>72</v>
      </c>
      <c r="D1947" s="4">
        <v>4539572</v>
      </c>
      <c r="E1947" s="4">
        <v>3843812</v>
      </c>
      <c r="F1947" s="4">
        <v>3636967</v>
      </c>
      <c r="G1947" s="4">
        <v>206845</v>
      </c>
      <c r="H1947" s="3">
        <v>3707</v>
      </c>
      <c r="I1947" s="3">
        <v>346</v>
      </c>
      <c r="J1947" s="3">
        <v>788</v>
      </c>
      <c r="K1947" s="3">
        <v>1151</v>
      </c>
      <c r="L1947" s="3">
        <v>1081</v>
      </c>
      <c r="M1947" s="4">
        <v>458453.92</v>
      </c>
      <c r="N1947" s="4">
        <v>340429</v>
      </c>
      <c r="O1947" s="4">
        <v>1227456</v>
      </c>
      <c r="P1947" s="5">
        <f t="shared" si="300"/>
        <v>0.84673444985562518</v>
      </c>
      <c r="Q1947" s="5">
        <f t="shared" si="301"/>
        <v>9.3336930132182361E-2</v>
      </c>
      <c r="R1947" s="6">
        <f t="shared" si="302"/>
        <v>3.1242774566473988</v>
      </c>
      <c r="S1947" s="4">
        <f t="shared" si="303"/>
        <v>3555.7927844588344</v>
      </c>
      <c r="T1947" s="4">
        <f t="shared" si="304"/>
        <v>11109.283236994219</v>
      </c>
      <c r="U1947" s="5">
        <f t="shared" si="305"/>
        <v>5.3812465333892501E-2</v>
      </c>
      <c r="V1947" s="4">
        <f t="shared" si="306"/>
        <v>2275927</v>
      </c>
      <c r="W1947" s="5">
        <f t="shared" si="307"/>
        <v>0.59210153878493532</v>
      </c>
      <c r="X1947" s="4">
        <f t="shared" si="308"/>
        <v>1817473.08</v>
      </c>
      <c r="Y1947" s="5">
        <f t="shared" si="309"/>
        <v>0.47283089807722128</v>
      </c>
    </row>
    <row r="1948" spans="1:25" x14ac:dyDescent="0.25">
      <c r="A1948" s="2">
        <v>45717</v>
      </c>
      <c r="B1948" t="s">
        <v>23</v>
      </c>
      <c r="C1948" t="s">
        <v>73</v>
      </c>
      <c r="D1948" s="4">
        <v>7998144</v>
      </c>
      <c r="E1948" s="4">
        <v>7382618</v>
      </c>
      <c r="F1948" s="4">
        <v>6940298</v>
      </c>
      <c r="G1948" s="4">
        <v>442320</v>
      </c>
      <c r="H1948" s="3">
        <v>9828</v>
      </c>
      <c r="I1948" s="3">
        <v>718</v>
      </c>
      <c r="J1948" s="3">
        <v>1564</v>
      </c>
      <c r="K1948" s="3">
        <v>2038</v>
      </c>
      <c r="L1948" s="3">
        <v>2126</v>
      </c>
      <c r="M1948" s="4">
        <v>932219.14</v>
      </c>
      <c r="N1948" s="4">
        <v>684795</v>
      </c>
      <c r="O1948" s="4">
        <v>2802631</v>
      </c>
      <c r="P1948" s="5">
        <f t="shared" si="300"/>
        <v>0.92304139560378007</v>
      </c>
      <c r="Q1948" s="5">
        <f t="shared" si="301"/>
        <v>7.3056573056573051E-2</v>
      </c>
      <c r="R1948" s="6">
        <f t="shared" si="302"/>
        <v>2.9610027855153205</v>
      </c>
      <c r="S1948" s="4">
        <f t="shared" si="303"/>
        <v>3472.5390404515524</v>
      </c>
      <c r="T1948" s="4">
        <f t="shared" si="304"/>
        <v>10282.197771587744</v>
      </c>
      <c r="U1948" s="5">
        <f t="shared" si="305"/>
        <v>5.9913705409110972E-2</v>
      </c>
      <c r="V1948" s="4">
        <f t="shared" si="306"/>
        <v>3895192</v>
      </c>
      <c r="W1948" s="5">
        <f t="shared" si="307"/>
        <v>0.527616625971979</v>
      </c>
      <c r="X1948" s="4">
        <f t="shared" si="308"/>
        <v>2962972.86</v>
      </c>
      <c r="Y1948" s="5">
        <f t="shared" si="309"/>
        <v>0.40134446344101776</v>
      </c>
    </row>
    <row r="1949" spans="1:25" x14ac:dyDescent="0.25">
      <c r="A1949" s="2">
        <v>45717</v>
      </c>
      <c r="B1949" t="s">
        <v>24</v>
      </c>
      <c r="C1949" t="s">
        <v>74</v>
      </c>
      <c r="D1949" s="4">
        <v>3367952</v>
      </c>
      <c r="E1949" s="4">
        <v>3427926</v>
      </c>
      <c r="F1949" s="4">
        <v>3266979</v>
      </c>
      <c r="G1949" s="4">
        <v>160947</v>
      </c>
      <c r="H1949" s="3">
        <v>4434</v>
      </c>
      <c r="I1949" s="3">
        <v>376</v>
      </c>
      <c r="J1949" s="3">
        <v>671</v>
      </c>
      <c r="K1949" s="3">
        <v>913</v>
      </c>
      <c r="L1949" s="3">
        <v>867</v>
      </c>
      <c r="M1949" s="4">
        <v>440834.82</v>
      </c>
      <c r="N1949" s="4">
        <v>328010</v>
      </c>
      <c r="O1949" s="4">
        <v>966832</v>
      </c>
      <c r="P1949" s="5">
        <f t="shared" si="300"/>
        <v>1.017807260911082</v>
      </c>
      <c r="Q1949" s="5">
        <f t="shared" si="301"/>
        <v>8.479927830401443E-2</v>
      </c>
      <c r="R1949" s="6">
        <f t="shared" si="302"/>
        <v>2.3058510638297873</v>
      </c>
      <c r="S1949" s="4">
        <f t="shared" si="303"/>
        <v>3953.7785467128028</v>
      </c>
      <c r="T1949" s="4">
        <f t="shared" si="304"/>
        <v>9116.8244680851058</v>
      </c>
      <c r="U1949" s="5">
        <f t="shared" si="305"/>
        <v>4.6951713660096511E-2</v>
      </c>
      <c r="V1949" s="4">
        <f t="shared" si="306"/>
        <v>2133084</v>
      </c>
      <c r="W1949" s="5">
        <f t="shared" si="307"/>
        <v>0.62226664169529911</v>
      </c>
      <c r="X1949" s="4">
        <f t="shared" si="308"/>
        <v>1692249.18</v>
      </c>
      <c r="Y1949" s="5">
        <f t="shared" si="309"/>
        <v>0.49366561005109211</v>
      </c>
    </row>
    <row r="1950" spans="1:25" x14ac:dyDescent="0.25">
      <c r="A1950" s="2">
        <v>45717</v>
      </c>
      <c r="B1950" t="s">
        <v>24</v>
      </c>
      <c r="C1950" t="s">
        <v>75</v>
      </c>
      <c r="D1950" s="4">
        <v>4160746</v>
      </c>
      <c r="E1950" s="4">
        <v>4519095</v>
      </c>
      <c r="F1950" s="4">
        <v>4267530</v>
      </c>
      <c r="G1950" s="4">
        <v>251565</v>
      </c>
      <c r="H1950" s="3">
        <v>5206</v>
      </c>
      <c r="I1950" s="3">
        <v>411</v>
      </c>
      <c r="J1950" s="3">
        <v>928</v>
      </c>
      <c r="K1950" s="3">
        <v>1131</v>
      </c>
      <c r="L1950" s="3">
        <v>1228</v>
      </c>
      <c r="M1950" s="4">
        <v>651693.41</v>
      </c>
      <c r="N1950" s="4">
        <v>438614</v>
      </c>
      <c r="O1950" s="4">
        <v>1818731</v>
      </c>
      <c r="P1950" s="5">
        <f t="shared" si="300"/>
        <v>1.0861261418024557</v>
      </c>
      <c r="Q1950" s="5">
        <f t="shared" si="301"/>
        <v>7.8947368421052627E-2</v>
      </c>
      <c r="R1950" s="6">
        <f t="shared" si="302"/>
        <v>2.9878345498783454</v>
      </c>
      <c r="S1950" s="4">
        <f t="shared" si="303"/>
        <v>3680.0447882736157</v>
      </c>
      <c r="T1950" s="4">
        <f t="shared" si="304"/>
        <v>10995.364963503649</v>
      </c>
      <c r="U1950" s="5">
        <f t="shared" si="305"/>
        <v>5.566711919089995E-2</v>
      </c>
      <c r="V1950" s="4">
        <f t="shared" si="306"/>
        <v>2261750</v>
      </c>
      <c r="W1950" s="5">
        <f t="shared" si="307"/>
        <v>0.50048737634415741</v>
      </c>
      <c r="X1950" s="4">
        <f t="shared" si="308"/>
        <v>1610056.5899999999</v>
      </c>
      <c r="Y1950" s="5">
        <f t="shared" si="309"/>
        <v>0.35627854470861975</v>
      </c>
    </row>
    <row r="1951" spans="1:25" x14ac:dyDescent="0.25">
      <c r="A1951" s="2">
        <v>45717</v>
      </c>
      <c r="B1951" t="s">
        <v>25</v>
      </c>
      <c r="C1951" t="s">
        <v>76</v>
      </c>
      <c r="D1951" s="4">
        <v>2986695</v>
      </c>
      <c r="E1951" s="4">
        <v>2794747</v>
      </c>
      <c r="F1951" s="4">
        <v>2608166</v>
      </c>
      <c r="G1951" s="4">
        <v>186581</v>
      </c>
      <c r="H1951" s="3">
        <v>3800</v>
      </c>
      <c r="I1951" s="3">
        <v>291</v>
      </c>
      <c r="J1951" s="3">
        <v>586</v>
      </c>
      <c r="K1951" s="3">
        <v>735</v>
      </c>
      <c r="L1951" s="3">
        <v>859</v>
      </c>
      <c r="M1951" s="4">
        <v>324864.27</v>
      </c>
      <c r="N1951" s="4">
        <v>270892</v>
      </c>
      <c r="O1951" s="4">
        <v>818867</v>
      </c>
      <c r="P1951" s="5">
        <f t="shared" si="300"/>
        <v>0.93573230611093539</v>
      </c>
      <c r="Q1951" s="5">
        <f t="shared" si="301"/>
        <v>7.6578947368421052E-2</v>
      </c>
      <c r="R1951" s="6">
        <f t="shared" si="302"/>
        <v>2.9518900343642613</v>
      </c>
      <c r="S1951" s="4">
        <f t="shared" si="303"/>
        <v>3253.4889406286379</v>
      </c>
      <c r="T1951" s="4">
        <f t="shared" si="304"/>
        <v>9603.9415807560144</v>
      </c>
      <c r="U1951" s="5">
        <f t="shared" si="305"/>
        <v>6.6761320434372051E-2</v>
      </c>
      <c r="V1951" s="4">
        <f t="shared" si="306"/>
        <v>1704988</v>
      </c>
      <c r="W1951" s="5">
        <f t="shared" si="307"/>
        <v>0.6100688183939369</v>
      </c>
      <c r="X1951" s="4">
        <f t="shared" si="308"/>
        <v>1380123.73</v>
      </c>
      <c r="Y1951" s="5">
        <f t="shared" si="309"/>
        <v>0.49382778834720997</v>
      </c>
    </row>
    <row r="1952" spans="1:25" x14ac:dyDescent="0.25">
      <c r="A1952" s="2">
        <v>45748</v>
      </c>
      <c r="B1952" t="s">
        <v>6</v>
      </c>
      <c r="C1952" t="s">
        <v>27</v>
      </c>
      <c r="D1952" s="4">
        <v>4192124</v>
      </c>
      <c r="E1952" s="4">
        <v>3983879</v>
      </c>
      <c r="F1952" s="4">
        <v>3773383</v>
      </c>
      <c r="G1952" s="4">
        <v>210496</v>
      </c>
      <c r="H1952" s="3">
        <v>6715</v>
      </c>
      <c r="I1952" s="3">
        <v>550</v>
      </c>
      <c r="J1952" s="3">
        <v>1258</v>
      </c>
      <c r="K1952" s="3">
        <v>1686</v>
      </c>
      <c r="L1952" s="3">
        <v>1525</v>
      </c>
      <c r="M1952" s="4">
        <v>706303.07</v>
      </c>
      <c r="N1952" s="4">
        <v>417513</v>
      </c>
      <c r="O1952" s="4">
        <v>1513674</v>
      </c>
      <c r="P1952" s="5">
        <f t="shared" si="300"/>
        <v>0.95032470413566006</v>
      </c>
      <c r="Q1952" s="5">
        <f t="shared" si="301"/>
        <v>8.1906180193596426E-2</v>
      </c>
      <c r="R1952" s="6">
        <f t="shared" si="302"/>
        <v>2.7727272727272729</v>
      </c>
      <c r="S1952" s="4">
        <f t="shared" si="303"/>
        <v>2612.3796721311473</v>
      </c>
      <c r="T1952" s="4">
        <f t="shared" si="304"/>
        <v>7243.4163636363637</v>
      </c>
      <c r="U1952" s="5">
        <f t="shared" si="305"/>
        <v>5.2836946102027695E-2</v>
      </c>
      <c r="V1952" s="4">
        <f t="shared" si="306"/>
        <v>2052692</v>
      </c>
      <c r="W1952" s="5">
        <f t="shared" si="307"/>
        <v>0.51524958463848924</v>
      </c>
      <c r="X1952" s="4">
        <f t="shared" si="308"/>
        <v>1346388.9300000002</v>
      </c>
      <c r="Y1952" s="5">
        <f t="shared" si="309"/>
        <v>0.33795929294037297</v>
      </c>
    </row>
    <row r="1953" spans="1:25" x14ac:dyDescent="0.25">
      <c r="A1953" s="2">
        <v>45748</v>
      </c>
      <c r="B1953" t="s">
        <v>6</v>
      </c>
      <c r="C1953" t="s">
        <v>28</v>
      </c>
      <c r="D1953" s="4">
        <v>3128935</v>
      </c>
      <c r="E1953" s="4">
        <v>3017917</v>
      </c>
      <c r="F1953" s="4">
        <v>2866500</v>
      </c>
      <c r="G1953" s="4">
        <v>151417</v>
      </c>
      <c r="H1953" s="3">
        <v>2817</v>
      </c>
      <c r="I1953" s="3">
        <v>343</v>
      </c>
      <c r="J1953" s="3">
        <v>599</v>
      </c>
      <c r="K1953" s="3">
        <v>991</v>
      </c>
      <c r="L1953" s="3">
        <v>751</v>
      </c>
      <c r="M1953" s="4">
        <v>343605.46</v>
      </c>
      <c r="N1953" s="4">
        <v>260635</v>
      </c>
      <c r="O1953" s="4">
        <v>826496</v>
      </c>
      <c r="P1953" s="5">
        <f t="shared" si="300"/>
        <v>0.964518917778733</v>
      </c>
      <c r="Q1953" s="5">
        <f t="shared" si="301"/>
        <v>0.12176073837415691</v>
      </c>
      <c r="R1953" s="6">
        <f t="shared" si="302"/>
        <v>2.1895043731778427</v>
      </c>
      <c r="S1953" s="4">
        <f t="shared" si="303"/>
        <v>4018.5312916111852</v>
      </c>
      <c r="T1953" s="4">
        <f t="shared" si="304"/>
        <v>8798.5918367346931</v>
      </c>
      <c r="U1953" s="5">
        <f t="shared" si="305"/>
        <v>5.017268533230039E-2</v>
      </c>
      <c r="V1953" s="4">
        <f t="shared" si="306"/>
        <v>1930786</v>
      </c>
      <c r="W1953" s="5">
        <f t="shared" si="307"/>
        <v>0.63977438743345161</v>
      </c>
      <c r="X1953" s="4">
        <f t="shared" si="308"/>
        <v>1587180.54</v>
      </c>
      <c r="Y1953" s="5">
        <f t="shared" si="309"/>
        <v>0.52591921514077422</v>
      </c>
    </row>
    <row r="1954" spans="1:25" x14ac:dyDescent="0.25">
      <c r="A1954" s="2">
        <v>45748</v>
      </c>
      <c r="B1954" t="s">
        <v>6</v>
      </c>
      <c r="C1954" t="s">
        <v>29</v>
      </c>
      <c r="D1954" s="4">
        <v>2832466</v>
      </c>
      <c r="E1954" s="4">
        <v>1916541</v>
      </c>
      <c r="F1954" s="4">
        <v>1815936</v>
      </c>
      <c r="G1954" s="4">
        <v>100605</v>
      </c>
      <c r="H1954" s="3">
        <v>3090</v>
      </c>
      <c r="I1954" s="3">
        <v>239</v>
      </c>
      <c r="J1954" s="3">
        <v>443</v>
      </c>
      <c r="K1954" s="3">
        <v>1021</v>
      </c>
      <c r="L1954" s="3">
        <v>604</v>
      </c>
      <c r="M1954" s="4">
        <v>309040.86</v>
      </c>
      <c r="N1954" s="4">
        <v>151123</v>
      </c>
      <c r="O1954" s="4">
        <v>476205</v>
      </c>
      <c r="P1954" s="5">
        <f t="shared" si="300"/>
        <v>0.67663336470764346</v>
      </c>
      <c r="Q1954" s="5">
        <f t="shared" si="301"/>
        <v>7.7346278317152101E-2</v>
      </c>
      <c r="R1954" s="6">
        <f t="shared" si="302"/>
        <v>2.5271966527196654</v>
      </c>
      <c r="S1954" s="4">
        <f t="shared" si="303"/>
        <v>3173.0811258278145</v>
      </c>
      <c r="T1954" s="4">
        <f t="shared" si="304"/>
        <v>8019</v>
      </c>
      <c r="U1954" s="5">
        <f t="shared" si="305"/>
        <v>5.2493006932802379E-2</v>
      </c>
      <c r="V1954" s="4">
        <f t="shared" si="306"/>
        <v>1289213</v>
      </c>
      <c r="W1954" s="5">
        <f t="shared" si="307"/>
        <v>0.67267697377723723</v>
      </c>
      <c r="X1954" s="4">
        <f t="shared" si="308"/>
        <v>980172.14</v>
      </c>
      <c r="Y1954" s="5">
        <f t="shared" si="309"/>
        <v>0.51142769186779724</v>
      </c>
    </row>
    <row r="1955" spans="1:25" x14ac:dyDescent="0.25">
      <c r="A1955" s="2">
        <v>45748</v>
      </c>
      <c r="B1955" t="s">
        <v>6</v>
      </c>
      <c r="C1955" t="s">
        <v>30</v>
      </c>
      <c r="D1955" s="4">
        <v>2146245</v>
      </c>
      <c r="E1955" s="4">
        <v>1949506</v>
      </c>
      <c r="F1955" s="4">
        <v>1820656</v>
      </c>
      <c r="G1955" s="4">
        <v>128850</v>
      </c>
      <c r="H1955" s="3">
        <v>2856</v>
      </c>
      <c r="I1955" s="3">
        <v>282</v>
      </c>
      <c r="J1955" s="3">
        <v>528</v>
      </c>
      <c r="K1955" s="3">
        <v>854</v>
      </c>
      <c r="L1955" s="3">
        <v>742</v>
      </c>
      <c r="M1955" s="4">
        <v>242067.76</v>
      </c>
      <c r="N1955" s="4">
        <v>164628</v>
      </c>
      <c r="O1955" s="4">
        <v>588878</v>
      </c>
      <c r="P1955" s="5">
        <f t="shared" si="300"/>
        <v>0.90833339157458726</v>
      </c>
      <c r="Q1955" s="5">
        <f t="shared" si="301"/>
        <v>9.8739495798319324E-2</v>
      </c>
      <c r="R1955" s="6">
        <f t="shared" si="302"/>
        <v>2.6312056737588652</v>
      </c>
      <c r="S1955" s="4">
        <f t="shared" si="303"/>
        <v>2627.3665768194069</v>
      </c>
      <c r="T1955" s="4">
        <f t="shared" si="304"/>
        <v>6913.1418439716308</v>
      </c>
      <c r="U1955" s="5">
        <f t="shared" si="305"/>
        <v>6.6093666805847232E-2</v>
      </c>
      <c r="V1955" s="4">
        <f t="shared" si="306"/>
        <v>1196000</v>
      </c>
      <c r="W1955" s="5">
        <f t="shared" si="307"/>
        <v>0.61348875048345586</v>
      </c>
      <c r="X1955" s="4">
        <f t="shared" si="308"/>
        <v>953932.24</v>
      </c>
      <c r="Y1955" s="5">
        <f t="shared" si="309"/>
        <v>0.48931998157481948</v>
      </c>
    </row>
    <row r="1956" spans="1:25" x14ac:dyDescent="0.25">
      <c r="A1956" s="2">
        <v>45748</v>
      </c>
      <c r="B1956" t="s">
        <v>6</v>
      </c>
      <c r="C1956" t="s">
        <v>31</v>
      </c>
      <c r="D1956" s="4">
        <v>2454385</v>
      </c>
      <c r="E1956" s="4">
        <v>2073298</v>
      </c>
      <c r="F1956" s="4">
        <v>1908379</v>
      </c>
      <c r="G1956" s="4">
        <v>164919</v>
      </c>
      <c r="H1956" s="3">
        <v>3088</v>
      </c>
      <c r="I1956" s="3">
        <v>214</v>
      </c>
      <c r="J1956" s="3">
        <v>477</v>
      </c>
      <c r="K1956" s="3">
        <v>995</v>
      </c>
      <c r="L1956" s="3">
        <v>678</v>
      </c>
      <c r="M1956" s="4">
        <v>306166.98</v>
      </c>
      <c r="N1956" s="4">
        <v>177871</v>
      </c>
      <c r="O1956" s="4">
        <v>598679</v>
      </c>
      <c r="P1956" s="5">
        <f t="shared" si="300"/>
        <v>0.84473218341865686</v>
      </c>
      <c r="Q1956" s="5">
        <f t="shared" si="301"/>
        <v>6.9300518134715022E-2</v>
      </c>
      <c r="R1956" s="6">
        <f t="shared" si="302"/>
        <v>3.1682242990654204</v>
      </c>
      <c r="S1956" s="4">
        <f t="shared" si="303"/>
        <v>3057.9616519174042</v>
      </c>
      <c r="T1956" s="4">
        <f t="shared" si="304"/>
        <v>9688.3084112149536</v>
      </c>
      <c r="U1956" s="5">
        <f t="shared" si="305"/>
        <v>7.9544281622805788E-2</v>
      </c>
      <c r="V1956" s="4">
        <f t="shared" si="306"/>
        <v>1296748</v>
      </c>
      <c r="W1956" s="5">
        <f t="shared" si="307"/>
        <v>0.62545181638143676</v>
      </c>
      <c r="X1956" s="4">
        <f t="shared" si="308"/>
        <v>990581.02</v>
      </c>
      <c r="Y1956" s="5">
        <f t="shared" si="309"/>
        <v>0.47778033837875694</v>
      </c>
    </row>
    <row r="1957" spans="1:25" x14ac:dyDescent="0.25">
      <c r="A1957" s="2">
        <v>45748</v>
      </c>
      <c r="B1957" t="s">
        <v>6</v>
      </c>
      <c r="C1957" t="s">
        <v>32</v>
      </c>
      <c r="D1957" s="4">
        <v>2718320</v>
      </c>
      <c r="E1957" s="4">
        <v>2510568</v>
      </c>
      <c r="F1957" s="4">
        <v>2383654</v>
      </c>
      <c r="G1957" s="4">
        <v>126914</v>
      </c>
      <c r="H1957" s="3">
        <v>3677</v>
      </c>
      <c r="I1957" s="3">
        <v>341</v>
      </c>
      <c r="J1957" s="3">
        <v>760</v>
      </c>
      <c r="K1957" s="3">
        <v>968</v>
      </c>
      <c r="L1957" s="3">
        <v>952</v>
      </c>
      <c r="M1957" s="4">
        <v>383083.47</v>
      </c>
      <c r="N1957" s="4">
        <v>253915</v>
      </c>
      <c r="O1957" s="4">
        <v>825884</v>
      </c>
      <c r="P1957" s="5">
        <f t="shared" si="300"/>
        <v>0.92357338356043439</v>
      </c>
      <c r="Q1957" s="5">
        <f t="shared" si="301"/>
        <v>9.2738645635028552E-2</v>
      </c>
      <c r="R1957" s="6">
        <f t="shared" si="302"/>
        <v>2.7917888563049855</v>
      </c>
      <c r="S1957" s="4">
        <f t="shared" si="303"/>
        <v>2637.1512605042017</v>
      </c>
      <c r="T1957" s="4">
        <f t="shared" si="304"/>
        <v>7362.3695014662753</v>
      </c>
      <c r="U1957" s="5">
        <f t="shared" si="305"/>
        <v>5.0551906978819137E-2</v>
      </c>
      <c r="V1957" s="4">
        <f t="shared" si="306"/>
        <v>1430769</v>
      </c>
      <c r="W1957" s="5">
        <f t="shared" si="307"/>
        <v>0.5698985249553089</v>
      </c>
      <c r="X1957" s="4">
        <f t="shared" si="308"/>
        <v>1047685.53</v>
      </c>
      <c r="Y1957" s="5">
        <f t="shared" si="309"/>
        <v>0.4173101584979973</v>
      </c>
    </row>
    <row r="1958" spans="1:25" x14ac:dyDescent="0.25">
      <c r="A1958" s="2">
        <v>45748</v>
      </c>
      <c r="B1958" t="s">
        <v>6</v>
      </c>
      <c r="C1958" t="s">
        <v>33</v>
      </c>
      <c r="D1958" s="4">
        <v>4847499</v>
      </c>
      <c r="E1958" s="4">
        <v>5155562</v>
      </c>
      <c r="F1958" s="4">
        <v>4934910</v>
      </c>
      <c r="G1958" s="4">
        <v>220652</v>
      </c>
      <c r="H1958" s="3">
        <v>5462</v>
      </c>
      <c r="I1958" s="3">
        <v>530</v>
      </c>
      <c r="J1958" s="3">
        <v>1110</v>
      </c>
      <c r="K1958" s="3">
        <v>1381</v>
      </c>
      <c r="L1958" s="3">
        <v>1413</v>
      </c>
      <c r="M1958" s="4">
        <v>526370.36</v>
      </c>
      <c r="N1958" s="4">
        <v>445961</v>
      </c>
      <c r="O1958" s="4">
        <v>1455078</v>
      </c>
      <c r="P1958" s="5">
        <f t="shared" si="300"/>
        <v>1.0635509156371152</v>
      </c>
      <c r="Q1958" s="5">
        <f t="shared" si="301"/>
        <v>9.7034053460270969E-2</v>
      </c>
      <c r="R1958" s="6">
        <f t="shared" si="302"/>
        <v>2.6660377358490566</v>
      </c>
      <c r="S1958" s="4">
        <f t="shared" si="303"/>
        <v>3648.6638358103328</v>
      </c>
      <c r="T1958" s="4">
        <f t="shared" si="304"/>
        <v>9727.4754716981133</v>
      </c>
      <c r="U1958" s="5">
        <f t="shared" si="305"/>
        <v>4.279882581181256E-2</v>
      </c>
      <c r="V1958" s="4">
        <f t="shared" si="306"/>
        <v>3254523</v>
      </c>
      <c r="W1958" s="5">
        <f t="shared" si="307"/>
        <v>0.63126444798840553</v>
      </c>
      <c r="X1958" s="4">
        <f t="shared" si="308"/>
        <v>2728152.64</v>
      </c>
      <c r="Y1958" s="5">
        <f t="shared" si="309"/>
        <v>0.52916687647243887</v>
      </c>
    </row>
    <row r="1959" spans="1:25" x14ac:dyDescent="0.25">
      <c r="A1959" s="2">
        <v>45748</v>
      </c>
      <c r="B1959" t="s">
        <v>6</v>
      </c>
      <c r="C1959" t="s">
        <v>34</v>
      </c>
      <c r="D1959" s="4">
        <v>2624942</v>
      </c>
      <c r="E1959" s="4">
        <v>2095917</v>
      </c>
      <c r="F1959" s="4">
        <v>1980082</v>
      </c>
      <c r="G1959" s="4">
        <v>115835</v>
      </c>
      <c r="H1959" s="3">
        <v>2703</v>
      </c>
      <c r="I1959" s="3">
        <v>225</v>
      </c>
      <c r="J1959" s="3">
        <v>478</v>
      </c>
      <c r="K1959" s="3">
        <v>742</v>
      </c>
      <c r="L1959" s="3">
        <v>704</v>
      </c>
      <c r="M1959" s="4">
        <v>307084.19</v>
      </c>
      <c r="N1959" s="4">
        <v>184297</v>
      </c>
      <c r="O1959" s="4">
        <v>682383</v>
      </c>
      <c r="P1959" s="5">
        <f t="shared" si="300"/>
        <v>0.79846221364129188</v>
      </c>
      <c r="Q1959" s="5">
        <f t="shared" si="301"/>
        <v>8.324084350721421E-2</v>
      </c>
      <c r="R1959" s="6">
        <f t="shared" si="302"/>
        <v>3.1288888888888891</v>
      </c>
      <c r="S1959" s="4">
        <f t="shared" si="303"/>
        <v>2977.1548295454545</v>
      </c>
      <c r="T1959" s="4">
        <f t="shared" si="304"/>
        <v>9315.1866666666665</v>
      </c>
      <c r="U1959" s="5">
        <f t="shared" si="305"/>
        <v>5.5266978606500164E-2</v>
      </c>
      <c r="V1959" s="4">
        <f t="shared" si="306"/>
        <v>1229237</v>
      </c>
      <c r="W1959" s="5">
        <f t="shared" si="307"/>
        <v>0.58649125895729648</v>
      </c>
      <c r="X1959" s="4">
        <f t="shared" si="308"/>
        <v>922152.81</v>
      </c>
      <c r="Y1959" s="5">
        <f t="shared" si="309"/>
        <v>0.43997582442434507</v>
      </c>
    </row>
    <row r="1960" spans="1:25" x14ac:dyDescent="0.25">
      <c r="A1960" s="2">
        <v>45748</v>
      </c>
      <c r="B1960" t="s">
        <v>6</v>
      </c>
      <c r="C1960" t="s">
        <v>35</v>
      </c>
      <c r="D1960" s="4">
        <v>3272612</v>
      </c>
      <c r="E1960" s="4">
        <v>3412992</v>
      </c>
      <c r="F1960" s="4">
        <v>3251418</v>
      </c>
      <c r="G1960" s="4">
        <v>161574</v>
      </c>
      <c r="H1960" s="3">
        <v>3477</v>
      </c>
      <c r="I1960" s="3">
        <v>258</v>
      </c>
      <c r="J1960" s="3">
        <v>588</v>
      </c>
      <c r="K1960" s="3">
        <v>831</v>
      </c>
      <c r="L1960" s="3">
        <v>786</v>
      </c>
      <c r="M1960" s="4">
        <v>438514.78</v>
      </c>
      <c r="N1960" s="4">
        <v>302672</v>
      </c>
      <c r="O1960" s="4">
        <v>892328</v>
      </c>
      <c r="P1960" s="5">
        <f t="shared" si="300"/>
        <v>1.0428953997601915</v>
      </c>
      <c r="Q1960" s="5">
        <f t="shared" si="301"/>
        <v>7.4201898188093182E-2</v>
      </c>
      <c r="R1960" s="6">
        <f t="shared" si="302"/>
        <v>3.0465116279069768</v>
      </c>
      <c r="S1960" s="4">
        <f t="shared" si="303"/>
        <v>4342.2290076335876</v>
      </c>
      <c r="T1960" s="4">
        <f t="shared" si="304"/>
        <v>13228.651162790698</v>
      </c>
      <c r="U1960" s="5">
        <f t="shared" si="305"/>
        <v>4.7340866899189919E-2</v>
      </c>
      <c r="V1960" s="4">
        <f t="shared" si="306"/>
        <v>2217992</v>
      </c>
      <c r="W1960" s="5">
        <f t="shared" si="307"/>
        <v>0.64986733048304834</v>
      </c>
      <c r="X1960" s="4">
        <f t="shared" si="308"/>
        <v>1779477.22</v>
      </c>
      <c r="Y1960" s="5">
        <f t="shared" si="309"/>
        <v>0.5213833551323882</v>
      </c>
    </row>
    <row r="1961" spans="1:25" x14ac:dyDescent="0.25">
      <c r="A1961" s="2">
        <v>45748</v>
      </c>
      <c r="B1961" t="s">
        <v>6</v>
      </c>
      <c r="C1961" t="s">
        <v>36</v>
      </c>
      <c r="D1961" s="4">
        <v>1539271</v>
      </c>
      <c r="E1961" s="4">
        <v>1262235</v>
      </c>
      <c r="F1961" s="4">
        <v>1194253</v>
      </c>
      <c r="G1961" s="4">
        <v>67982</v>
      </c>
      <c r="H1961" s="3">
        <v>2268</v>
      </c>
      <c r="I1961" s="3">
        <v>134</v>
      </c>
      <c r="J1961" s="3">
        <v>293</v>
      </c>
      <c r="K1961" s="3">
        <v>471</v>
      </c>
      <c r="L1961" s="3">
        <v>386</v>
      </c>
      <c r="M1961" s="4">
        <v>231976.17</v>
      </c>
      <c r="N1961" s="4">
        <v>92961</v>
      </c>
      <c r="O1961" s="4">
        <v>314361</v>
      </c>
      <c r="P1961" s="5">
        <f t="shared" si="300"/>
        <v>0.82002129579521732</v>
      </c>
      <c r="Q1961" s="5">
        <f t="shared" si="301"/>
        <v>5.9082892416225746E-2</v>
      </c>
      <c r="R1961" s="6">
        <f t="shared" si="302"/>
        <v>2.8805970149253732</v>
      </c>
      <c r="S1961" s="4">
        <f t="shared" si="303"/>
        <v>3270.038860103627</v>
      </c>
      <c r="T1961" s="4">
        <f t="shared" si="304"/>
        <v>9419.6641791044767</v>
      </c>
      <c r="U1961" s="5">
        <f t="shared" si="305"/>
        <v>5.3858433651419901E-2</v>
      </c>
      <c r="V1961" s="4">
        <f t="shared" si="306"/>
        <v>854913</v>
      </c>
      <c r="W1961" s="5">
        <f t="shared" si="307"/>
        <v>0.67730097802707101</v>
      </c>
      <c r="X1961" s="4">
        <f t="shared" si="308"/>
        <v>622936.82999999996</v>
      </c>
      <c r="Y1961" s="5">
        <f t="shared" si="309"/>
        <v>0.49351890099704093</v>
      </c>
    </row>
    <row r="1962" spans="1:25" x14ac:dyDescent="0.25">
      <c r="A1962" s="2">
        <v>45748</v>
      </c>
      <c r="B1962" t="s">
        <v>6</v>
      </c>
      <c r="C1962" t="s">
        <v>37</v>
      </c>
      <c r="D1962" s="4">
        <v>4774036</v>
      </c>
      <c r="E1962" s="4">
        <v>4200836</v>
      </c>
      <c r="F1962" s="4">
        <v>3973855</v>
      </c>
      <c r="G1962" s="4">
        <v>226981</v>
      </c>
      <c r="H1962" s="3">
        <v>4335</v>
      </c>
      <c r="I1962" s="3">
        <v>404</v>
      </c>
      <c r="J1962" s="3">
        <v>932</v>
      </c>
      <c r="K1962" s="3">
        <v>1395</v>
      </c>
      <c r="L1962" s="3">
        <v>1250</v>
      </c>
      <c r="M1962" s="4">
        <v>572617.49</v>
      </c>
      <c r="N1962" s="4">
        <v>407278</v>
      </c>
      <c r="O1962" s="4">
        <v>1143288</v>
      </c>
      <c r="P1962" s="5">
        <f t="shared" si="300"/>
        <v>0.87993387565573444</v>
      </c>
      <c r="Q1962" s="5">
        <f t="shared" si="301"/>
        <v>9.3194925028835057E-2</v>
      </c>
      <c r="R1962" s="6">
        <f t="shared" si="302"/>
        <v>3.0940594059405941</v>
      </c>
      <c r="S1962" s="4">
        <f t="shared" si="303"/>
        <v>3360.6687999999999</v>
      </c>
      <c r="T1962" s="4">
        <f t="shared" si="304"/>
        <v>10398.108910891089</v>
      </c>
      <c r="U1962" s="5">
        <f t="shared" si="305"/>
        <v>5.4032340229421001E-2</v>
      </c>
      <c r="V1962" s="4">
        <f t="shared" si="306"/>
        <v>2650270</v>
      </c>
      <c r="W1962" s="5">
        <f t="shared" si="307"/>
        <v>0.63089108929746363</v>
      </c>
      <c r="X1962" s="4">
        <f t="shared" si="308"/>
        <v>2077652.51</v>
      </c>
      <c r="Y1962" s="5">
        <f t="shared" si="309"/>
        <v>0.49458072393209351</v>
      </c>
    </row>
    <row r="1963" spans="1:25" x14ac:dyDescent="0.25">
      <c r="A1963" s="2">
        <v>45748</v>
      </c>
      <c r="B1963" t="s">
        <v>6</v>
      </c>
      <c r="C1963" t="s">
        <v>38</v>
      </c>
      <c r="D1963" s="4">
        <v>2659105</v>
      </c>
      <c r="E1963" s="4">
        <v>2170859</v>
      </c>
      <c r="F1963" s="4">
        <v>2074700</v>
      </c>
      <c r="G1963" s="4">
        <v>96159</v>
      </c>
      <c r="H1963" s="3">
        <v>2026</v>
      </c>
      <c r="I1963" s="3">
        <v>185</v>
      </c>
      <c r="J1963" s="3">
        <v>402</v>
      </c>
      <c r="K1963" s="3">
        <v>845</v>
      </c>
      <c r="L1963" s="3">
        <v>517</v>
      </c>
      <c r="M1963" s="4">
        <v>298739.90000000002</v>
      </c>
      <c r="N1963" s="4">
        <v>175373</v>
      </c>
      <c r="O1963" s="4">
        <v>605905</v>
      </c>
      <c r="P1963" s="5">
        <f t="shared" si="300"/>
        <v>0.81638709264959453</v>
      </c>
      <c r="Q1963" s="5">
        <f t="shared" si="301"/>
        <v>9.1312931885488641E-2</v>
      </c>
      <c r="R1963" s="6">
        <f t="shared" si="302"/>
        <v>2.7945945945945945</v>
      </c>
      <c r="S1963" s="4">
        <f t="shared" si="303"/>
        <v>4198.9535783365573</v>
      </c>
      <c r="T1963" s="4">
        <f t="shared" si="304"/>
        <v>11734.372972972973</v>
      </c>
      <c r="U1963" s="5">
        <f t="shared" si="305"/>
        <v>4.4295368791800849E-2</v>
      </c>
      <c r="V1963" s="4">
        <f t="shared" si="306"/>
        <v>1389581</v>
      </c>
      <c r="W1963" s="5">
        <f t="shared" si="307"/>
        <v>0.64010652004575153</v>
      </c>
      <c r="X1963" s="4">
        <f t="shared" si="308"/>
        <v>1090841.1000000001</v>
      </c>
      <c r="Y1963" s="5">
        <f t="shared" si="309"/>
        <v>0.50249283808851708</v>
      </c>
    </row>
    <row r="1964" spans="1:25" x14ac:dyDescent="0.25">
      <c r="A1964" s="2">
        <v>45748</v>
      </c>
      <c r="B1964" t="s">
        <v>6</v>
      </c>
      <c r="C1964" t="s">
        <v>39</v>
      </c>
      <c r="D1964" s="4">
        <v>1865706</v>
      </c>
      <c r="E1964" s="4">
        <v>1983976</v>
      </c>
      <c r="F1964" s="4">
        <v>1851904</v>
      </c>
      <c r="G1964" s="4">
        <v>132072</v>
      </c>
      <c r="H1964" s="3">
        <v>3207</v>
      </c>
      <c r="I1964" s="3">
        <v>228</v>
      </c>
      <c r="J1964" s="3">
        <v>456</v>
      </c>
      <c r="K1964" s="3">
        <v>614</v>
      </c>
      <c r="L1964" s="3">
        <v>644</v>
      </c>
      <c r="M1964" s="4">
        <v>260784.71</v>
      </c>
      <c r="N1964" s="4">
        <v>161145</v>
      </c>
      <c r="O1964" s="4">
        <v>516977</v>
      </c>
      <c r="P1964" s="5">
        <f t="shared" si="300"/>
        <v>1.0633915525811677</v>
      </c>
      <c r="Q1964" s="5">
        <f t="shared" si="301"/>
        <v>7.1094480823199246E-2</v>
      </c>
      <c r="R1964" s="6">
        <f t="shared" si="302"/>
        <v>2.8245614035087718</v>
      </c>
      <c r="S1964" s="4">
        <f t="shared" si="303"/>
        <v>3080.7080745341614</v>
      </c>
      <c r="T1964" s="4">
        <f t="shared" si="304"/>
        <v>8701.6491228070172</v>
      </c>
      <c r="U1964" s="5">
        <f t="shared" si="305"/>
        <v>6.6569353661536226E-2</v>
      </c>
      <c r="V1964" s="4">
        <f t="shared" si="306"/>
        <v>1305854</v>
      </c>
      <c r="W1964" s="5">
        <f t="shared" si="307"/>
        <v>0.6582005024254326</v>
      </c>
      <c r="X1964" s="4">
        <f t="shared" si="308"/>
        <v>1045069.29</v>
      </c>
      <c r="Y1964" s="5">
        <f t="shared" si="309"/>
        <v>0.52675500610894488</v>
      </c>
    </row>
    <row r="1965" spans="1:25" x14ac:dyDescent="0.25">
      <c r="A1965" s="2">
        <v>45748</v>
      </c>
      <c r="B1965" t="s">
        <v>6</v>
      </c>
      <c r="C1965" t="s">
        <v>40</v>
      </c>
      <c r="D1965" s="4">
        <v>4246850</v>
      </c>
      <c r="E1965" s="4">
        <v>3558555</v>
      </c>
      <c r="F1965" s="4">
        <v>3425348</v>
      </c>
      <c r="G1965" s="4">
        <v>133207</v>
      </c>
      <c r="H1965" s="3">
        <v>5535</v>
      </c>
      <c r="I1965" s="3">
        <v>382</v>
      </c>
      <c r="J1965" s="3">
        <v>818</v>
      </c>
      <c r="K1965" s="3">
        <v>1234</v>
      </c>
      <c r="L1965" s="3">
        <v>1080</v>
      </c>
      <c r="M1965" s="4">
        <v>407517.91</v>
      </c>
      <c r="N1965" s="4">
        <v>337463</v>
      </c>
      <c r="O1965" s="4">
        <v>1011701</v>
      </c>
      <c r="P1965" s="5">
        <f t="shared" si="300"/>
        <v>0.83792811142376111</v>
      </c>
      <c r="Q1965" s="5">
        <f t="shared" si="301"/>
        <v>6.9015356820234866E-2</v>
      </c>
      <c r="R1965" s="6">
        <f t="shared" si="302"/>
        <v>2.8272251308900525</v>
      </c>
      <c r="S1965" s="4">
        <f t="shared" si="303"/>
        <v>3294.9583333333335</v>
      </c>
      <c r="T1965" s="4">
        <f t="shared" si="304"/>
        <v>9315.5890052356026</v>
      </c>
      <c r="U1965" s="5">
        <f t="shared" si="305"/>
        <v>3.743289059744756E-2</v>
      </c>
      <c r="V1965" s="4">
        <f t="shared" si="306"/>
        <v>2209391</v>
      </c>
      <c r="W1965" s="5">
        <f t="shared" si="307"/>
        <v>0.62086745884214234</v>
      </c>
      <c r="X1965" s="4">
        <f t="shared" si="308"/>
        <v>1801873.09</v>
      </c>
      <c r="Y1965" s="5">
        <f t="shared" si="309"/>
        <v>0.50634965315977976</v>
      </c>
    </row>
    <row r="1966" spans="1:25" x14ac:dyDescent="0.25">
      <c r="A1966" s="2">
        <v>45748</v>
      </c>
      <c r="B1966" t="s">
        <v>6</v>
      </c>
      <c r="C1966" t="s">
        <v>41</v>
      </c>
      <c r="D1966" s="4">
        <v>2904882</v>
      </c>
      <c r="E1966" s="4">
        <v>2712507</v>
      </c>
      <c r="F1966" s="4">
        <v>2579957</v>
      </c>
      <c r="G1966" s="4">
        <v>132550</v>
      </c>
      <c r="H1966" s="3">
        <v>3448</v>
      </c>
      <c r="I1966" s="3">
        <v>335</v>
      </c>
      <c r="J1966" s="3">
        <v>655</v>
      </c>
      <c r="K1966" s="3">
        <v>921</v>
      </c>
      <c r="L1966" s="3">
        <v>845</v>
      </c>
      <c r="M1966" s="4">
        <v>392995.75</v>
      </c>
      <c r="N1966" s="4">
        <v>245408</v>
      </c>
      <c r="O1966" s="4">
        <v>762876</v>
      </c>
      <c r="P1966" s="5">
        <f t="shared" si="300"/>
        <v>0.93377527899584212</v>
      </c>
      <c r="Q1966" s="5">
        <f t="shared" si="301"/>
        <v>9.7157772621809746E-2</v>
      </c>
      <c r="R1966" s="6">
        <f t="shared" si="302"/>
        <v>2.5223880597014925</v>
      </c>
      <c r="S1966" s="4">
        <f t="shared" si="303"/>
        <v>3210.0674556213016</v>
      </c>
      <c r="T1966" s="4">
        <f t="shared" si="304"/>
        <v>8097.0358208955222</v>
      </c>
      <c r="U1966" s="5">
        <f t="shared" si="305"/>
        <v>4.8866233340595984E-2</v>
      </c>
      <c r="V1966" s="4">
        <f t="shared" si="306"/>
        <v>1704223</v>
      </c>
      <c r="W1966" s="5">
        <f t="shared" si="307"/>
        <v>0.62828335558212389</v>
      </c>
      <c r="X1966" s="4">
        <f t="shared" si="308"/>
        <v>1311227.25</v>
      </c>
      <c r="Y1966" s="5">
        <f t="shared" si="309"/>
        <v>0.48340050366690296</v>
      </c>
    </row>
    <row r="1967" spans="1:25" x14ac:dyDescent="0.25">
      <c r="A1967" s="2">
        <v>45748</v>
      </c>
      <c r="B1967" t="s">
        <v>6</v>
      </c>
      <c r="C1967" t="s">
        <v>42</v>
      </c>
      <c r="D1967" s="4">
        <v>3290153</v>
      </c>
      <c r="E1967" s="4">
        <v>2609022</v>
      </c>
      <c r="F1967" s="4">
        <v>2492241</v>
      </c>
      <c r="G1967" s="4">
        <v>116781</v>
      </c>
      <c r="H1967" s="3">
        <v>3064</v>
      </c>
      <c r="I1967" s="3">
        <v>281</v>
      </c>
      <c r="J1967" s="3">
        <v>662</v>
      </c>
      <c r="K1967" s="3">
        <v>1222</v>
      </c>
      <c r="L1967" s="3">
        <v>877</v>
      </c>
      <c r="M1967" s="4">
        <v>381485.52</v>
      </c>
      <c r="N1967" s="4">
        <v>254472</v>
      </c>
      <c r="O1967" s="4">
        <v>780295</v>
      </c>
      <c r="P1967" s="5">
        <f t="shared" si="300"/>
        <v>0.79297892833555161</v>
      </c>
      <c r="Q1967" s="5">
        <f t="shared" si="301"/>
        <v>9.1710182767624021E-2</v>
      </c>
      <c r="R1967" s="6">
        <f t="shared" si="302"/>
        <v>3.1209964412811386</v>
      </c>
      <c r="S1967" s="4">
        <f t="shared" si="303"/>
        <v>2974.9395667046751</v>
      </c>
      <c r="T1967" s="4">
        <f t="shared" si="304"/>
        <v>9284.7758007117445</v>
      </c>
      <c r="U1967" s="5">
        <f t="shared" si="305"/>
        <v>4.4760450467646498E-2</v>
      </c>
      <c r="V1967" s="4">
        <f t="shared" si="306"/>
        <v>1574255</v>
      </c>
      <c r="W1967" s="5">
        <f t="shared" si="307"/>
        <v>0.60338893271118454</v>
      </c>
      <c r="X1967" s="4">
        <f t="shared" si="308"/>
        <v>1192769.48</v>
      </c>
      <c r="Y1967" s="5">
        <f t="shared" si="309"/>
        <v>0.4571711085609857</v>
      </c>
    </row>
    <row r="1968" spans="1:25" x14ac:dyDescent="0.25">
      <c r="A1968" s="2">
        <v>45748</v>
      </c>
      <c r="B1968" t="s">
        <v>6</v>
      </c>
      <c r="C1968" t="s">
        <v>43</v>
      </c>
      <c r="D1968" s="4">
        <v>2482366</v>
      </c>
      <c r="E1968" s="4">
        <v>1605169</v>
      </c>
      <c r="F1968" s="4">
        <v>1511793</v>
      </c>
      <c r="G1968" s="4">
        <v>93376</v>
      </c>
      <c r="H1968" s="3">
        <v>3222</v>
      </c>
      <c r="I1968" s="3">
        <v>184</v>
      </c>
      <c r="J1968" s="3">
        <v>351</v>
      </c>
      <c r="K1968" s="3">
        <v>885</v>
      </c>
      <c r="L1968" s="3">
        <v>537</v>
      </c>
      <c r="M1968" s="4">
        <v>243235.25</v>
      </c>
      <c r="N1968" s="4">
        <v>140817</v>
      </c>
      <c r="O1968" s="4">
        <v>427254</v>
      </c>
      <c r="P1968" s="5">
        <f t="shared" si="300"/>
        <v>0.64662865991558049</v>
      </c>
      <c r="Q1968" s="5">
        <f t="shared" si="301"/>
        <v>5.7107386716325266E-2</v>
      </c>
      <c r="R1968" s="6">
        <f t="shared" si="302"/>
        <v>2.9184782608695654</v>
      </c>
      <c r="S1968" s="4">
        <f t="shared" si="303"/>
        <v>2989.1415270018624</v>
      </c>
      <c r="T1968" s="4">
        <f t="shared" si="304"/>
        <v>8723.7445652173919</v>
      </c>
      <c r="U1968" s="5">
        <f t="shared" si="305"/>
        <v>5.8172067863259257E-2</v>
      </c>
      <c r="V1968" s="4">
        <f t="shared" si="306"/>
        <v>1037098</v>
      </c>
      <c r="W1968" s="5">
        <f t="shared" si="307"/>
        <v>0.64609894659067046</v>
      </c>
      <c r="X1968" s="4">
        <f t="shared" si="308"/>
        <v>793862.75</v>
      </c>
      <c r="Y1968" s="5">
        <f t="shared" si="309"/>
        <v>0.49456645998022636</v>
      </c>
    </row>
    <row r="1969" spans="1:25" x14ac:dyDescent="0.25">
      <c r="A1969" s="2">
        <v>45748</v>
      </c>
      <c r="B1969" t="s">
        <v>6</v>
      </c>
      <c r="C1969" t="s">
        <v>44</v>
      </c>
      <c r="D1969" s="4">
        <v>2608966</v>
      </c>
      <c r="E1969" s="4">
        <v>1822599</v>
      </c>
      <c r="F1969" s="4">
        <v>1675824</v>
      </c>
      <c r="G1969" s="4">
        <v>146775</v>
      </c>
      <c r="H1969" s="3">
        <v>4817</v>
      </c>
      <c r="I1969" s="3">
        <v>288</v>
      </c>
      <c r="J1969" s="3">
        <v>529</v>
      </c>
      <c r="K1969" s="3">
        <v>960</v>
      </c>
      <c r="L1969" s="3">
        <v>738</v>
      </c>
      <c r="M1969" s="4">
        <v>294721.52</v>
      </c>
      <c r="N1969" s="4">
        <v>167463</v>
      </c>
      <c r="O1969" s="4">
        <v>526827</v>
      </c>
      <c r="P1969" s="5">
        <f t="shared" si="300"/>
        <v>0.69859055273238513</v>
      </c>
      <c r="Q1969" s="5">
        <f t="shared" si="301"/>
        <v>5.9788249948100475E-2</v>
      </c>
      <c r="R1969" s="6">
        <f t="shared" si="302"/>
        <v>2.5625</v>
      </c>
      <c r="S1969" s="4">
        <f t="shared" si="303"/>
        <v>2469.6463414634145</v>
      </c>
      <c r="T1969" s="4">
        <f t="shared" si="304"/>
        <v>6328.46875</v>
      </c>
      <c r="U1969" s="5">
        <f t="shared" si="305"/>
        <v>8.0530604921872556E-2</v>
      </c>
      <c r="V1969" s="4">
        <f t="shared" si="306"/>
        <v>1128309</v>
      </c>
      <c r="W1969" s="5">
        <f t="shared" si="307"/>
        <v>0.61906596020298488</v>
      </c>
      <c r="X1969" s="4">
        <f t="shared" si="308"/>
        <v>833587.48</v>
      </c>
      <c r="Y1969" s="5">
        <f t="shared" si="309"/>
        <v>0.45736197594753425</v>
      </c>
    </row>
    <row r="1970" spans="1:25" x14ac:dyDescent="0.25">
      <c r="A1970" s="2">
        <v>45748</v>
      </c>
      <c r="B1970" t="s">
        <v>7</v>
      </c>
      <c r="C1970" t="s">
        <v>45</v>
      </c>
      <c r="D1970" s="4">
        <v>6373680</v>
      </c>
      <c r="E1970" s="4">
        <v>5173827</v>
      </c>
      <c r="F1970" s="4">
        <v>4855147</v>
      </c>
      <c r="G1970" s="4">
        <v>318680</v>
      </c>
      <c r="H1970" s="3">
        <v>5475</v>
      </c>
      <c r="I1970" s="3">
        <v>585</v>
      </c>
      <c r="J1970" s="3">
        <v>1124</v>
      </c>
      <c r="K1970" s="3">
        <v>1729</v>
      </c>
      <c r="L1970" s="3">
        <v>1504</v>
      </c>
      <c r="M1970" s="4">
        <v>589444.19999999995</v>
      </c>
      <c r="N1970" s="4">
        <v>452926</v>
      </c>
      <c r="O1970" s="4">
        <v>1313875</v>
      </c>
      <c r="P1970" s="5">
        <f t="shared" si="300"/>
        <v>0.81174878563090713</v>
      </c>
      <c r="Q1970" s="5">
        <f t="shared" si="301"/>
        <v>0.10684931506849316</v>
      </c>
      <c r="R1970" s="6">
        <f t="shared" si="302"/>
        <v>2.5709401709401711</v>
      </c>
      <c r="S1970" s="4">
        <f t="shared" si="303"/>
        <v>3440.0445478723404</v>
      </c>
      <c r="T1970" s="4">
        <f t="shared" si="304"/>
        <v>8844.1487179487176</v>
      </c>
      <c r="U1970" s="5">
        <f t="shared" si="305"/>
        <v>6.1594637779732488E-2</v>
      </c>
      <c r="V1970" s="4">
        <f t="shared" si="306"/>
        <v>3407026</v>
      </c>
      <c r="W1970" s="5">
        <f t="shared" si="307"/>
        <v>0.65851177474623712</v>
      </c>
      <c r="X1970" s="4">
        <f t="shared" si="308"/>
        <v>2817581.8</v>
      </c>
      <c r="Y1970" s="5">
        <f t="shared" si="309"/>
        <v>0.54458369017750297</v>
      </c>
    </row>
    <row r="1971" spans="1:25" x14ac:dyDescent="0.25">
      <c r="A1971" s="2">
        <v>45748</v>
      </c>
      <c r="B1971" t="s">
        <v>7</v>
      </c>
      <c r="C1971" t="s">
        <v>46</v>
      </c>
      <c r="D1971" s="4">
        <v>1713214</v>
      </c>
      <c r="E1971" s="4">
        <v>1470891</v>
      </c>
      <c r="F1971" s="4">
        <v>1382252</v>
      </c>
      <c r="G1971" s="4">
        <v>88639</v>
      </c>
      <c r="H1971" s="3">
        <v>3291</v>
      </c>
      <c r="I1971" s="3">
        <v>204</v>
      </c>
      <c r="J1971" s="3">
        <v>402</v>
      </c>
      <c r="K1971" s="3">
        <v>488</v>
      </c>
      <c r="L1971" s="3">
        <v>506</v>
      </c>
      <c r="M1971" s="4">
        <v>179665.82</v>
      </c>
      <c r="N1971" s="4">
        <v>126747</v>
      </c>
      <c r="O1971" s="4">
        <v>316823</v>
      </c>
      <c r="P1971" s="5">
        <f t="shared" si="300"/>
        <v>0.85855649089956065</v>
      </c>
      <c r="Q1971" s="5">
        <f t="shared" si="301"/>
        <v>6.1987237921604377E-2</v>
      </c>
      <c r="R1971" s="6">
        <f t="shared" si="302"/>
        <v>2.4803921568627452</v>
      </c>
      <c r="S1971" s="4">
        <f t="shared" si="303"/>
        <v>2906.899209486166</v>
      </c>
      <c r="T1971" s="4">
        <f t="shared" si="304"/>
        <v>7210.25</v>
      </c>
      <c r="U1971" s="5">
        <f t="shared" si="305"/>
        <v>6.0262113236126943E-2</v>
      </c>
      <c r="V1971" s="4">
        <f t="shared" si="306"/>
        <v>1027321</v>
      </c>
      <c r="W1971" s="5">
        <f t="shared" si="307"/>
        <v>0.6984344863079589</v>
      </c>
      <c r="X1971" s="4">
        <f t="shared" si="308"/>
        <v>847655.17999999993</v>
      </c>
      <c r="Y1971" s="5">
        <f t="shared" si="309"/>
        <v>0.5762868764578748</v>
      </c>
    </row>
    <row r="1972" spans="1:25" x14ac:dyDescent="0.25">
      <c r="A1972" s="2">
        <v>45748</v>
      </c>
      <c r="B1972" t="s">
        <v>8</v>
      </c>
      <c r="C1972" t="s">
        <v>47</v>
      </c>
      <c r="D1972" s="4">
        <v>3095303</v>
      </c>
      <c r="E1972" s="4">
        <v>3336684</v>
      </c>
      <c r="F1972" s="4">
        <v>3185021</v>
      </c>
      <c r="G1972" s="4">
        <v>151663</v>
      </c>
      <c r="H1972" s="3">
        <v>5816</v>
      </c>
      <c r="I1972" s="3">
        <v>425</v>
      </c>
      <c r="J1972" s="3">
        <v>715</v>
      </c>
      <c r="K1972" s="3">
        <v>978</v>
      </c>
      <c r="L1972" s="3">
        <v>988</v>
      </c>
      <c r="M1972" s="4">
        <v>375615.1</v>
      </c>
      <c r="N1972" s="4">
        <v>305276</v>
      </c>
      <c r="O1972" s="4">
        <v>912469</v>
      </c>
      <c r="P1972" s="5">
        <f t="shared" si="300"/>
        <v>1.0779829955258016</v>
      </c>
      <c r="Q1972" s="5">
        <f t="shared" si="301"/>
        <v>7.3074277854195319E-2</v>
      </c>
      <c r="R1972" s="6">
        <f t="shared" si="302"/>
        <v>2.3247058823529412</v>
      </c>
      <c r="S1972" s="4">
        <f t="shared" si="303"/>
        <v>3377.2105263157896</v>
      </c>
      <c r="T1972" s="4">
        <f t="shared" si="304"/>
        <v>7851.0211764705882</v>
      </c>
      <c r="U1972" s="5">
        <f t="shared" si="305"/>
        <v>4.5453210432872877E-2</v>
      </c>
      <c r="V1972" s="4">
        <f t="shared" si="306"/>
        <v>2118939</v>
      </c>
      <c r="W1972" s="5">
        <f t="shared" si="307"/>
        <v>0.63504335442013693</v>
      </c>
      <c r="X1972" s="4">
        <f t="shared" si="308"/>
        <v>1743323.9</v>
      </c>
      <c r="Y1972" s="5">
        <f t="shared" si="309"/>
        <v>0.52247198116453342</v>
      </c>
    </row>
    <row r="1973" spans="1:25" x14ac:dyDescent="0.25">
      <c r="A1973" s="2">
        <v>45748</v>
      </c>
      <c r="B1973" t="s">
        <v>9</v>
      </c>
      <c r="C1973" t="s">
        <v>48</v>
      </c>
      <c r="D1973" s="4">
        <v>4604111</v>
      </c>
      <c r="E1973" s="4">
        <v>3858128</v>
      </c>
      <c r="F1973" s="4">
        <v>3615156</v>
      </c>
      <c r="G1973" s="4">
        <v>242972</v>
      </c>
      <c r="H1973" s="3">
        <v>6703</v>
      </c>
      <c r="I1973" s="3">
        <v>464</v>
      </c>
      <c r="J1973" s="3">
        <v>835</v>
      </c>
      <c r="K1973" s="3">
        <v>1337</v>
      </c>
      <c r="L1973" s="3">
        <v>1235</v>
      </c>
      <c r="M1973" s="4">
        <v>644769.79</v>
      </c>
      <c r="N1973" s="4">
        <v>314470</v>
      </c>
      <c r="O1973" s="4">
        <v>983218</v>
      </c>
      <c r="P1973" s="5">
        <f t="shared" si="300"/>
        <v>0.8379745840185</v>
      </c>
      <c r="Q1973" s="5">
        <f t="shared" si="301"/>
        <v>6.9222736088318665E-2</v>
      </c>
      <c r="R1973" s="6">
        <f t="shared" si="302"/>
        <v>2.6616379310344827</v>
      </c>
      <c r="S1973" s="4">
        <f t="shared" si="303"/>
        <v>3123.9902834008099</v>
      </c>
      <c r="T1973" s="4">
        <f t="shared" si="304"/>
        <v>8314.9310344827591</v>
      </c>
      <c r="U1973" s="5">
        <f t="shared" si="305"/>
        <v>6.297665603629532E-2</v>
      </c>
      <c r="V1973" s="4">
        <f t="shared" si="306"/>
        <v>2560440</v>
      </c>
      <c r="W1973" s="5">
        <f t="shared" si="307"/>
        <v>0.66364827709189533</v>
      </c>
      <c r="X1973" s="4">
        <f t="shared" si="308"/>
        <v>1915670.21</v>
      </c>
      <c r="Y1973" s="5">
        <f t="shared" si="309"/>
        <v>0.49652842259251118</v>
      </c>
    </row>
    <row r="1974" spans="1:25" x14ac:dyDescent="0.25">
      <c r="A1974" s="2">
        <v>45748</v>
      </c>
      <c r="B1974" t="s">
        <v>9</v>
      </c>
      <c r="C1974" t="s">
        <v>49</v>
      </c>
      <c r="D1974" s="4">
        <v>3902079</v>
      </c>
      <c r="E1974" s="4">
        <v>4341114</v>
      </c>
      <c r="F1974" s="4">
        <v>4056742</v>
      </c>
      <c r="G1974" s="4">
        <v>284372</v>
      </c>
      <c r="H1974" s="3">
        <v>8238</v>
      </c>
      <c r="I1974" s="3">
        <v>545</v>
      </c>
      <c r="J1974" s="3">
        <v>1248</v>
      </c>
      <c r="K1974" s="3">
        <v>1217</v>
      </c>
      <c r="L1974" s="3">
        <v>1613</v>
      </c>
      <c r="M1974" s="4">
        <v>727659.13</v>
      </c>
      <c r="N1974" s="4">
        <v>394558</v>
      </c>
      <c r="O1974" s="4">
        <v>1213365</v>
      </c>
      <c r="P1974" s="5">
        <f t="shared" si="300"/>
        <v>1.1125130987865699</v>
      </c>
      <c r="Q1974" s="5">
        <f t="shared" si="301"/>
        <v>6.6156834183054139E-2</v>
      </c>
      <c r="R1974" s="6">
        <f t="shared" si="302"/>
        <v>2.9596330275229357</v>
      </c>
      <c r="S1974" s="4">
        <f t="shared" si="303"/>
        <v>2691.3292002479852</v>
      </c>
      <c r="T1974" s="4">
        <f t="shared" si="304"/>
        <v>7965.3467889908261</v>
      </c>
      <c r="U1974" s="5">
        <f t="shared" si="305"/>
        <v>6.5506687914668904E-2</v>
      </c>
      <c r="V1974" s="4">
        <f t="shared" si="306"/>
        <v>2733191</v>
      </c>
      <c r="W1974" s="5">
        <f t="shared" si="307"/>
        <v>0.62960590300093477</v>
      </c>
      <c r="X1974" s="4">
        <f t="shared" si="308"/>
        <v>2005531.87</v>
      </c>
      <c r="Y1974" s="5">
        <f t="shared" si="309"/>
        <v>0.46198553412787596</v>
      </c>
    </row>
    <row r="1975" spans="1:25" x14ac:dyDescent="0.25">
      <c r="A1975" s="2">
        <v>45748</v>
      </c>
      <c r="B1975" t="s">
        <v>10</v>
      </c>
      <c r="C1975" t="s">
        <v>50</v>
      </c>
      <c r="D1975" s="4">
        <v>3971900</v>
      </c>
      <c r="E1975" s="4">
        <v>3418366</v>
      </c>
      <c r="F1975" s="4">
        <v>3225789</v>
      </c>
      <c r="G1975" s="4">
        <v>192577</v>
      </c>
      <c r="H1975" s="3">
        <v>3474</v>
      </c>
      <c r="I1975" s="3">
        <v>365</v>
      </c>
      <c r="J1975" s="3">
        <v>788</v>
      </c>
      <c r="K1975" s="3">
        <v>1170</v>
      </c>
      <c r="L1975" s="3">
        <v>1091</v>
      </c>
      <c r="M1975" s="4">
        <v>570299.32999999996</v>
      </c>
      <c r="N1975" s="4">
        <v>277779</v>
      </c>
      <c r="O1975" s="4">
        <v>1054216</v>
      </c>
      <c r="P1975" s="5">
        <f t="shared" si="300"/>
        <v>0.86063747828495174</v>
      </c>
      <c r="Q1975" s="5">
        <f t="shared" si="301"/>
        <v>0.10506620610247554</v>
      </c>
      <c r="R1975" s="6">
        <f t="shared" si="302"/>
        <v>2.989041095890411</v>
      </c>
      <c r="S1975" s="4">
        <f t="shared" si="303"/>
        <v>3133.2410632447295</v>
      </c>
      <c r="T1975" s="4">
        <f t="shared" si="304"/>
        <v>9365.3863013698628</v>
      </c>
      <c r="U1975" s="5">
        <f t="shared" si="305"/>
        <v>5.6335980407013174E-2</v>
      </c>
      <c r="V1975" s="4">
        <f t="shared" si="306"/>
        <v>2086371</v>
      </c>
      <c r="W1975" s="5">
        <f t="shared" si="307"/>
        <v>0.61034160765699164</v>
      </c>
      <c r="X1975" s="4">
        <f t="shared" si="308"/>
        <v>1516071.67</v>
      </c>
      <c r="Y1975" s="5">
        <f t="shared" si="309"/>
        <v>0.44350770806870882</v>
      </c>
    </row>
    <row r="1976" spans="1:25" x14ac:dyDescent="0.25">
      <c r="A1976" s="2">
        <v>45748</v>
      </c>
      <c r="B1976" t="s">
        <v>10</v>
      </c>
      <c r="C1976" t="s">
        <v>51</v>
      </c>
      <c r="D1976" s="4">
        <v>7527854</v>
      </c>
      <c r="E1976" s="4">
        <v>5977556</v>
      </c>
      <c r="F1976" s="4">
        <v>5622347</v>
      </c>
      <c r="G1976" s="4">
        <v>355209</v>
      </c>
      <c r="H1976" s="3">
        <v>10877</v>
      </c>
      <c r="I1976" s="3">
        <v>592</v>
      </c>
      <c r="J1976" s="3">
        <v>1256</v>
      </c>
      <c r="K1976" s="3">
        <v>2300</v>
      </c>
      <c r="L1976" s="3">
        <v>1747</v>
      </c>
      <c r="M1976" s="4">
        <v>702245.98</v>
      </c>
      <c r="N1976" s="4">
        <v>456208</v>
      </c>
      <c r="O1976" s="4">
        <v>1587765</v>
      </c>
      <c r="P1976" s="5">
        <f t="shared" si="300"/>
        <v>0.79405843949683408</v>
      </c>
      <c r="Q1976" s="5">
        <f t="shared" si="301"/>
        <v>5.442677208789188E-2</v>
      </c>
      <c r="R1976" s="6">
        <f t="shared" si="302"/>
        <v>2.9510135135135136</v>
      </c>
      <c r="S1976" s="4">
        <f t="shared" si="303"/>
        <v>3421.6119061247855</v>
      </c>
      <c r="T1976" s="4">
        <f t="shared" si="304"/>
        <v>10097.222972972973</v>
      </c>
      <c r="U1976" s="5">
        <f t="shared" si="305"/>
        <v>5.9423784570148734E-2</v>
      </c>
      <c r="V1976" s="4">
        <f t="shared" si="306"/>
        <v>3933583</v>
      </c>
      <c r="W1976" s="5">
        <f t="shared" si="307"/>
        <v>0.65805874507909257</v>
      </c>
      <c r="X1976" s="4">
        <f t="shared" si="308"/>
        <v>3231337.02</v>
      </c>
      <c r="Y1976" s="5">
        <f t="shared" si="309"/>
        <v>0.54057829320210471</v>
      </c>
    </row>
    <row r="1977" spans="1:25" x14ac:dyDescent="0.25">
      <c r="A1977" s="2">
        <v>45748</v>
      </c>
      <c r="B1977" t="s">
        <v>10</v>
      </c>
      <c r="C1977" t="s">
        <v>52</v>
      </c>
      <c r="D1977" s="4">
        <v>8219349</v>
      </c>
      <c r="E1977" s="4">
        <v>8468125</v>
      </c>
      <c r="F1977" s="4">
        <v>7922399</v>
      </c>
      <c r="G1977" s="4">
        <v>545726</v>
      </c>
      <c r="H1977" s="3">
        <v>7583</v>
      </c>
      <c r="I1977" s="3">
        <v>740</v>
      </c>
      <c r="J1977" s="3">
        <v>1673</v>
      </c>
      <c r="K1977" s="3">
        <v>2439</v>
      </c>
      <c r="L1977" s="3">
        <v>2482</v>
      </c>
      <c r="M1977" s="4">
        <v>1128780.3999999999</v>
      </c>
      <c r="N1977" s="4">
        <v>656601</v>
      </c>
      <c r="O1977" s="4">
        <v>2123849</v>
      </c>
      <c r="P1977" s="5">
        <f t="shared" si="300"/>
        <v>1.0302671172619633</v>
      </c>
      <c r="Q1977" s="5">
        <f t="shared" si="301"/>
        <v>9.7586707108004753E-2</v>
      </c>
      <c r="R1977" s="6">
        <f t="shared" si="302"/>
        <v>3.3540540540540542</v>
      </c>
      <c r="S1977" s="4">
        <f t="shared" si="303"/>
        <v>3411.8150684931506</v>
      </c>
      <c r="T1977" s="4">
        <f t="shared" si="304"/>
        <v>11443.412162162162</v>
      </c>
      <c r="U1977" s="5">
        <f t="shared" si="305"/>
        <v>6.4444726548084724E-2</v>
      </c>
      <c r="V1977" s="4">
        <f t="shared" si="306"/>
        <v>5687675</v>
      </c>
      <c r="W1977" s="5">
        <f t="shared" si="307"/>
        <v>0.67165694885231386</v>
      </c>
      <c r="X1977" s="4">
        <f t="shared" si="308"/>
        <v>4558894.5999999996</v>
      </c>
      <c r="Y1977" s="5">
        <f t="shared" si="309"/>
        <v>0.53835938888478851</v>
      </c>
    </row>
    <row r="1978" spans="1:25" x14ac:dyDescent="0.25">
      <c r="A1978" s="2">
        <v>45748</v>
      </c>
      <c r="B1978" t="s">
        <v>11</v>
      </c>
      <c r="C1978" t="s">
        <v>53</v>
      </c>
      <c r="D1978" s="4">
        <v>2332720</v>
      </c>
      <c r="E1978" s="4">
        <v>1915127</v>
      </c>
      <c r="F1978" s="4">
        <v>1812941</v>
      </c>
      <c r="G1978" s="4">
        <v>102186</v>
      </c>
      <c r="H1978" s="3">
        <v>2927</v>
      </c>
      <c r="I1978" s="3">
        <v>279</v>
      </c>
      <c r="J1978" s="3">
        <v>579</v>
      </c>
      <c r="K1978" s="3">
        <v>900</v>
      </c>
      <c r="L1978" s="3">
        <v>781</v>
      </c>
      <c r="M1978" s="4">
        <v>241861.24</v>
      </c>
      <c r="N1978" s="4">
        <v>149663</v>
      </c>
      <c r="O1978" s="4">
        <v>539053</v>
      </c>
      <c r="P1978" s="5">
        <f t="shared" si="300"/>
        <v>0.82098451592990163</v>
      </c>
      <c r="Q1978" s="5">
        <f t="shared" si="301"/>
        <v>9.5319439699350875E-2</v>
      </c>
      <c r="R1978" s="6">
        <f t="shared" si="302"/>
        <v>2.7992831541218637</v>
      </c>
      <c r="S1978" s="4">
        <f t="shared" si="303"/>
        <v>2452.1472471190782</v>
      </c>
      <c r="T1978" s="4">
        <f t="shared" si="304"/>
        <v>6864.2544802867387</v>
      </c>
      <c r="U1978" s="5">
        <f t="shared" si="305"/>
        <v>5.3357296931221793E-2</v>
      </c>
      <c r="V1978" s="4">
        <f t="shared" si="306"/>
        <v>1226411</v>
      </c>
      <c r="W1978" s="5">
        <f t="shared" si="307"/>
        <v>0.64038102956096388</v>
      </c>
      <c r="X1978" s="4">
        <f t="shared" si="308"/>
        <v>984549.76</v>
      </c>
      <c r="Y1978" s="5">
        <f t="shared" si="309"/>
        <v>0.51409110727382568</v>
      </c>
    </row>
    <row r="1979" spans="1:25" x14ac:dyDescent="0.25">
      <c r="A1979" s="2">
        <v>45748</v>
      </c>
      <c r="B1979" t="s">
        <v>11</v>
      </c>
      <c r="C1979" t="s">
        <v>54</v>
      </c>
      <c r="D1979" s="4">
        <v>5087964</v>
      </c>
      <c r="E1979" s="4">
        <v>4773115</v>
      </c>
      <c r="F1979" s="4">
        <v>4529662</v>
      </c>
      <c r="G1979" s="4">
        <v>243453</v>
      </c>
      <c r="H1979" s="3">
        <v>2902</v>
      </c>
      <c r="I1979" s="3">
        <v>389</v>
      </c>
      <c r="J1979" s="3">
        <v>934</v>
      </c>
      <c r="K1979" s="3">
        <v>1430</v>
      </c>
      <c r="L1979" s="3">
        <v>1289</v>
      </c>
      <c r="M1979" s="4">
        <v>503799.8</v>
      </c>
      <c r="N1979" s="4">
        <v>390989</v>
      </c>
      <c r="O1979" s="4">
        <v>1403657</v>
      </c>
      <c r="P1979" s="5">
        <f t="shared" si="300"/>
        <v>0.93811886247622822</v>
      </c>
      <c r="Q1979" s="5">
        <f t="shared" si="301"/>
        <v>0.13404548587181253</v>
      </c>
      <c r="R1979" s="6">
        <f t="shared" si="302"/>
        <v>3.3136246786632393</v>
      </c>
      <c r="S1979" s="4">
        <f t="shared" si="303"/>
        <v>3702.9596586501166</v>
      </c>
      <c r="T1979" s="4">
        <f t="shared" si="304"/>
        <v>12270.21850899743</v>
      </c>
      <c r="U1979" s="5">
        <f t="shared" si="305"/>
        <v>5.1005056446366784E-2</v>
      </c>
      <c r="V1979" s="4">
        <f t="shared" si="306"/>
        <v>2978469</v>
      </c>
      <c r="W1979" s="5">
        <f t="shared" si="307"/>
        <v>0.62400947808716112</v>
      </c>
      <c r="X1979" s="4">
        <f t="shared" si="308"/>
        <v>2474669.2000000002</v>
      </c>
      <c r="Y1979" s="5">
        <f t="shared" si="309"/>
        <v>0.51845999939243037</v>
      </c>
    </row>
    <row r="1980" spans="1:25" x14ac:dyDescent="0.25">
      <c r="A1980" s="2">
        <v>45748</v>
      </c>
      <c r="B1980" t="s">
        <v>12</v>
      </c>
      <c r="C1980" t="s">
        <v>55</v>
      </c>
      <c r="D1980" s="4">
        <v>3098387</v>
      </c>
      <c r="E1980" s="4">
        <v>2355704</v>
      </c>
      <c r="F1980" s="4">
        <v>2195623</v>
      </c>
      <c r="G1980" s="4">
        <v>160081</v>
      </c>
      <c r="H1980" s="3">
        <v>2718</v>
      </c>
      <c r="I1980" s="3">
        <v>254</v>
      </c>
      <c r="J1980" s="3">
        <v>482</v>
      </c>
      <c r="K1980" s="3">
        <v>953</v>
      </c>
      <c r="L1980" s="3">
        <v>693</v>
      </c>
      <c r="M1980" s="4">
        <v>260711.22</v>
      </c>
      <c r="N1980" s="4">
        <v>186874</v>
      </c>
      <c r="O1980" s="4">
        <v>629523</v>
      </c>
      <c r="P1980" s="5">
        <f t="shared" si="300"/>
        <v>0.76030011744820769</v>
      </c>
      <c r="Q1980" s="5">
        <f t="shared" si="301"/>
        <v>9.3451066961000737E-2</v>
      </c>
      <c r="R1980" s="6">
        <f t="shared" si="302"/>
        <v>2.7283464566929134</v>
      </c>
      <c r="S1980" s="4">
        <f t="shared" si="303"/>
        <v>3399.2842712842712</v>
      </c>
      <c r="T1980" s="4">
        <f t="shared" si="304"/>
        <v>9274.4251968503941</v>
      </c>
      <c r="U1980" s="5">
        <f t="shared" si="305"/>
        <v>6.795463267031851E-2</v>
      </c>
      <c r="V1980" s="4">
        <f t="shared" si="306"/>
        <v>1539307</v>
      </c>
      <c r="W1980" s="5">
        <f t="shared" si="307"/>
        <v>0.65343820785633511</v>
      </c>
      <c r="X1980" s="4">
        <f t="shared" si="308"/>
        <v>1278595.78</v>
      </c>
      <c r="Y1980" s="5">
        <f t="shared" si="309"/>
        <v>0.54276589079103321</v>
      </c>
    </row>
    <row r="1981" spans="1:25" x14ac:dyDescent="0.25">
      <c r="A1981" s="2">
        <v>45748</v>
      </c>
      <c r="B1981" t="s">
        <v>13</v>
      </c>
      <c r="C1981" t="s">
        <v>56</v>
      </c>
      <c r="D1981" s="4">
        <v>4059029</v>
      </c>
      <c r="E1981" s="4">
        <v>3538180</v>
      </c>
      <c r="F1981" s="4">
        <v>3350799</v>
      </c>
      <c r="G1981" s="4">
        <v>187381</v>
      </c>
      <c r="H1981" s="3">
        <v>4754</v>
      </c>
      <c r="I1981" s="3">
        <v>377</v>
      </c>
      <c r="J1981" s="3">
        <v>713</v>
      </c>
      <c r="K1981" s="3">
        <v>1326</v>
      </c>
      <c r="L1981" s="3">
        <v>938</v>
      </c>
      <c r="M1981" s="4">
        <v>462140.53</v>
      </c>
      <c r="N1981" s="4">
        <v>264230</v>
      </c>
      <c r="O1981" s="4">
        <v>1050176</v>
      </c>
      <c r="P1981" s="5">
        <f t="shared" si="300"/>
        <v>0.87168137995564954</v>
      </c>
      <c r="Q1981" s="5">
        <f t="shared" si="301"/>
        <v>7.9301640723601172E-2</v>
      </c>
      <c r="R1981" s="6">
        <f t="shared" si="302"/>
        <v>2.4880636604774535</v>
      </c>
      <c r="S1981" s="4">
        <f t="shared" si="303"/>
        <v>3772.0469083155649</v>
      </c>
      <c r="T1981" s="4">
        <f t="shared" si="304"/>
        <v>9385.0928381962858</v>
      </c>
      <c r="U1981" s="5">
        <f t="shared" si="305"/>
        <v>5.2959713751137588E-2</v>
      </c>
      <c r="V1981" s="4">
        <f t="shared" si="306"/>
        <v>2223774</v>
      </c>
      <c r="W1981" s="5">
        <f t="shared" si="307"/>
        <v>0.62850787693107757</v>
      </c>
      <c r="X1981" s="4">
        <f t="shared" si="308"/>
        <v>1761633.47</v>
      </c>
      <c r="Y1981" s="5">
        <f t="shared" si="309"/>
        <v>0.49789255210305861</v>
      </c>
    </row>
    <row r="1982" spans="1:25" x14ac:dyDescent="0.25">
      <c r="A1982" s="2">
        <v>45748</v>
      </c>
      <c r="B1982" t="s">
        <v>13</v>
      </c>
      <c r="C1982" t="s">
        <v>57</v>
      </c>
      <c r="D1982" s="4">
        <v>4714339</v>
      </c>
      <c r="E1982" s="4">
        <v>4029208</v>
      </c>
      <c r="F1982" s="4">
        <v>3884093</v>
      </c>
      <c r="G1982" s="4">
        <v>145115</v>
      </c>
      <c r="H1982" s="3">
        <v>6157</v>
      </c>
      <c r="I1982" s="3">
        <v>468</v>
      </c>
      <c r="J1982" s="3">
        <v>899</v>
      </c>
      <c r="K1982" s="3">
        <v>1684</v>
      </c>
      <c r="L1982" s="3">
        <v>1127</v>
      </c>
      <c r="M1982" s="4">
        <v>438023.7</v>
      </c>
      <c r="N1982" s="4">
        <v>344599</v>
      </c>
      <c r="O1982" s="4">
        <v>991249</v>
      </c>
      <c r="P1982" s="5">
        <f t="shared" si="300"/>
        <v>0.85467082447825671</v>
      </c>
      <c r="Q1982" s="5">
        <f t="shared" si="301"/>
        <v>7.601104433977586E-2</v>
      </c>
      <c r="R1982" s="6">
        <f t="shared" si="302"/>
        <v>2.408119658119658</v>
      </c>
      <c r="S1982" s="4">
        <f t="shared" si="303"/>
        <v>3575.1623779946763</v>
      </c>
      <c r="T1982" s="4">
        <f t="shared" si="304"/>
        <v>8609.4188034188028</v>
      </c>
      <c r="U1982" s="5">
        <f t="shared" si="305"/>
        <v>3.6015762899309245E-2</v>
      </c>
      <c r="V1982" s="4">
        <f t="shared" si="306"/>
        <v>2693360</v>
      </c>
      <c r="W1982" s="5">
        <f t="shared" si="307"/>
        <v>0.66845891301714877</v>
      </c>
      <c r="X1982" s="4">
        <f t="shared" si="308"/>
        <v>2255336.2999999998</v>
      </c>
      <c r="Y1982" s="5">
        <f t="shared" si="309"/>
        <v>0.55974680383837216</v>
      </c>
    </row>
    <row r="1983" spans="1:25" x14ac:dyDescent="0.25">
      <c r="A1983" s="2">
        <v>45748</v>
      </c>
      <c r="B1983" t="s">
        <v>14</v>
      </c>
      <c r="C1983" t="s">
        <v>58</v>
      </c>
      <c r="D1983" s="4">
        <v>4554618</v>
      </c>
      <c r="E1983" s="4">
        <v>3136105</v>
      </c>
      <c r="F1983" s="4">
        <v>3025540</v>
      </c>
      <c r="G1983" s="4">
        <v>110565</v>
      </c>
      <c r="H1983" s="3">
        <v>3607</v>
      </c>
      <c r="I1983" s="3">
        <v>312</v>
      </c>
      <c r="J1983" s="3">
        <v>747</v>
      </c>
      <c r="K1983" s="3">
        <v>1164</v>
      </c>
      <c r="L1983" s="3">
        <v>930</v>
      </c>
      <c r="M1983" s="4">
        <v>358548.63</v>
      </c>
      <c r="N1983" s="4">
        <v>252859</v>
      </c>
      <c r="O1983" s="4">
        <v>971840</v>
      </c>
      <c r="P1983" s="5">
        <f t="shared" si="300"/>
        <v>0.68855500066086772</v>
      </c>
      <c r="Q1983" s="5">
        <f t="shared" si="301"/>
        <v>8.6498475187136117E-2</v>
      </c>
      <c r="R1983" s="6">
        <f t="shared" si="302"/>
        <v>2.9807692307692308</v>
      </c>
      <c r="S1983" s="4">
        <f t="shared" si="303"/>
        <v>3372.1559139784945</v>
      </c>
      <c r="T1983" s="4">
        <f t="shared" si="304"/>
        <v>10051.61858974359</v>
      </c>
      <c r="U1983" s="5">
        <f t="shared" si="305"/>
        <v>3.5255515998348266E-2</v>
      </c>
      <c r="V1983" s="4">
        <f t="shared" si="306"/>
        <v>1911406</v>
      </c>
      <c r="W1983" s="5">
        <f t="shared" si="307"/>
        <v>0.60948405745343348</v>
      </c>
      <c r="X1983" s="4">
        <f t="shared" si="308"/>
        <v>1552857.37</v>
      </c>
      <c r="Y1983" s="5">
        <f t="shared" si="309"/>
        <v>0.49515477638663252</v>
      </c>
    </row>
    <row r="1984" spans="1:25" x14ac:dyDescent="0.25">
      <c r="A1984" s="2">
        <v>45748</v>
      </c>
      <c r="B1984" t="s">
        <v>14</v>
      </c>
      <c r="C1984" t="s">
        <v>59</v>
      </c>
      <c r="D1984" s="4">
        <v>1622581</v>
      </c>
      <c r="E1984" s="4">
        <v>1299785</v>
      </c>
      <c r="F1984" s="4">
        <v>1219609</v>
      </c>
      <c r="G1984" s="4">
        <v>80176</v>
      </c>
      <c r="H1984" s="3">
        <v>2189</v>
      </c>
      <c r="I1984" s="3">
        <v>165</v>
      </c>
      <c r="J1984" s="3">
        <v>258</v>
      </c>
      <c r="K1984" s="3">
        <v>483</v>
      </c>
      <c r="L1984" s="3">
        <v>394</v>
      </c>
      <c r="M1984" s="4">
        <v>181972.45</v>
      </c>
      <c r="N1984" s="4">
        <v>120597</v>
      </c>
      <c r="O1984" s="4">
        <v>367992</v>
      </c>
      <c r="P1984" s="5">
        <f t="shared" si="300"/>
        <v>0.80106016279002401</v>
      </c>
      <c r="Q1984" s="5">
        <f t="shared" si="301"/>
        <v>7.5376884422110546E-2</v>
      </c>
      <c r="R1984" s="6">
        <f t="shared" si="302"/>
        <v>2.3878787878787877</v>
      </c>
      <c r="S1984" s="4">
        <f t="shared" si="303"/>
        <v>3298.9467005076144</v>
      </c>
      <c r="T1984" s="4">
        <f t="shared" si="304"/>
        <v>7877.484848484848</v>
      </c>
      <c r="U1984" s="5">
        <f t="shared" si="305"/>
        <v>6.1684047746358051E-2</v>
      </c>
      <c r="V1984" s="4">
        <f t="shared" si="306"/>
        <v>811196</v>
      </c>
      <c r="W1984" s="5">
        <f t="shared" si="307"/>
        <v>0.62410013963847866</v>
      </c>
      <c r="X1984" s="4">
        <f t="shared" si="308"/>
        <v>629223.55000000005</v>
      </c>
      <c r="Y1984" s="5">
        <f t="shared" si="309"/>
        <v>0.48409817777555525</v>
      </c>
    </row>
    <row r="1985" spans="1:25" x14ac:dyDescent="0.25">
      <c r="A1985" s="2">
        <v>45748</v>
      </c>
      <c r="B1985" t="s">
        <v>14</v>
      </c>
      <c r="C1985" t="s">
        <v>60</v>
      </c>
      <c r="D1985" s="4">
        <v>2863120</v>
      </c>
      <c r="E1985" s="4">
        <v>2540652</v>
      </c>
      <c r="F1985" s="4">
        <v>2369538</v>
      </c>
      <c r="G1985" s="4">
        <v>171114</v>
      </c>
      <c r="H1985" s="3">
        <v>3900</v>
      </c>
      <c r="I1985" s="3">
        <v>305</v>
      </c>
      <c r="J1985" s="3">
        <v>606</v>
      </c>
      <c r="K1985" s="3">
        <v>897</v>
      </c>
      <c r="L1985" s="3">
        <v>933</v>
      </c>
      <c r="M1985" s="4">
        <v>300142.81</v>
      </c>
      <c r="N1985" s="4">
        <v>255772</v>
      </c>
      <c r="O1985" s="4">
        <v>605419</v>
      </c>
      <c r="P1985" s="5">
        <f t="shared" si="300"/>
        <v>0.88737181815641675</v>
      </c>
      <c r="Q1985" s="5">
        <f t="shared" si="301"/>
        <v>7.8205128205128205E-2</v>
      </c>
      <c r="R1985" s="6">
        <f t="shared" si="302"/>
        <v>3.0590163934426231</v>
      </c>
      <c r="S1985" s="4">
        <f t="shared" si="303"/>
        <v>2723.0996784565918</v>
      </c>
      <c r="T1985" s="4">
        <f t="shared" si="304"/>
        <v>8330.0065573770498</v>
      </c>
      <c r="U1985" s="5">
        <f t="shared" si="305"/>
        <v>6.7350428157811462E-2</v>
      </c>
      <c r="V1985" s="4">
        <f t="shared" si="306"/>
        <v>1679461</v>
      </c>
      <c r="W1985" s="5">
        <f t="shared" si="307"/>
        <v>0.6610354349985752</v>
      </c>
      <c r="X1985" s="4">
        <f t="shared" si="308"/>
        <v>1379318.19</v>
      </c>
      <c r="Y1985" s="5">
        <f t="shared" si="309"/>
        <v>0.54289929907755963</v>
      </c>
    </row>
    <row r="1986" spans="1:25" x14ac:dyDescent="0.25">
      <c r="A1986" s="2">
        <v>45748</v>
      </c>
      <c r="B1986" t="s">
        <v>15</v>
      </c>
      <c r="C1986" t="s">
        <v>61</v>
      </c>
      <c r="D1986" s="4">
        <v>3737731</v>
      </c>
      <c r="E1986" s="4">
        <v>2459108</v>
      </c>
      <c r="F1986" s="4">
        <v>2304402</v>
      </c>
      <c r="G1986" s="4">
        <v>154706</v>
      </c>
      <c r="H1986" s="3">
        <v>2598</v>
      </c>
      <c r="I1986" s="3">
        <v>282</v>
      </c>
      <c r="J1986" s="3">
        <v>685</v>
      </c>
      <c r="K1986" s="3">
        <v>1327</v>
      </c>
      <c r="L1986" s="3">
        <v>856</v>
      </c>
      <c r="M1986" s="4">
        <v>421919.56</v>
      </c>
      <c r="N1986" s="4">
        <v>204381</v>
      </c>
      <c r="O1986" s="4">
        <v>722199</v>
      </c>
      <c r="P1986" s="5">
        <f t="shared" ref="P1986:P2049" si="310">IFERROR(E1986/D1986,0)</f>
        <v>0.65791465463940557</v>
      </c>
      <c r="Q1986" s="5">
        <f t="shared" ref="Q1986:Q2049" si="311">IFERROR(I1986/H1986,0)</f>
        <v>0.10854503464203233</v>
      </c>
      <c r="R1986" s="6">
        <f t="shared" ref="R1986:R2049" si="312">IFERROR(L1986/I1986,0)</f>
        <v>3.0354609929078014</v>
      </c>
      <c r="S1986" s="4">
        <f t="shared" ref="S1986:S2049" si="313">IFERROR(E1986/L1986,0)</f>
        <v>2872.7897196261683</v>
      </c>
      <c r="T1986" s="4">
        <f t="shared" ref="T1986:T2049" si="314">IFERROR(E1986/I1986,0)</f>
        <v>8720.2411347517736</v>
      </c>
      <c r="U1986" s="5">
        <f t="shared" ref="U1986:U2049" si="315">IFERROR(G1986/E1986,0)</f>
        <v>6.2911429672873248E-2</v>
      </c>
      <c r="V1986" s="4">
        <f t="shared" ref="V1986:V2049" si="316">E1986-O1986-N1986</f>
        <v>1532528</v>
      </c>
      <c r="W1986" s="5">
        <f t="shared" ref="W1986:W2049" si="317">IFERROR(V1986/E1986,0)</f>
        <v>0.6232048368758103</v>
      </c>
      <c r="X1986" s="4">
        <f t="shared" ref="X1986:X2049" si="318">V1986-M1986</f>
        <v>1110608.44</v>
      </c>
      <c r="Y1986" s="5">
        <f t="shared" ref="Y1986:Y2049" si="319">IFERROR(X1986/E1986,0)</f>
        <v>0.45163060752110112</v>
      </c>
    </row>
    <row r="1987" spans="1:25" x14ac:dyDescent="0.25">
      <c r="A1987" s="2">
        <v>45748</v>
      </c>
      <c r="B1987" t="s">
        <v>16</v>
      </c>
      <c r="C1987" t="s">
        <v>62</v>
      </c>
      <c r="D1987" s="4">
        <v>1558692</v>
      </c>
      <c r="E1987" s="4">
        <v>1676127</v>
      </c>
      <c r="F1987" s="4">
        <v>1551400</v>
      </c>
      <c r="G1987" s="4">
        <v>124727</v>
      </c>
      <c r="H1987" s="3">
        <v>2840</v>
      </c>
      <c r="I1987" s="3">
        <v>226</v>
      </c>
      <c r="J1987" s="3">
        <v>387</v>
      </c>
      <c r="K1987" s="3">
        <v>461</v>
      </c>
      <c r="L1987" s="3">
        <v>558</v>
      </c>
      <c r="M1987" s="4">
        <v>216624.9</v>
      </c>
      <c r="N1987" s="4">
        <v>136568</v>
      </c>
      <c r="O1987" s="4">
        <v>475838</v>
      </c>
      <c r="P1987" s="5">
        <f t="shared" si="310"/>
        <v>1.0753420175377817</v>
      </c>
      <c r="Q1987" s="5">
        <f t="shared" si="311"/>
        <v>7.9577464788732399E-2</v>
      </c>
      <c r="R1987" s="6">
        <f t="shared" si="312"/>
        <v>2.4690265486725664</v>
      </c>
      <c r="S1987" s="4">
        <f t="shared" si="313"/>
        <v>3003.8118279569894</v>
      </c>
      <c r="T1987" s="4">
        <f t="shared" si="314"/>
        <v>7416.4911504424781</v>
      </c>
      <c r="U1987" s="5">
        <f t="shared" si="315"/>
        <v>7.4413812318517625E-2</v>
      </c>
      <c r="V1987" s="4">
        <f t="shared" si="316"/>
        <v>1063721</v>
      </c>
      <c r="W1987" s="5">
        <f t="shared" si="317"/>
        <v>0.63463031142628212</v>
      </c>
      <c r="X1987" s="4">
        <f t="shared" si="318"/>
        <v>847096.1</v>
      </c>
      <c r="Y1987" s="5">
        <f t="shared" si="319"/>
        <v>0.50538897112211667</v>
      </c>
    </row>
    <row r="1988" spans="1:25" x14ac:dyDescent="0.25">
      <c r="A1988" s="2">
        <v>45748</v>
      </c>
      <c r="B1988" t="s">
        <v>16</v>
      </c>
      <c r="C1988" t="s">
        <v>63</v>
      </c>
      <c r="D1988" s="4">
        <v>0</v>
      </c>
      <c r="E1988" s="4">
        <v>0</v>
      </c>
      <c r="F1988" s="4">
        <v>0</v>
      </c>
      <c r="G1988" s="4">
        <v>0</v>
      </c>
      <c r="H1988" s="3">
        <v>0</v>
      </c>
      <c r="I1988" s="3">
        <v>0</v>
      </c>
      <c r="J1988" s="3">
        <v>0</v>
      </c>
      <c r="K1988" s="3">
        <v>0</v>
      </c>
      <c r="L1988" s="3">
        <v>0</v>
      </c>
      <c r="M1988" s="4">
        <v>0</v>
      </c>
      <c r="N1988" s="4">
        <v>0</v>
      </c>
      <c r="O1988" s="4">
        <v>0</v>
      </c>
      <c r="P1988" s="5">
        <f t="shared" si="310"/>
        <v>0</v>
      </c>
      <c r="Q1988" s="5">
        <f t="shared" si="311"/>
        <v>0</v>
      </c>
      <c r="R1988" s="6">
        <f t="shared" si="312"/>
        <v>0</v>
      </c>
      <c r="S1988" s="4">
        <f t="shared" si="313"/>
        <v>0</v>
      </c>
      <c r="T1988" s="4">
        <f t="shared" si="314"/>
        <v>0</v>
      </c>
      <c r="U1988" s="5">
        <f t="shared" si="315"/>
        <v>0</v>
      </c>
      <c r="V1988" s="4">
        <f t="shared" si="316"/>
        <v>0</v>
      </c>
      <c r="W1988" s="5">
        <f t="shared" si="317"/>
        <v>0</v>
      </c>
      <c r="X1988" s="4">
        <f t="shared" si="318"/>
        <v>0</v>
      </c>
      <c r="Y1988" s="5">
        <f t="shared" si="319"/>
        <v>0</v>
      </c>
    </row>
    <row r="1989" spans="1:25" x14ac:dyDescent="0.25">
      <c r="A1989" s="2">
        <v>45748</v>
      </c>
      <c r="B1989" t="s">
        <v>17</v>
      </c>
      <c r="C1989" t="s">
        <v>64</v>
      </c>
      <c r="D1989" s="4">
        <v>2132657</v>
      </c>
      <c r="E1989" s="4">
        <v>1799639</v>
      </c>
      <c r="F1989" s="4">
        <v>1731173</v>
      </c>
      <c r="G1989" s="4">
        <v>68466</v>
      </c>
      <c r="H1989" s="3">
        <v>1891</v>
      </c>
      <c r="I1989" s="3">
        <v>211</v>
      </c>
      <c r="J1989" s="3">
        <v>478</v>
      </c>
      <c r="K1989" s="3">
        <v>794</v>
      </c>
      <c r="L1989" s="3">
        <v>591</v>
      </c>
      <c r="M1989" s="4">
        <v>243678.19</v>
      </c>
      <c r="N1989" s="4">
        <v>150856</v>
      </c>
      <c r="O1989" s="4">
        <v>468149</v>
      </c>
      <c r="P1989" s="5">
        <f t="shared" si="310"/>
        <v>0.84384830753374784</v>
      </c>
      <c r="Q1989" s="5">
        <f t="shared" si="311"/>
        <v>0.1115811739820201</v>
      </c>
      <c r="R1989" s="6">
        <f t="shared" si="312"/>
        <v>2.8009478672985781</v>
      </c>
      <c r="S1989" s="4">
        <f t="shared" si="313"/>
        <v>3045.0744500846022</v>
      </c>
      <c r="T1989" s="4">
        <f t="shared" si="314"/>
        <v>8529.0947867298582</v>
      </c>
      <c r="U1989" s="5">
        <f t="shared" si="315"/>
        <v>3.8044296661719379E-2</v>
      </c>
      <c r="V1989" s="4">
        <f t="shared" si="316"/>
        <v>1180634</v>
      </c>
      <c r="W1989" s="5">
        <f t="shared" si="317"/>
        <v>0.65603935011410619</v>
      </c>
      <c r="X1989" s="4">
        <f t="shared" si="318"/>
        <v>936955.81</v>
      </c>
      <c r="Y1989" s="5">
        <f t="shared" si="319"/>
        <v>0.52063542188183298</v>
      </c>
    </row>
    <row r="1990" spans="1:25" x14ac:dyDescent="0.25">
      <c r="A1990" s="2">
        <v>45748</v>
      </c>
      <c r="B1990" t="s">
        <v>18</v>
      </c>
      <c r="C1990" t="s">
        <v>65</v>
      </c>
      <c r="D1990" s="4">
        <v>5039365</v>
      </c>
      <c r="E1990" s="4">
        <v>4583901</v>
      </c>
      <c r="F1990" s="4">
        <v>4437593</v>
      </c>
      <c r="G1990" s="4">
        <v>146308</v>
      </c>
      <c r="H1990" s="3">
        <v>5909</v>
      </c>
      <c r="I1990" s="3">
        <v>424</v>
      </c>
      <c r="J1990" s="3">
        <v>969</v>
      </c>
      <c r="K1990" s="3">
        <v>1614</v>
      </c>
      <c r="L1990" s="3">
        <v>1227</v>
      </c>
      <c r="M1990" s="4">
        <v>567144.14</v>
      </c>
      <c r="N1990" s="4">
        <v>385709</v>
      </c>
      <c r="O1990" s="4">
        <v>1144116</v>
      </c>
      <c r="P1990" s="5">
        <f t="shared" si="310"/>
        <v>0.90961877141266811</v>
      </c>
      <c r="Q1990" s="5">
        <f t="shared" si="311"/>
        <v>7.1754950076155025E-2</v>
      </c>
      <c r="R1990" s="6">
        <f t="shared" si="312"/>
        <v>2.8938679245283021</v>
      </c>
      <c r="S1990" s="4">
        <f t="shared" si="313"/>
        <v>3735.8606356968216</v>
      </c>
      <c r="T1990" s="4">
        <f t="shared" si="314"/>
        <v>10811.087264150943</v>
      </c>
      <c r="U1990" s="5">
        <f t="shared" si="315"/>
        <v>3.1917792290889355E-2</v>
      </c>
      <c r="V1990" s="4">
        <f t="shared" si="316"/>
        <v>3054076</v>
      </c>
      <c r="W1990" s="5">
        <f t="shared" si="317"/>
        <v>0.66626133505064788</v>
      </c>
      <c r="X1990" s="4">
        <f t="shared" si="318"/>
        <v>2486931.86</v>
      </c>
      <c r="Y1990" s="5">
        <f t="shared" si="319"/>
        <v>0.54253611934463675</v>
      </c>
    </row>
    <row r="1991" spans="1:25" x14ac:dyDescent="0.25">
      <c r="A1991" s="2">
        <v>45748</v>
      </c>
      <c r="B1991" t="s">
        <v>19</v>
      </c>
      <c r="C1991" t="s">
        <v>66</v>
      </c>
      <c r="D1991" s="4">
        <v>5516805</v>
      </c>
      <c r="E1991" s="4">
        <v>4474263</v>
      </c>
      <c r="F1991" s="4">
        <v>4307873</v>
      </c>
      <c r="G1991" s="4">
        <v>166390</v>
      </c>
      <c r="H1991" s="3">
        <v>7797</v>
      </c>
      <c r="I1991" s="3">
        <v>405</v>
      </c>
      <c r="J1991" s="3">
        <v>925</v>
      </c>
      <c r="K1991" s="3">
        <v>1650</v>
      </c>
      <c r="L1991" s="3">
        <v>1163</v>
      </c>
      <c r="M1991" s="4">
        <v>450393.4</v>
      </c>
      <c r="N1991" s="4">
        <v>441106</v>
      </c>
      <c r="O1991" s="4">
        <v>1427519</v>
      </c>
      <c r="P1991" s="5">
        <f t="shared" si="310"/>
        <v>0.8110243157044702</v>
      </c>
      <c r="Q1991" s="5">
        <f t="shared" si="311"/>
        <v>5.1943055021161984E-2</v>
      </c>
      <c r="R1991" s="6">
        <f t="shared" si="312"/>
        <v>2.8716049382716049</v>
      </c>
      <c r="S1991" s="4">
        <f t="shared" si="313"/>
        <v>3847.1736887360275</v>
      </c>
      <c r="T1991" s="4">
        <f t="shared" si="314"/>
        <v>11047.562962962964</v>
      </c>
      <c r="U1991" s="5">
        <f t="shared" si="315"/>
        <v>3.7188247539315412E-2</v>
      </c>
      <c r="V1991" s="4">
        <f t="shared" si="316"/>
        <v>2605638</v>
      </c>
      <c r="W1991" s="5">
        <f t="shared" si="317"/>
        <v>0.58236138555109518</v>
      </c>
      <c r="X1991" s="4">
        <f t="shared" si="318"/>
        <v>2155244.6</v>
      </c>
      <c r="Y1991" s="5">
        <f t="shared" si="319"/>
        <v>0.48169823722923755</v>
      </c>
    </row>
    <row r="1992" spans="1:25" x14ac:dyDescent="0.25">
      <c r="A1992" s="2">
        <v>45748</v>
      </c>
      <c r="B1992" t="s">
        <v>20</v>
      </c>
      <c r="C1992" t="s">
        <v>67</v>
      </c>
      <c r="D1992" s="4">
        <v>6344115</v>
      </c>
      <c r="E1992" s="4">
        <v>4746429</v>
      </c>
      <c r="F1992" s="4">
        <v>4360336</v>
      </c>
      <c r="G1992" s="4">
        <v>386093</v>
      </c>
      <c r="H1992" s="3">
        <v>4063</v>
      </c>
      <c r="I1992" s="3">
        <v>363</v>
      </c>
      <c r="J1992" s="3">
        <v>966</v>
      </c>
      <c r="K1992" s="3">
        <v>1985</v>
      </c>
      <c r="L1992" s="3">
        <v>1363</v>
      </c>
      <c r="M1992" s="4">
        <v>539888.36</v>
      </c>
      <c r="N1992" s="4">
        <v>422470</v>
      </c>
      <c r="O1992" s="4">
        <v>1297821</v>
      </c>
      <c r="P1992" s="5">
        <f t="shared" si="310"/>
        <v>0.74816250966446851</v>
      </c>
      <c r="Q1992" s="5">
        <f t="shared" si="311"/>
        <v>8.9342850110755601E-2</v>
      </c>
      <c r="R1992" s="6">
        <f t="shared" si="312"/>
        <v>3.7548209366391183</v>
      </c>
      <c r="S1992" s="4">
        <f t="shared" si="313"/>
        <v>3482.3396918561994</v>
      </c>
      <c r="T1992" s="4">
        <f t="shared" si="314"/>
        <v>13075.561983471074</v>
      </c>
      <c r="U1992" s="5">
        <f t="shared" si="315"/>
        <v>8.1343890322598311E-2</v>
      </c>
      <c r="V1992" s="4">
        <f t="shared" si="316"/>
        <v>3026138</v>
      </c>
      <c r="W1992" s="5">
        <f t="shared" si="317"/>
        <v>0.63756099585604253</v>
      </c>
      <c r="X1992" s="4">
        <f t="shared" si="318"/>
        <v>2486249.64</v>
      </c>
      <c r="Y1992" s="5">
        <f t="shared" si="319"/>
        <v>0.52381477527631826</v>
      </c>
    </row>
    <row r="1993" spans="1:25" x14ac:dyDescent="0.25">
      <c r="A1993" s="2">
        <v>45748</v>
      </c>
      <c r="B1993" t="s">
        <v>20</v>
      </c>
      <c r="C1993" t="s">
        <v>68</v>
      </c>
      <c r="D1993" s="4">
        <v>1510240</v>
      </c>
      <c r="E1993" s="4">
        <v>1142362</v>
      </c>
      <c r="F1993" s="4">
        <v>1033490</v>
      </c>
      <c r="G1993" s="4">
        <v>108872</v>
      </c>
      <c r="H1993" s="3">
        <v>1478</v>
      </c>
      <c r="I1993" s="3">
        <v>182</v>
      </c>
      <c r="J1993" s="3">
        <v>358</v>
      </c>
      <c r="K1993" s="3">
        <v>586</v>
      </c>
      <c r="L1993" s="3">
        <v>543</v>
      </c>
      <c r="M1993" s="4">
        <v>133203.03</v>
      </c>
      <c r="N1993" s="4">
        <v>92208</v>
      </c>
      <c r="O1993" s="4">
        <v>347335</v>
      </c>
      <c r="P1993" s="5">
        <f t="shared" si="310"/>
        <v>0.75641090157855706</v>
      </c>
      <c r="Q1993" s="5">
        <f t="shared" si="311"/>
        <v>0.12313937753721245</v>
      </c>
      <c r="R1993" s="6">
        <f t="shared" si="312"/>
        <v>2.9835164835164836</v>
      </c>
      <c r="S1993" s="4">
        <f t="shared" si="313"/>
        <v>2103.7974217311234</v>
      </c>
      <c r="T1993" s="4">
        <f t="shared" si="314"/>
        <v>6276.7142857142853</v>
      </c>
      <c r="U1993" s="5">
        <f t="shared" si="315"/>
        <v>9.5304290583895473E-2</v>
      </c>
      <c r="V1993" s="4">
        <f t="shared" si="316"/>
        <v>702819</v>
      </c>
      <c r="W1993" s="5">
        <f t="shared" si="317"/>
        <v>0.61523317477297035</v>
      </c>
      <c r="X1993" s="4">
        <f t="shared" si="318"/>
        <v>569615.97</v>
      </c>
      <c r="Y1993" s="5">
        <f t="shared" si="319"/>
        <v>0.49863000519975276</v>
      </c>
    </row>
    <row r="1994" spans="1:25" x14ac:dyDescent="0.25">
      <c r="A1994" s="2">
        <v>45748</v>
      </c>
      <c r="B1994" t="s">
        <v>20</v>
      </c>
      <c r="C1994" t="s">
        <v>69</v>
      </c>
      <c r="D1994" s="4">
        <v>1951770</v>
      </c>
      <c r="E1994" s="4">
        <v>1843694</v>
      </c>
      <c r="F1994" s="4">
        <v>1703940</v>
      </c>
      <c r="G1994" s="4">
        <v>139754</v>
      </c>
      <c r="H1994" s="3">
        <v>2618</v>
      </c>
      <c r="I1994" s="3">
        <v>225</v>
      </c>
      <c r="J1994" s="3">
        <v>449</v>
      </c>
      <c r="K1994" s="3">
        <v>633</v>
      </c>
      <c r="L1994" s="3">
        <v>610</v>
      </c>
      <c r="M1994" s="4">
        <v>257369.39</v>
      </c>
      <c r="N1994" s="4">
        <v>148500</v>
      </c>
      <c r="O1994" s="4">
        <v>585928</v>
      </c>
      <c r="P1994" s="5">
        <f t="shared" si="310"/>
        <v>0.94462667220010554</v>
      </c>
      <c r="Q1994" s="5">
        <f t="shared" si="311"/>
        <v>8.5943468296409475E-2</v>
      </c>
      <c r="R1994" s="6">
        <f t="shared" si="312"/>
        <v>2.7111111111111112</v>
      </c>
      <c r="S1994" s="4">
        <f t="shared" si="313"/>
        <v>3022.4491803278688</v>
      </c>
      <c r="T1994" s="4">
        <f t="shared" si="314"/>
        <v>8194.195555555556</v>
      </c>
      <c r="U1994" s="5">
        <f t="shared" si="315"/>
        <v>7.5801081958285915E-2</v>
      </c>
      <c r="V1994" s="4">
        <f t="shared" si="316"/>
        <v>1109266</v>
      </c>
      <c r="W1994" s="5">
        <f t="shared" si="317"/>
        <v>0.60165407057787246</v>
      </c>
      <c r="X1994" s="4">
        <f t="shared" si="318"/>
        <v>851896.61</v>
      </c>
      <c r="Y1994" s="5">
        <f t="shared" si="319"/>
        <v>0.46205965306607277</v>
      </c>
    </row>
    <row r="1995" spans="1:25" x14ac:dyDescent="0.25">
      <c r="A1995" s="2">
        <v>45748</v>
      </c>
      <c r="B1995" t="s">
        <v>21</v>
      </c>
      <c r="C1995" t="s">
        <v>70</v>
      </c>
      <c r="D1995" s="4">
        <v>3539747</v>
      </c>
      <c r="E1995" s="4">
        <v>3113265</v>
      </c>
      <c r="F1995" s="4">
        <v>2844607</v>
      </c>
      <c r="G1995" s="4">
        <v>268658</v>
      </c>
      <c r="H1995" s="3">
        <v>4057</v>
      </c>
      <c r="I1995" s="3">
        <v>413</v>
      </c>
      <c r="J1995" s="3">
        <v>665</v>
      </c>
      <c r="K1995" s="3">
        <v>1080</v>
      </c>
      <c r="L1995" s="3">
        <v>1016</v>
      </c>
      <c r="M1995" s="4">
        <v>417678.46</v>
      </c>
      <c r="N1995" s="4">
        <v>237136</v>
      </c>
      <c r="O1995" s="4">
        <v>954220</v>
      </c>
      <c r="P1995" s="5">
        <f t="shared" si="310"/>
        <v>0.87951624791263328</v>
      </c>
      <c r="Q1995" s="5">
        <f t="shared" si="311"/>
        <v>0.10179935913236382</v>
      </c>
      <c r="R1995" s="6">
        <f t="shared" si="312"/>
        <v>2.460048426150121</v>
      </c>
      <c r="S1995" s="4">
        <f t="shared" si="313"/>
        <v>3064.2372047244094</v>
      </c>
      <c r="T1995" s="4">
        <f t="shared" si="314"/>
        <v>7538.1719128329296</v>
      </c>
      <c r="U1995" s="5">
        <f t="shared" si="315"/>
        <v>8.6294613532738138E-2</v>
      </c>
      <c r="V1995" s="4">
        <f t="shared" si="316"/>
        <v>1921909</v>
      </c>
      <c r="W1995" s="5">
        <f t="shared" si="317"/>
        <v>0.61732907413920757</v>
      </c>
      <c r="X1995" s="4">
        <f t="shared" si="318"/>
        <v>1504230.54</v>
      </c>
      <c r="Y1995" s="5">
        <f t="shared" si="319"/>
        <v>0.48316816589657485</v>
      </c>
    </row>
    <row r="1996" spans="1:25" x14ac:dyDescent="0.25">
      <c r="A1996" s="2">
        <v>45748</v>
      </c>
      <c r="B1996" t="s">
        <v>21</v>
      </c>
      <c r="C1996" t="s">
        <v>71</v>
      </c>
      <c r="D1996" s="4">
        <v>1871536</v>
      </c>
      <c r="E1996" s="4">
        <v>1672129</v>
      </c>
      <c r="F1996" s="4">
        <v>1606857</v>
      </c>
      <c r="G1996" s="4">
        <v>65272</v>
      </c>
      <c r="H1996" s="3">
        <v>2882</v>
      </c>
      <c r="I1996" s="3">
        <v>188</v>
      </c>
      <c r="J1996" s="3">
        <v>386</v>
      </c>
      <c r="K1996" s="3">
        <v>617</v>
      </c>
      <c r="L1996" s="3">
        <v>511</v>
      </c>
      <c r="M1996" s="4">
        <v>213777.06</v>
      </c>
      <c r="N1996" s="4">
        <v>149136</v>
      </c>
      <c r="O1996" s="4">
        <v>423626</v>
      </c>
      <c r="P1996" s="5">
        <f t="shared" si="310"/>
        <v>0.89345275752109499</v>
      </c>
      <c r="Q1996" s="5">
        <f t="shared" si="311"/>
        <v>6.5232477446217907E-2</v>
      </c>
      <c r="R1996" s="6">
        <f t="shared" si="312"/>
        <v>2.7180851063829787</v>
      </c>
      <c r="S1996" s="4">
        <f t="shared" si="313"/>
        <v>3272.2681017612526</v>
      </c>
      <c r="T1996" s="4">
        <f t="shared" si="314"/>
        <v>8894.3031914893618</v>
      </c>
      <c r="U1996" s="5">
        <f t="shared" si="315"/>
        <v>3.9035265819802177E-2</v>
      </c>
      <c r="V1996" s="4">
        <f t="shared" si="316"/>
        <v>1099367</v>
      </c>
      <c r="W1996" s="5">
        <f t="shared" si="317"/>
        <v>0.65746542282323917</v>
      </c>
      <c r="X1996" s="4">
        <f t="shared" si="318"/>
        <v>885589.94</v>
      </c>
      <c r="Y1996" s="5">
        <f t="shared" si="319"/>
        <v>0.52961819333316984</v>
      </c>
    </row>
    <row r="1997" spans="1:25" x14ac:dyDescent="0.25">
      <c r="A1997" s="2">
        <v>45748</v>
      </c>
      <c r="B1997" t="s">
        <v>22</v>
      </c>
      <c r="C1997" t="s">
        <v>72</v>
      </c>
      <c r="D1997" s="4">
        <v>4687392</v>
      </c>
      <c r="E1997" s="4">
        <v>3712031</v>
      </c>
      <c r="F1997" s="4">
        <v>3535938</v>
      </c>
      <c r="G1997" s="4">
        <v>176093</v>
      </c>
      <c r="H1997" s="3">
        <v>2795</v>
      </c>
      <c r="I1997" s="3">
        <v>295</v>
      </c>
      <c r="J1997" s="3">
        <v>718</v>
      </c>
      <c r="K1997" s="3">
        <v>1228</v>
      </c>
      <c r="L1997" s="3">
        <v>967</v>
      </c>
      <c r="M1997" s="4">
        <v>519609.47</v>
      </c>
      <c r="N1997" s="4">
        <v>309900</v>
      </c>
      <c r="O1997" s="4">
        <v>960912</v>
      </c>
      <c r="P1997" s="5">
        <f t="shared" si="310"/>
        <v>0.79191819246182094</v>
      </c>
      <c r="Q1997" s="5">
        <f t="shared" si="311"/>
        <v>0.10554561717352415</v>
      </c>
      <c r="R1997" s="6">
        <f t="shared" si="312"/>
        <v>3.2779661016949153</v>
      </c>
      <c r="S1997" s="4">
        <f t="shared" si="313"/>
        <v>3838.7083764219233</v>
      </c>
      <c r="T1997" s="4">
        <f t="shared" si="314"/>
        <v>12583.15593220339</v>
      </c>
      <c r="U1997" s="5">
        <f t="shared" si="315"/>
        <v>4.7438450810351529E-2</v>
      </c>
      <c r="V1997" s="4">
        <f t="shared" si="316"/>
        <v>2441219</v>
      </c>
      <c r="W1997" s="5">
        <f t="shared" si="317"/>
        <v>0.65765048837146023</v>
      </c>
      <c r="X1997" s="4">
        <f t="shared" si="318"/>
        <v>1921609.53</v>
      </c>
      <c r="Y1997" s="5">
        <f t="shared" si="319"/>
        <v>0.51767065792284606</v>
      </c>
    </row>
    <row r="1998" spans="1:25" x14ac:dyDescent="0.25">
      <c r="A1998" s="2">
        <v>45748</v>
      </c>
      <c r="B1998" t="s">
        <v>23</v>
      </c>
      <c r="C1998" t="s">
        <v>73</v>
      </c>
      <c r="D1998" s="4">
        <v>5383396</v>
      </c>
      <c r="E1998" s="4">
        <v>5754540</v>
      </c>
      <c r="F1998" s="4">
        <v>5430942</v>
      </c>
      <c r="G1998" s="4">
        <v>323598</v>
      </c>
      <c r="H1998" s="3">
        <v>5915</v>
      </c>
      <c r="I1998" s="3">
        <v>534</v>
      </c>
      <c r="J1998" s="3">
        <v>1190</v>
      </c>
      <c r="K1998" s="3">
        <v>1488</v>
      </c>
      <c r="L1998" s="3">
        <v>1603</v>
      </c>
      <c r="M1998" s="4">
        <v>600635.19999999995</v>
      </c>
      <c r="N1998" s="4">
        <v>456221</v>
      </c>
      <c r="O1998" s="4">
        <v>1714186</v>
      </c>
      <c r="P1998" s="5">
        <f t="shared" si="310"/>
        <v>1.0689423553459563</v>
      </c>
      <c r="Q1998" s="5">
        <f t="shared" si="311"/>
        <v>9.0278951817413355E-2</v>
      </c>
      <c r="R1998" s="6">
        <f t="shared" si="312"/>
        <v>3.0018726591760299</v>
      </c>
      <c r="S1998" s="4">
        <f t="shared" si="313"/>
        <v>3589.8565190268246</v>
      </c>
      <c r="T1998" s="4">
        <f t="shared" si="314"/>
        <v>10776.292134831461</v>
      </c>
      <c r="U1998" s="5">
        <f t="shared" si="315"/>
        <v>5.6233513017547886E-2</v>
      </c>
      <c r="V1998" s="4">
        <f t="shared" si="316"/>
        <v>3584133</v>
      </c>
      <c r="W1998" s="5">
        <f t="shared" si="317"/>
        <v>0.62283570884901318</v>
      </c>
      <c r="X1998" s="4">
        <f t="shared" si="318"/>
        <v>2983497.8</v>
      </c>
      <c r="Y1998" s="5">
        <f t="shared" si="319"/>
        <v>0.51845982476444685</v>
      </c>
    </row>
    <row r="1999" spans="1:25" x14ac:dyDescent="0.25">
      <c r="A1999" s="2">
        <v>45748</v>
      </c>
      <c r="B1999" t="s">
        <v>24</v>
      </c>
      <c r="C1999" t="s">
        <v>74</v>
      </c>
      <c r="D1999" s="4">
        <v>4615154</v>
      </c>
      <c r="E1999" s="4">
        <v>3687777</v>
      </c>
      <c r="F1999" s="4">
        <v>3522917</v>
      </c>
      <c r="G1999" s="4">
        <v>164860</v>
      </c>
      <c r="H1999" s="3">
        <v>4157</v>
      </c>
      <c r="I1999" s="3">
        <v>391</v>
      </c>
      <c r="J1999" s="3">
        <v>766</v>
      </c>
      <c r="K1999" s="3">
        <v>1356</v>
      </c>
      <c r="L1999" s="3">
        <v>999</v>
      </c>
      <c r="M1999" s="4">
        <v>375876.26</v>
      </c>
      <c r="N1999" s="4">
        <v>315528</v>
      </c>
      <c r="O1999" s="4">
        <v>916178</v>
      </c>
      <c r="P1999" s="5">
        <f t="shared" si="310"/>
        <v>0.79905827627853809</v>
      </c>
      <c r="Q1999" s="5">
        <f t="shared" si="311"/>
        <v>9.4058215058936731E-2</v>
      </c>
      <c r="R1999" s="6">
        <f t="shared" si="312"/>
        <v>2.5549872122762149</v>
      </c>
      <c r="S1999" s="4">
        <f t="shared" si="313"/>
        <v>3691.4684684684685</v>
      </c>
      <c r="T1999" s="4">
        <f t="shared" si="314"/>
        <v>9431.6547314578002</v>
      </c>
      <c r="U1999" s="5">
        <f t="shared" si="315"/>
        <v>4.470443847336756E-2</v>
      </c>
      <c r="V1999" s="4">
        <f t="shared" si="316"/>
        <v>2456071</v>
      </c>
      <c r="W1999" s="5">
        <f t="shared" si="317"/>
        <v>0.66600312329080635</v>
      </c>
      <c r="X1999" s="4">
        <f t="shared" si="318"/>
        <v>2080194.74</v>
      </c>
      <c r="Y1999" s="5">
        <f t="shared" si="319"/>
        <v>0.5640782346654909</v>
      </c>
    </row>
    <row r="2000" spans="1:25" x14ac:dyDescent="0.25">
      <c r="A2000" s="2">
        <v>45748</v>
      </c>
      <c r="B2000" t="s">
        <v>24</v>
      </c>
      <c r="C2000" t="s">
        <v>75</v>
      </c>
      <c r="D2000" s="4">
        <v>4588296</v>
      </c>
      <c r="E2000" s="4">
        <v>4683777</v>
      </c>
      <c r="F2000" s="4">
        <v>4411187</v>
      </c>
      <c r="G2000" s="4">
        <v>272590</v>
      </c>
      <c r="H2000" s="3">
        <v>3798</v>
      </c>
      <c r="I2000" s="3">
        <v>398</v>
      </c>
      <c r="J2000" s="3">
        <v>921</v>
      </c>
      <c r="K2000" s="3">
        <v>1383</v>
      </c>
      <c r="L2000" s="3">
        <v>1251</v>
      </c>
      <c r="M2000" s="4">
        <v>605125.31999999995</v>
      </c>
      <c r="N2000" s="4">
        <v>394348</v>
      </c>
      <c r="O2000" s="4">
        <v>1480387</v>
      </c>
      <c r="P2000" s="5">
        <f t="shared" si="310"/>
        <v>1.0208096862103055</v>
      </c>
      <c r="Q2000" s="5">
        <f t="shared" si="311"/>
        <v>0.10479199578725645</v>
      </c>
      <c r="R2000" s="6">
        <f t="shared" si="312"/>
        <v>3.1432160804020102</v>
      </c>
      <c r="S2000" s="4">
        <f t="shared" si="313"/>
        <v>3744.0263788968823</v>
      </c>
      <c r="T2000" s="4">
        <f t="shared" si="314"/>
        <v>11768.28391959799</v>
      </c>
      <c r="U2000" s="5">
        <f t="shared" si="315"/>
        <v>5.8198757114183701E-2</v>
      </c>
      <c r="V2000" s="4">
        <f t="shared" si="316"/>
        <v>2809042</v>
      </c>
      <c r="W2000" s="5">
        <f t="shared" si="317"/>
        <v>0.59973862974262016</v>
      </c>
      <c r="X2000" s="4">
        <f t="shared" si="318"/>
        <v>2203916.6800000002</v>
      </c>
      <c r="Y2000" s="5">
        <f t="shared" si="319"/>
        <v>0.47054261550026832</v>
      </c>
    </row>
    <row r="2001" spans="1:25" x14ac:dyDescent="0.25">
      <c r="A2001" s="2">
        <v>45748</v>
      </c>
      <c r="B2001" t="s">
        <v>25</v>
      </c>
      <c r="C2001" t="s">
        <v>76</v>
      </c>
      <c r="D2001" s="4">
        <v>2670994</v>
      </c>
      <c r="E2001" s="4">
        <v>2708486</v>
      </c>
      <c r="F2001" s="4">
        <v>2511178</v>
      </c>
      <c r="G2001" s="4">
        <v>197308</v>
      </c>
      <c r="H2001" s="3">
        <v>2896</v>
      </c>
      <c r="I2001" s="3">
        <v>270</v>
      </c>
      <c r="J2001" s="3">
        <v>576</v>
      </c>
      <c r="K2001" s="3">
        <v>733</v>
      </c>
      <c r="L2001" s="3">
        <v>837</v>
      </c>
      <c r="M2001" s="4">
        <v>274818.3</v>
      </c>
      <c r="N2001" s="4">
        <v>222394</v>
      </c>
      <c r="O2001" s="4">
        <v>712719</v>
      </c>
      <c r="P2001" s="5">
        <f t="shared" si="310"/>
        <v>1.0140367219095214</v>
      </c>
      <c r="Q2001" s="5">
        <f t="shared" si="311"/>
        <v>9.3232044198895025E-2</v>
      </c>
      <c r="R2001" s="6">
        <f t="shared" si="312"/>
        <v>3.1</v>
      </c>
      <c r="S2001" s="4">
        <f t="shared" si="313"/>
        <v>3235.9450418160095</v>
      </c>
      <c r="T2001" s="4">
        <f t="shared" si="314"/>
        <v>10031.429629629629</v>
      </c>
      <c r="U2001" s="5">
        <f t="shared" si="315"/>
        <v>7.2848078225252036E-2</v>
      </c>
      <c r="V2001" s="4">
        <f t="shared" si="316"/>
        <v>1773373</v>
      </c>
      <c r="W2001" s="5">
        <f t="shared" si="317"/>
        <v>0.65474696934006671</v>
      </c>
      <c r="X2001" s="4">
        <f t="shared" si="318"/>
        <v>1498554.7</v>
      </c>
      <c r="Y2001" s="5">
        <f t="shared" si="319"/>
        <v>0.55328131657317037</v>
      </c>
    </row>
    <row r="2002" spans="1:25" x14ac:dyDescent="0.25">
      <c r="A2002" s="2">
        <v>45778</v>
      </c>
      <c r="B2002" t="s">
        <v>6</v>
      </c>
      <c r="C2002" t="s">
        <v>27</v>
      </c>
      <c r="D2002" s="4">
        <v>5897801</v>
      </c>
      <c r="E2002" s="4">
        <v>6085095</v>
      </c>
      <c r="F2002" s="4">
        <v>5646586</v>
      </c>
      <c r="G2002" s="4">
        <v>438509</v>
      </c>
      <c r="H2002" s="3">
        <v>9286</v>
      </c>
      <c r="I2002" s="3">
        <v>760</v>
      </c>
      <c r="J2002" s="3">
        <v>2086</v>
      </c>
      <c r="K2002" s="3">
        <v>2463</v>
      </c>
      <c r="L2002" s="3">
        <v>2581</v>
      </c>
      <c r="M2002" s="4">
        <v>911163.51</v>
      </c>
      <c r="N2002" s="4">
        <v>671364</v>
      </c>
      <c r="O2002" s="4">
        <v>2564122</v>
      </c>
      <c r="P2002" s="5">
        <f t="shared" si="310"/>
        <v>1.0317565818175283</v>
      </c>
      <c r="Q2002" s="5">
        <f t="shared" si="311"/>
        <v>8.1843635580443677E-2</v>
      </c>
      <c r="R2002" s="6">
        <f t="shared" si="312"/>
        <v>3.3960526315789474</v>
      </c>
      <c r="S2002" s="4">
        <f t="shared" si="313"/>
        <v>2357.6501356063541</v>
      </c>
      <c r="T2002" s="4">
        <f t="shared" si="314"/>
        <v>8006.7039473684208</v>
      </c>
      <c r="U2002" s="5">
        <f t="shared" si="315"/>
        <v>7.2062802634962966E-2</v>
      </c>
      <c r="V2002" s="4">
        <f t="shared" si="316"/>
        <v>2849609</v>
      </c>
      <c r="W2002" s="5">
        <f t="shared" si="317"/>
        <v>0.46829326411502203</v>
      </c>
      <c r="X2002" s="4">
        <f t="shared" si="318"/>
        <v>1938445.49</v>
      </c>
      <c r="Y2002" s="5">
        <f t="shared" si="319"/>
        <v>0.31855632327843691</v>
      </c>
    </row>
    <row r="2003" spans="1:25" x14ac:dyDescent="0.25">
      <c r="A2003" s="2">
        <v>45778</v>
      </c>
      <c r="B2003" t="s">
        <v>6</v>
      </c>
      <c r="C2003" t="s">
        <v>28</v>
      </c>
      <c r="D2003" s="4">
        <v>3106281</v>
      </c>
      <c r="E2003" s="4">
        <v>2890425</v>
      </c>
      <c r="F2003" s="4">
        <v>2722222</v>
      </c>
      <c r="G2003" s="4">
        <v>168203</v>
      </c>
      <c r="H2003" s="3">
        <v>2450</v>
      </c>
      <c r="I2003" s="3">
        <v>338</v>
      </c>
      <c r="J2003" s="3">
        <v>671</v>
      </c>
      <c r="K2003" s="3">
        <v>961</v>
      </c>
      <c r="L2003" s="3">
        <v>864</v>
      </c>
      <c r="M2003" s="4">
        <v>380572.77</v>
      </c>
      <c r="N2003" s="4">
        <v>253640</v>
      </c>
      <c r="O2003" s="4">
        <v>790772</v>
      </c>
      <c r="P2003" s="5">
        <f t="shared" si="310"/>
        <v>0.93050982831237739</v>
      </c>
      <c r="Q2003" s="5">
        <f t="shared" si="311"/>
        <v>0.13795918367346938</v>
      </c>
      <c r="R2003" s="6">
        <f t="shared" si="312"/>
        <v>2.5562130177514795</v>
      </c>
      <c r="S2003" s="4">
        <f t="shared" si="313"/>
        <v>3345.3993055555557</v>
      </c>
      <c r="T2003" s="4">
        <f t="shared" si="314"/>
        <v>8551.5532544378693</v>
      </c>
      <c r="U2003" s="5">
        <f t="shared" si="315"/>
        <v>5.8193172284352647E-2</v>
      </c>
      <c r="V2003" s="4">
        <f t="shared" si="316"/>
        <v>1846013</v>
      </c>
      <c r="W2003" s="5">
        <f t="shared" si="317"/>
        <v>0.63866490222026173</v>
      </c>
      <c r="X2003" s="4">
        <f t="shared" si="318"/>
        <v>1465440.23</v>
      </c>
      <c r="Y2003" s="5">
        <f t="shared" si="319"/>
        <v>0.50699818538796193</v>
      </c>
    </row>
    <row r="2004" spans="1:25" x14ac:dyDescent="0.25">
      <c r="A2004" s="2">
        <v>45778</v>
      </c>
      <c r="B2004" t="s">
        <v>6</v>
      </c>
      <c r="C2004" t="s">
        <v>29</v>
      </c>
      <c r="D2004" s="4">
        <v>2398790</v>
      </c>
      <c r="E2004" s="4">
        <v>2305562</v>
      </c>
      <c r="F2004" s="4">
        <v>2194559</v>
      </c>
      <c r="G2004" s="4">
        <v>111003</v>
      </c>
      <c r="H2004" s="3">
        <v>3684</v>
      </c>
      <c r="I2004" s="3">
        <v>260</v>
      </c>
      <c r="J2004" s="3">
        <v>568</v>
      </c>
      <c r="K2004" s="3">
        <v>905</v>
      </c>
      <c r="L2004" s="3">
        <v>744</v>
      </c>
      <c r="M2004" s="4">
        <v>399578.41</v>
      </c>
      <c r="N2004" s="4">
        <v>183934</v>
      </c>
      <c r="O2004" s="4">
        <v>586215</v>
      </c>
      <c r="P2004" s="5">
        <f t="shared" si="310"/>
        <v>0.96113540576707424</v>
      </c>
      <c r="Q2004" s="5">
        <f t="shared" si="311"/>
        <v>7.0575461454940286E-2</v>
      </c>
      <c r="R2004" s="6">
        <f t="shared" si="312"/>
        <v>2.8615384615384616</v>
      </c>
      <c r="S2004" s="4">
        <f t="shared" si="313"/>
        <v>3098.8736559139784</v>
      </c>
      <c r="T2004" s="4">
        <f t="shared" si="314"/>
        <v>8867.5461538461532</v>
      </c>
      <c r="U2004" s="5">
        <f t="shared" si="315"/>
        <v>4.8145744942014138E-2</v>
      </c>
      <c r="V2004" s="4">
        <f t="shared" si="316"/>
        <v>1535413</v>
      </c>
      <c r="W2004" s="5">
        <f t="shared" si="317"/>
        <v>0.66596040358055864</v>
      </c>
      <c r="X2004" s="4">
        <f t="shared" si="318"/>
        <v>1135834.5900000001</v>
      </c>
      <c r="Y2004" s="5">
        <f t="shared" si="319"/>
        <v>0.49264977042473812</v>
      </c>
    </row>
    <row r="2005" spans="1:25" x14ac:dyDescent="0.25">
      <c r="A2005" s="2">
        <v>45778</v>
      </c>
      <c r="B2005" t="s">
        <v>6</v>
      </c>
      <c r="C2005" t="s">
        <v>30</v>
      </c>
      <c r="D2005" s="4">
        <v>2415687</v>
      </c>
      <c r="E2005" s="4">
        <v>2028061</v>
      </c>
      <c r="F2005" s="4">
        <v>1877390</v>
      </c>
      <c r="G2005" s="4">
        <v>150671</v>
      </c>
      <c r="H2005" s="3">
        <v>2777</v>
      </c>
      <c r="I2005" s="3">
        <v>272</v>
      </c>
      <c r="J2005" s="3">
        <v>566</v>
      </c>
      <c r="K2005" s="3">
        <v>979</v>
      </c>
      <c r="L2005" s="3">
        <v>789</v>
      </c>
      <c r="M2005" s="4">
        <v>286295.39</v>
      </c>
      <c r="N2005" s="4">
        <v>186063</v>
      </c>
      <c r="O2005" s="4">
        <v>578158</v>
      </c>
      <c r="P2005" s="5">
        <f t="shared" si="310"/>
        <v>0.83953798650239042</v>
      </c>
      <c r="Q2005" s="5">
        <f t="shared" si="311"/>
        <v>9.794742527907814E-2</v>
      </c>
      <c r="R2005" s="6">
        <f t="shared" si="312"/>
        <v>2.9007352941176472</v>
      </c>
      <c r="S2005" s="4">
        <f t="shared" si="313"/>
        <v>2570.4195183776933</v>
      </c>
      <c r="T2005" s="4">
        <f t="shared" si="314"/>
        <v>7456.1066176470586</v>
      </c>
      <c r="U2005" s="5">
        <f t="shared" si="315"/>
        <v>7.4293130236220709E-2</v>
      </c>
      <c r="V2005" s="4">
        <f t="shared" si="316"/>
        <v>1263840</v>
      </c>
      <c r="W2005" s="5">
        <f t="shared" si="317"/>
        <v>0.62317652181073446</v>
      </c>
      <c r="X2005" s="4">
        <f t="shared" si="318"/>
        <v>977544.61</v>
      </c>
      <c r="Y2005" s="5">
        <f t="shared" si="319"/>
        <v>0.48200947111551379</v>
      </c>
    </row>
    <row r="2006" spans="1:25" x14ac:dyDescent="0.25">
      <c r="A2006" s="2">
        <v>45778</v>
      </c>
      <c r="B2006" t="s">
        <v>6</v>
      </c>
      <c r="C2006" t="s">
        <v>31</v>
      </c>
      <c r="D2006" s="4">
        <v>3053336</v>
      </c>
      <c r="E2006" s="4">
        <v>2413413</v>
      </c>
      <c r="F2006" s="4">
        <v>2209102</v>
      </c>
      <c r="G2006" s="4">
        <v>204311</v>
      </c>
      <c r="H2006" s="3">
        <v>3648</v>
      </c>
      <c r="I2006" s="3">
        <v>241</v>
      </c>
      <c r="J2006" s="3">
        <v>641</v>
      </c>
      <c r="K2006" s="3">
        <v>1385</v>
      </c>
      <c r="L2006" s="3">
        <v>840</v>
      </c>
      <c r="M2006" s="4">
        <v>384220.63</v>
      </c>
      <c r="N2006" s="4">
        <v>216233</v>
      </c>
      <c r="O2006" s="4">
        <v>711197</v>
      </c>
      <c r="P2006" s="5">
        <f t="shared" si="310"/>
        <v>0.79041841448173411</v>
      </c>
      <c r="Q2006" s="5">
        <f t="shared" si="311"/>
        <v>6.6063596491228074E-2</v>
      </c>
      <c r="R2006" s="6">
        <f t="shared" si="312"/>
        <v>3.4854771784232366</v>
      </c>
      <c r="S2006" s="4">
        <f t="shared" si="313"/>
        <v>2873.1107142857145</v>
      </c>
      <c r="T2006" s="4">
        <f t="shared" si="314"/>
        <v>10014.161825726142</v>
      </c>
      <c r="U2006" s="5">
        <f t="shared" si="315"/>
        <v>8.4656459545050924E-2</v>
      </c>
      <c r="V2006" s="4">
        <f t="shared" si="316"/>
        <v>1485983</v>
      </c>
      <c r="W2006" s="5">
        <f t="shared" si="317"/>
        <v>0.61571848664111783</v>
      </c>
      <c r="X2006" s="4">
        <f t="shared" si="318"/>
        <v>1101762.3700000001</v>
      </c>
      <c r="Y2006" s="5">
        <f t="shared" si="319"/>
        <v>0.45651629870229427</v>
      </c>
    </row>
    <row r="2007" spans="1:25" x14ac:dyDescent="0.25">
      <c r="A2007" s="2">
        <v>45778</v>
      </c>
      <c r="B2007" t="s">
        <v>6</v>
      </c>
      <c r="C2007" t="s">
        <v>32</v>
      </c>
      <c r="D2007" s="4">
        <v>3541370</v>
      </c>
      <c r="E2007" s="4">
        <v>2794598</v>
      </c>
      <c r="F2007" s="4">
        <v>2559266</v>
      </c>
      <c r="G2007" s="4">
        <v>235332</v>
      </c>
      <c r="H2007" s="3">
        <v>3586</v>
      </c>
      <c r="I2007" s="3">
        <v>325</v>
      </c>
      <c r="J2007" s="3">
        <v>845</v>
      </c>
      <c r="K2007" s="3">
        <v>1205</v>
      </c>
      <c r="L2007" s="3">
        <v>1133</v>
      </c>
      <c r="M2007" s="4">
        <v>430614.47</v>
      </c>
      <c r="N2007" s="4">
        <v>281492</v>
      </c>
      <c r="O2007" s="4">
        <v>869003</v>
      </c>
      <c r="P2007" s="5">
        <f t="shared" si="310"/>
        <v>0.78912906586998821</v>
      </c>
      <c r="Q2007" s="5">
        <f t="shared" si="311"/>
        <v>9.0630228667038487E-2</v>
      </c>
      <c r="R2007" s="6">
        <f t="shared" si="312"/>
        <v>3.4861538461538459</v>
      </c>
      <c r="S2007" s="4">
        <f t="shared" si="313"/>
        <v>2466.5472197705208</v>
      </c>
      <c r="T2007" s="4">
        <f t="shared" si="314"/>
        <v>8598.7630769230764</v>
      </c>
      <c r="U2007" s="5">
        <f t="shared" si="315"/>
        <v>8.4209607249414759E-2</v>
      </c>
      <c r="V2007" s="4">
        <f t="shared" si="316"/>
        <v>1644103</v>
      </c>
      <c r="W2007" s="5">
        <f t="shared" si="317"/>
        <v>0.58831466994537318</v>
      </c>
      <c r="X2007" s="4">
        <f t="shared" si="318"/>
        <v>1213488.53</v>
      </c>
      <c r="Y2007" s="5">
        <f t="shared" si="319"/>
        <v>0.43422650771237942</v>
      </c>
    </row>
    <row r="2008" spans="1:25" x14ac:dyDescent="0.25">
      <c r="A2008" s="2">
        <v>45778</v>
      </c>
      <c r="B2008" t="s">
        <v>6</v>
      </c>
      <c r="C2008" t="s">
        <v>33</v>
      </c>
      <c r="D2008" s="4">
        <v>4978330</v>
      </c>
      <c r="E2008" s="4">
        <v>5102797</v>
      </c>
      <c r="F2008" s="4">
        <v>4845324</v>
      </c>
      <c r="G2008" s="4">
        <v>257473</v>
      </c>
      <c r="H2008" s="3">
        <v>5489</v>
      </c>
      <c r="I2008" s="3">
        <v>544</v>
      </c>
      <c r="J2008" s="3">
        <v>1214</v>
      </c>
      <c r="K2008" s="3">
        <v>1571</v>
      </c>
      <c r="L2008" s="3">
        <v>1544</v>
      </c>
      <c r="M2008" s="4">
        <v>564768.69999999995</v>
      </c>
      <c r="N2008" s="4">
        <v>484268</v>
      </c>
      <c r="O2008" s="4">
        <v>1388707</v>
      </c>
      <c r="P2008" s="5">
        <f t="shared" si="310"/>
        <v>1.0250017576175143</v>
      </c>
      <c r="Q2008" s="5">
        <f t="shared" si="311"/>
        <v>9.9107305520131167E-2</v>
      </c>
      <c r="R2008" s="6">
        <f t="shared" si="312"/>
        <v>2.8382352941176472</v>
      </c>
      <c r="S2008" s="4">
        <f t="shared" si="313"/>
        <v>3304.9203367875648</v>
      </c>
      <c r="T2008" s="4">
        <f t="shared" si="314"/>
        <v>9380.1415441176468</v>
      </c>
      <c r="U2008" s="5">
        <f t="shared" si="315"/>
        <v>5.0457229633081621E-2</v>
      </c>
      <c r="V2008" s="4">
        <f t="shared" si="316"/>
        <v>3229822</v>
      </c>
      <c r="W2008" s="5">
        <f t="shared" si="317"/>
        <v>0.63295130102177299</v>
      </c>
      <c r="X2008" s="4">
        <f t="shared" si="318"/>
        <v>2665053.2999999998</v>
      </c>
      <c r="Y2008" s="5">
        <f t="shared" si="319"/>
        <v>0.52227303966824468</v>
      </c>
    </row>
    <row r="2009" spans="1:25" x14ac:dyDescent="0.25">
      <c r="A2009" s="2">
        <v>45778</v>
      </c>
      <c r="B2009" t="s">
        <v>6</v>
      </c>
      <c r="C2009" t="s">
        <v>34</v>
      </c>
      <c r="D2009" s="4">
        <v>2757307</v>
      </c>
      <c r="E2009" s="4">
        <v>2001735</v>
      </c>
      <c r="F2009" s="4">
        <v>1857963</v>
      </c>
      <c r="G2009" s="4">
        <v>143772</v>
      </c>
      <c r="H2009" s="3">
        <v>3317</v>
      </c>
      <c r="I2009" s="3">
        <v>216</v>
      </c>
      <c r="J2009" s="3">
        <v>495</v>
      </c>
      <c r="K2009" s="3">
        <v>946</v>
      </c>
      <c r="L2009" s="3">
        <v>748</v>
      </c>
      <c r="M2009" s="4">
        <v>289709.21000000002</v>
      </c>
      <c r="N2009" s="4">
        <v>194465</v>
      </c>
      <c r="O2009" s="4">
        <v>629311</v>
      </c>
      <c r="P2009" s="5">
        <f t="shared" si="310"/>
        <v>0.72597465570573028</v>
      </c>
      <c r="Q2009" s="5">
        <f t="shared" si="311"/>
        <v>6.5119083509195055E-2</v>
      </c>
      <c r="R2009" s="6">
        <f t="shared" si="312"/>
        <v>3.4629629629629628</v>
      </c>
      <c r="S2009" s="4">
        <f t="shared" si="313"/>
        <v>2676.1163101604279</v>
      </c>
      <c r="T2009" s="4">
        <f t="shared" si="314"/>
        <v>9267.2916666666661</v>
      </c>
      <c r="U2009" s="5">
        <f t="shared" si="315"/>
        <v>7.1823692946369019E-2</v>
      </c>
      <c r="V2009" s="4">
        <f t="shared" si="316"/>
        <v>1177959</v>
      </c>
      <c r="W2009" s="5">
        <f t="shared" si="317"/>
        <v>0.58846900313977624</v>
      </c>
      <c r="X2009" s="4">
        <f t="shared" si="318"/>
        <v>888249.79</v>
      </c>
      <c r="Y2009" s="5">
        <f t="shared" si="319"/>
        <v>0.4437399505928607</v>
      </c>
    </row>
    <row r="2010" spans="1:25" x14ac:dyDescent="0.25">
      <c r="A2010" s="2">
        <v>45778</v>
      </c>
      <c r="B2010" t="s">
        <v>6</v>
      </c>
      <c r="C2010" t="s">
        <v>35</v>
      </c>
      <c r="D2010" s="4">
        <v>5764671</v>
      </c>
      <c r="E2010" s="4">
        <v>4902125</v>
      </c>
      <c r="F2010" s="4">
        <v>4590186</v>
      </c>
      <c r="G2010" s="4">
        <v>311939</v>
      </c>
      <c r="H2010" s="3">
        <v>4355</v>
      </c>
      <c r="I2010" s="3">
        <v>381</v>
      </c>
      <c r="J2010" s="3">
        <v>934</v>
      </c>
      <c r="K2010" s="3">
        <v>1629</v>
      </c>
      <c r="L2010" s="3">
        <v>1242</v>
      </c>
      <c r="M2010" s="4">
        <v>590916.29</v>
      </c>
      <c r="N2010" s="4">
        <v>432348</v>
      </c>
      <c r="O2010" s="4">
        <v>1396441</v>
      </c>
      <c r="P2010" s="5">
        <f t="shared" si="310"/>
        <v>0.8503737680780048</v>
      </c>
      <c r="Q2010" s="5">
        <f t="shared" si="311"/>
        <v>8.7485648679678535E-2</v>
      </c>
      <c r="R2010" s="6">
        <f t="shared" si="312"/>
        <v>3.2598425196850394</v>
      </c>
      <c r="S2010" s="4">
        <f t="shared" si="313"/>
        <v>3946.9605475040257</v>
      </c>
      <c r="T2010" s="4">
        <f t="shared" si="314"/>
        <v>12866.469816272966</v>
      </c>
      <c r="U2010" s="5">
        <f t="shared" si="315"/>
        <v>6.3633424280286607E-2</v>
      </c>
      <c r="V2010" s="4">
        <f t="shared" si="316"/>
        <v>3073336</v>
      </c>
      <c r="W2010" s="5">
        <f t="shared" si="317"/>
        <v>0.62693954152535891</v>
      </c>
      <c r="X2010" s="4">
        <f t="shared" si="318"/>
        <v>2482419.71</v>
      </c>
      <c r="Y2010" s="5">
        <f t="shared" si="319"/>
        <v>0.5063966565520055</v>
      </c>
    </row>
    <row r="2011" spans="1:25" x14ac:dyDescent="0.25">
      <c r="A2011" s="2">
        <v>45778</v>
      </c>
      <c r="B2011" t="s">
        <v>6</v>
      </c>
      <c r="C2011" t="s">
        <v>36</v>
      </c>
      <c r="D2011" s="4">
        <v>3071252</v>
      </c>
      <c r="E2011" s="4">
        <v>2224919</v>
      </c>
      <c r="F2011" s="4">
        <v>2103299</v>
      </c>
      <c r="G2011" s="4">
        <v>121620</v>
      </c>
      <c r="H2011" s="3">
        <v>3523</v>
      </c>
      <c r="I2011" s="3">
        <v>234</v>
      </c>
      <c r="J2011" s="3">
        <v>602</v>
      </c>
      <c r="K2011" s="3">
        <v>1169</v>
      </c>
      <c r="L2011" s="3">
        <v>758</v>
      </c>
      <c r="M2011" s="4">
        <v>354644.17</v>
      </c>
      <c r="N2011" s="4">
        <v>183600</v>
      </c>
      <c r="O2011" s="4">
        <v>600998</v>
      </c>
      <c r="P2011" s="5">
        <f t="shared" si="310"/>
        <v>0.72443387908253698</v>
      </c>
      <c r="Q2011" s="5">
        <f t="shared" si="311"/>
        <v>6.6420664206642069E-2</v>
      </c>
      <c r="R2011" s="6">
        <f t="shared" si="312"/>
        <v>3.2393162393162394</v>
      </c>
      <c r="S2011" s="4">
        <f t="shared" si="313"/>
        <v>2935.2493403693929</v>
      </c>
      <c r="T2011" s="4">
        <f t="shared" si="314"/>
        <v>9508.2008547008554</v>
      </c>
      <c r="U2011" s="5">
        <f t="shared" si="315"/>
        <v>5.4662664123952376E-2</v>
      </c>
      <c r="V2011" s="4">
        <f t="shared" si="316"/>
        <v>1440321</v>
      </c>
      <c r="W2011" s="5">
        <f t="shared" si="317"/>
        <v>0.64735884767040952</v>
      </c>
      <c r="X2011" s="4">
        <f t="shared" si="318"/>
        <v>1085676.83</v>
      </c>
      <c r="Y2011" s="5">
        <f t="shared" si="319"/>
        <v>0.48796240672132335</v>
      </c>
    </row>
    <row r="2012" spans="1:25" x14ac:dyDescent="0.25">
      <c r="A2012" s="2">
        <v>45778</v>
      </c>
      <c r="B2012" t="s">
        <v>6</v>
      </c>
      <c r="C2012" t="s">
        <v>37</v>
      </c>
      <c r="D2012" s="4">
        <v>6390006</v>
      </c>
      <c r="E2012" s="4">
        <v>5680732</v>
      </c>
      <c r="F2012" s="4">
        <v>5331170</v>
      </c>
      <c r="G2012" s="4">
        <v>349562</v>
      </c>
      <c r="H2012" s="3">
        <v>5282</v>
      </c>
      <c r="I2012" s="3">
        <v>548</v>
      </c>
      <c r="J2012" s="3">
        <v>1445</v>
      </c>
      <c r="K2012" s="3">
        <v>2086</v>
      </c>
      <c r="L2012" s="3">
        <v>1888</v>
      </c>
      <c r="M2012" s="4">
        <v>701993.82</v>
      </c>
      <c r="N2012" s="4">
        <v>577119</v>
      </c>
      <c r="O2012" s="4">
        <v>1478366</v>
      </c>
      <c r="P2012" s="5">
        <f t="shared" si="310"/>
        <v>0.88900260813526621</v>
      </c>
      <c r="Q2012" s="5">
        <f t="shared" si="311"/>
        <v>0.10374858008330178</v>
      </c>
      <c r="R2012" s="6">
        <f t="shared" si="312"/>
        <v>3.4452554744525545</v>
      </c>
      <c r="S2012" s="4">
        <f t="shared" si="313"/>
        <v>3008.8622881355932</v>
      </c>
      <c r="T2012" s="4">
        <f t="shared" si="314"/>
        <v>10366.299270072992</v>
      </c>
      <c r="U2012" s="5">
        <f t="shared" si="315"/>
        <v>6.1534675460838496E-2</v>
      </c>
      <c r="V2012" s="4">
        <f t="shared" si="316"/>
        <v>3625247</v>
      </c>
      <c r="W2012" s="5">
        <f t="shared" si="317"/>
        <v>0.63816546881634273</v>
      </c>
      <c r="X2012" s="4">
        <f t="shared" si="318"/>
        <v>2923253.18</v>
      </c>
      <c r="Y2012" s="5">
        <f t="shared" si="319"/>
        <v>0.51459093299947967</v>
      </c>
    </row>
    <row r="2013" spans="1:25" x14ac:dyDescent="0.25">
      <c r="A2013" s="2">
        <v>45778</v>
      </c>
      <c r="B2013" t="s">
        <v>6</v>
      </c>
      <c r="C2013" t="s">
        <v>38</v>
      </c>
      <c r="D2013" s="4">
        <v>2934365</v>
      </c>
      <c r="E2013" s="4">
        <v>2602714</v>
      </c>
      <c r="F2013" s="4">
        <v>2417458</v>
      </c>
      <c r="G2013" s="4">
        <v>185256</v>
      </c>
      <c r="H2013" s="3">
        <v>2216</v>
      </c>
      <c r="I2013" s="3">
        <v>222</v>
      </c>
      <c r="J2013" s="3">
        <v>479</v>
      </c>
      <c r="K2013" s="3">
        <v>979</v>
      </c>
      <c r="L2013" s="3">
        <v>663</v>
      </c>
      <c r="M2013" s="4">
        <v>332336.83</v>
      </c>
      <c r="N2013" s="4">
        <v>223066</v>
      </c>
      <c r="O2013" s="4">
        <v>812328</v>
      </c>
      <c r="P2013" s="5">
        <f t="shared" si="310"/>
        <v>0.88697690982546484</v>
      </c>
      <c r="Q2013" s="5">
        <f t="shared" si="311"/>
        <v>0.10018050541516245</v>
      </c>
      <c r="R2013" s="6">
        <f t="shared" si="312"/>
        <v>2.9864864864864864</v>
      </c>
      <c r="S2013" s="4">
        <f t="shared" si="313"/>
        <v>3925.6621417797887</v>
      </c>
      <c r="T2013" s="4">
        <f t="shared" si="314"/>
        <v>11723.936936936936</v>
      </c>
      <c r="U2013" s="5">
        <f t="shared" si="315"/>
        <v>7.1178008801581732E-2</v>
      </c>
      <c r="V2013" s="4">
        <f t="shared" si="316"/>
        <v>1567320</v>
      </c>
      <c r="W2013" s="5">
        <f t="shared" si="317"/>
        <v>0.60218679424631361</v>
      </c>
      <c r="X2013" s="4">
        <f t="shared" si="318"/>
        <v>1234983.17</v>
      </c>
      <c r="Y2013" s="5">
        <f t="shared" si="319"/>
        <v>0.47449822377718026</v>
      </c>
    </row>
    <row r="2014" spans="1:25" x14ac:dyDescent="0.25">
      <c r="A2014" s="2">
        <v>45778</v>
      </c>
      <c r="B2014" t="s">
        <v>6</v>
      </c>
      <c r="C2014" t="s">
        <v>39</v>
      </c>
      <c r="D2014" s="4">
        <v>2852933</v>
      </c>
      <c r="E2014" s="4">
        <v>2417563</v>
      </c>
      <c r="F2014" s="4">
        <v>2248678</v>
      </c>
      <c r="G2014" s="4">
        <v>168885</v>
      </c>
      <c r="H2014" s="3">
        <v>3710</v>
      </c>
      <c r="I2014" s="3">
        <v>288</v>
      </c>
      <c r="J2014" s="3">
        <v>688</v>
      </c>
      <c r="K2014" s="3">
        <v>1032</v>
      </c>
      <c r="L2014" s="3">
        <v>912</v>
      </c>
      <c r="M2014" s="4">
        <v>318716.81</v>
      </c>
      <c r="N2014" s="4">
        <v>197806</v>
      </c>
      <c r="O2014" s="4">
        <v>627204</v>
      </c>
      <c r="P2014" s="5">
        <f t="shared" si="310"/>
        <v>0.84739564511329213</v>
      </c>
      <c r="Q2014" s="5">
        <f t="shared" si="311"/>
        <v>7.7628032345013476E-2</v>
      </c>
      <c r="R2014" s="6">
        <f t="shared" si="312"/>
        <v>3.1666666666666665</v>
      </c>
      <c r="S2014" s="4">
        <f t="shared" si="313"/>
        <v>2650.8366228070176</v>
      </c>
      <c r="T2014" s="4">
        <f t="shared" si="314"/>
        <v>8394.3159722222226</v>
      </c>
      <c r="U2014" s="5">
        <f t="shared" si="315"/>
        <v>6.9857538355773977E-2</v>
      </c>
      <c r="V2014" s="4">
        <f t="shared" si="316"/>
        <v>1592553</v>
      </c>
      <c r="W2014" s="5">
        <f t="shared" si="317"/>
        <v>0.65874312272317204</v>
      </c>
      <c r="X2014" s="4">
        <f t="shared" si="318"/>
        <v>1273836.19</v>
      </c>
      <c r="Y2014" s="5">
        <f t="shared" si="319"/>
        <v>0.52690920153890508</v>
      </c>
    </row>
    <row r="2015" spans="1:25" x14ac:dyDescent="0.25">
      <c r="A2015" s="2">
        <v>45778</v>
      </c>
      <c r="B2015" t="s">
        <v>6</v>
      </c>
      <c r="C2015" t="s">
        <v>40</v>
      </c>
      <c r="D2015" s="4">
        <v>4297621</v>
      </c>
      <c r="E2015" s="4">
        <v>4117137</v>
      </c>
      <c r="F2015" s="4">
        <v>3882578</v>
      </c>
      <c r="G2015" s="4">
        <v>234559</v>
      </c>
      <c r="H2015" s="3">
        <v>5732</v>
      </c>
      <c r="I2015" s="3">
        <v>475</v>
      </c>
      <c r="J2015" s="3">
        <v>1071</v>
      </c>
      <c r="K2015" s="3">
        <v>1479</v>
      </c>
      <c r="L2015" s="3">
        <v>1409</v>
      </c>
      <c r="M2015" s="4">
        <v>445396.95</v>
      </c>
      <c r="N2015" s="4">
        <v>414643</v>
      </c>
      <c r="O2015" s="4">
        <v>1148081</v>
      </c>
      <c r="P2015" s="5">
        <f t="shared" si="310"/>
        <v>0.95800374207032213</v>
      </c>
      <c r="Q2015" s="5">
        <f t="shared" si="311"/>
        <v>8.2868108862526171E-2</v>
      </c>
      <c r="R2015" s="6">
        <f t="shared" si="312"/>
        <v>2.966315789473684</v>
      </c>
      <c r="S2015" s="4">
        <f t="shared" si="313"/>
        <v>2922.02767920511</v>
      </c>
      <c r="T2015" s="4">
        <f t="shared" si="314"/>
        <v>8667.6568421052634</v>
      </c>
      <c r="U2015" s="5">
        <f t="shared" si="315"/>
        <v>5.6971385698362721E-2</v>
      </c>
      <c r="V2015" s="4">
        <f t="shared" si="316"/>
        <v>2554413</v>
      </c>
      <c r="W2015" s="5">
        <f t="shared" si="317"/>
        <v>0.62043429693983954</v>
      </c>
      <c r="X2015" s="4">
        <f t="shared" si="318"/>
        <v>2109016.0499999998</v>
      </c>
      <c r="Y2015" s="5">
        <f t="shared" si="319"/>
        <v>0.51225306566189077</v>
      </c>
    </row>
    <row r="2016" spans="1:25" x14ac:dyDescent="0.25">
      <c r="A2016" s="2">
        <v>45778</v>
      </c>
      <c r="B2016" t="s">
        <v>6</v>
      </c>
      <c r="C2016" t="s">
        <v>41</v>
      </c>
      <c r="D2016" s="4">
        <v>1956517</v>
      </c>
      <c r="E2016" s="4">
        <v>1896207</v>
      </c>
      <c r="F2016" s="4">
        <v>1746413</v>
      </c>
      <c r="G2016" s="4">
        <v>149794</v>
      </c>
      <c r="H2016" s="3">
        <v>2555</v>
      </c>
      <c r="I2016" s="3">
        <v>245</v>
      </c>
      <c r="J2016" s="3">
        <v>469</v>
      </c>
      <c r="K2016" s="3">
        <v>687</v>
      </c>
      <c r="L2016" s="3">
        <v>636</v>
      </c>
      <c r="M2016" s="4">
        <v>258332.6</v>
      </c>
      <c r="N2016" s="4">
        <v>160690</v>
      </c>
      <c r="O2016" s="4">
        <v>551304</v>
      </c>
      <c r="P2016" s="5">
        <f t="shared" si="310"/>
        <v>0.96917481422343887</v>
      </c>
      <c r="Q2016" s="5">
        <f t="shared" si="311"/>
        <v>9.5890410958904104E-2</v>
      </c>
      <c r="R2016" s="6">
        <f t="shared" si="312"/>
        <v>2.5959183673469388</v>
      </c>
      <c r="S2016" s="4">
        <f t="shared" si="313"/>
        <v>2981.4575471698113</v>
      </c>
      <c r="T2016" s="4">
        <f t="shared" si="314"/>
        <v>7739.620408163265</v>
      </c>
      <c r="U2016" s="5">
        <f t="shared" si="315"/>
        <v>7.8996649627387727E-2</v>
      </c>
      <c r="V2016" s="4">
        <f t="shared" si="316"/>
        <v>1184213</v>
      </c>
      <c r="W2016" s="5">
        <f t="shared" si="317"/>
        <v>0.62451673261410801</v>
      </c>
      <c r="X2016" s="4">
        <f t="shared" si="318"/>
        <v>925880.4</v>
      </c>
      <c r="Y2016" s="5">
        <f t="shared" si="319"/>
        <v>0.48828023522748309</v>
      </c>
    </row>
    <row r="2017" spans="1:25" x14ac:dyDescent="0.25">
      <c r="A2017" s="2">
        <v>45778</v>
      </c>
      <c r="B2017" t="s">
        <v>6</v>
      </c>
      <c r="C2017" t="s">
        <v>42</v>
      </c>
      <c r="D2017" s="4">
        <v>2811429</v>
      </c>
      <c r="E2017" s="4">
        <v>2556649</v>
      </c>
      <c r="F2017" s="4">
        <v>2427113</v>
      </c>
      <c r="G2017" s="4">
        <v>129536</v>
      </c>
      <c r="H2017" s="3">
        <v>3416</v>
      </c>
      <c r="I2017" s="3">
        <v>295</v>
      </c>
      <c r="J2017" s="3">
        <v>795</v>
      </c>
      <c r="K2017" s="3">
        <v>1192</v>
      </c>
      <c r="L2017" s="3">
        <v>1055</v>
      </c>
      <c r="M2017" s="4">
        <v>426674.78</v>
      </c>
      <c r="N2017" s="4">
        <v>252709</v>
      </c>
      <c r="O2017" s="4">
        <v>819079</v>
      </c>
      <c r="P2017" s="5">
        <f t="shared" si="310"/>
        <v>0.90937704633479988</v>
      </c>
      <c r="Q2017" s="5">
        <f t="shared" si="311"/>
        <v>8.635831381733021E-2</v>
      </c>
      <c r="R2017" s="6">
        <f t="shared" si="312"/>
        <v>3.5762711864406778</v>
      </c>
      <c r="S2017" s="4">
        <f t="shared" si="313"/>
        <v>2423.3639810426539</v>
      </c>
      <c r="T2017" s="4">
        <f t="shared" si="314"/>
        <v>8666.6067796610168</v>
      </c>
      <c r="U2017" s="5">
        <f t="shared" si="315"/>
        <v>5.0666321423081542E-2</v>
      </c>
      <c r="V2017" s="4">
        <f t="shared" si="316"/>
        <v>1484861</v>
      </c>
      <c r="W2017" s="5">
        <f t="shared" si="317"/>
        <v>0.5807840653918469</v>
      </c>
      <c r="X2017" s="4">
        <f t="shared" si="318"/>
        <v>1058186.22</v>
      </c>
      <c r="Y2017" s="5">
        <f t="shared" si="319"/>
        <v>0.41389577529023341</v>
      </c>
    </row>
    <row r="2018" spans="1:25" x14ac:dyDescent="0.25">
      <c r="A2018" s="2">
        <v>45778</v>
      </c>
      <c r="B2018" t="s">
        <v>6</v>
      </c>
      <c r="C2018" t="s">
        <v>43</v>
      </c>
      <c r="D2018" s="4">
        <v>2290708</v>
      </c>
      <c r="E2018" s="4">
        <v>2115272</v>
      </c>
      <c r="F2018" s="4">
        <v>1945129</v>
      </c>
      <c r="G2018" s="4">
        <v>170143</v>
      </c>
      <c r="H2018" s="3">
        <v>3368</v>
      </c>
      <c r="I2018" s="3">
        <v>259</v>
      </c>
      <c r="J2018" s="3">
        <v>567</v>
      </c>
      <c r="K2018" s="3">
        <v>856</v>
      </c>
      <c r="L2018" s="3">
        <v>872</v>
      </c>
      <c r="M2018" s="4">
        <v>350466.01</v>
      </c>
      <c r="N2018" s="4">
        <v>196486</v>
      </c>
      <c r="O2018" s="4">
        <v>558909</v>
      </c>
      <c r="P2018" s="5">
        <f t="shared" si="310"/>
        <v>0.92341407110814644</v>
      </c>
      <c r="Q2018" s="5">
        <f t="shared" si="311"/>
        <v>7.6900237529691218E-2</v>
      </c>
      <c r="R2018" s="6">
        <f t="shared" si="312"/>
        <v>3.3667953667953667</v>
      </c>
      <c r="S2018" s="4">
        <f t="shared" si="313"/>
        <v>2425.770642201835</v>
      </c>
      <c r="T2018" s="4">
        <f t="shared" si="314"/>
        <v>8167.0733590733589</v>
      </c>
      <c r="U2018" s="5">
        <f t="shared" si="315"/>
        <v>8.0435518458146282E-2</v>
      </c>
      <c r="V2018" s="4">
        <f t="shared" si="316"/>
        <v>1359877</v>
      </c>
      <c r="W2018" s="5">
        <f t="shared" si="317"/>
        <v>0.64288517032324921</v>
      </c>
      <c r="X2018" s="4">
        <f t="shared" si="318"/>
        <v>1009410.99</v>
      </c>
      <c r="Y2018" s="5">
        <f t="shared" si="319"/>
        <v>0.4772015088366886</v>
      </c>
    </row>
    <row r="2019" spans="1:25" x14ac:dyDescent="0.25">
      <c r="A2019" s="2">
        <v>45778</v>
      </c>
      <c r="B2019" t="s">
        <v>6</v>
      </c>
      <c r="C2019" t="s">
        <v>44</v>
      </c>
      <c r="D2019" s="4">
        <v>1784470</v>
      </c>
      <c r="E2019" s="4">
        <v>1504687</v>
      </c>
      <c r="F2019" s="4">
        <v>1391103</v>
      </c>
      <c r="G2019" s="4">
        <v>113584</v>
      </c>
      <c r="H2019" s="3">
        <v>3440</v>
      </c>
      <c r="I2019" s="3">
        <v>245</v>
      </c>
      <c r="J2019" s="3">
        <v>465</v>
      </c>
      <c r="K2019" s="3">
        <v>650</v>
      </c>
      <c r="L2019" s="3">
        <v>646</v>
      </c>
      <c r="M2019" s="4">
        <v>222136.37</v>
      </c>
      <c r="N2019" s="4">
        <v>140774</v>
      </c>
      <c r="O2019" s="4">
        <v>425450</v>
      </c>
      <c r="P2019" s="5">
        <f t="shared" si="310"/>
        <v>0.84321227030995194</v>
      </c>
      <c r="Q2019" s="5">
        <f t="shared" si="311"/>
        <v>7.1220930232558141E-2</v>
      </c>
      <c r="R2019" s="6">
        <f t="shared" si="312"/>
        <v>2.6367346938775511</v>
      </c>
      <c r="S2019" s="4">
        <f t="shared" si="313"/>
        <v>2329.2368421052633</v>
      </c>
      <c r="T2019" s="4">
        <f t="shared" si="314"/>
        <v>6141.5795918367348</v>
      </c>
      <c r="U2019" s="5">
        <f t="shared" si="315"/>
        <v>7.5486795592704659E-2</v>
      </c>
      <c r="V2019" s="4">
        <f t="shared" si="316"/>
        <v>938463</v>
      </c>
      <c r="W2019" s="5">
        <f t="shared" si="317"/>
        <v>0.62369316675162345</v>
      </c>
      <c r="X2019" s="4">
        <f t="shared" si="318"/>
        <v>716326.63</v>
      </c>
      <c r="Y2019" s="5">
        <f t="shared" si="319"/>
        <v>0.47606354677085666</v>
      </c>
    </row>
    <row r="2020" spans="1:25" x14ac:dyDescent="0.25">
      <c r="A2020" s="2">
        <v>45778</v>
      </c>
      <c r="B2020" t="s">
        <v>7</v>
      </c>
      <c r="C2020" t="s">
        <v>45</v>
      </c>
      <c r="D2020" s="4">
        <v>5709476</v>
      </c>
      <c r="E2020" s="4">
        <v>5342937</v>
      </c>
      <c r="F2020" s="4">
        <v>5004387</v>
      </c>
      <c r="G2020" s="4">
        <v>338550</v>
      </c>
      <c r="H2020" s="3">
        <v>5400</v>
      </c>
      <c r="I2020" s="3">
        <v>593</v>
      </c>
      <c r="J2020" s="3">
        <v>1328</v>
      </c>
      <c r="K2020" s="3">
        <v>1880</v>
      </c>
      <c r="L2020" s="3">
        <v>1766</v>
      </c>
      <c r="M2020" s="4">
        <v>608567.27</v>
      </c>
      <c r="N2020" s="4">
        <v>479777</v>
      </c>
      <c r="O2020" s="4">
        <v>1346838</v>
      </c>
      <c r="P2020" s="5">
        <f t="shared" si="310"/>
        <v>0.93580163923974813</v>
      </c>
      <c r="Q2020" s="5">
        <f t="shared" si="311"/>
        <v>0.10981481481481481</v>
      </c>
      <c r="R2020" s="6">
        <f t="shared" si="312"/>
        <v>2.9780775716694774</v>
      </c>
      <c r="S2020" s="4">
        <f t="shared" si="313"/>
        <v>3025.4456398640996</v>
      </c>
      <c r="T2020" s="4">
        <f t="shared" si="314"/>
        <v>9010.011804384485</v>
      </c>
      <c r="U2020" s="5">
        <f t="shared" si="315"/>
        <v>6.3364026190089837E-2</v>
      </c>
      <c r="V2020" s="4">
        <f t="shared" si="316"/>
        <v>3516322</v>
      </c>
      <c r="W2020" s="5">
        <f t="shared" si="317"/>
        <v>0.65812529700425071</v>
      </c>
      <c r="X2020" s="4">
        <f t="shared" si="318"/>
        <v>2907754.73</v>
      </c>
      <c r="Y2020" s="5">
        <f t="shared" si="319"/>
        <v>0.54422403445895018</v>
      </c>
    </row>
    <row r="2021" spans="1:25" x14ac:dyDescent="0.25">
      <c r="A2021" s="2">
        <v>45778</v>
      </c>
      <c r="B2021" t="s">
        <v>7</v>
      </c>
      <c r="C2021" t="s">
        <v>46</v>
      </c>
      <c r="D2021" s="4">
        <v>4735749</v>
      </c>
      <c r="E2021" s="4">
        <v>4555960</v>
      </c>
      <c r="F2021" s="4">
        <v>4146171</v>
      </c>
      <c r="G2021" s="4">
        <v>409789</v>
      </c>
      <c r="H2021" s="3">
        <v>10421</v>
      </c>
      <c r="I2021" s="3">
        <v>662</v>
      </c>
      <c r="J2021" s="3">
        <v>1451</v>
      </c>
      <c r="K2021" s="3">
        <v>1683</v>
      </c>
      <c r="L2021" s="3">
        <v>1933</v>
      </c>
      <c r="M2021" s="4">
        <v>690000.47</v>
      </c>
      <c r="N2021" s="4">
        <v>374901</v>
      </c>
      <c r="O2021" s="4">
        <v>1016337</v>
      </c>
      <c r="P2021" s="5">
        <f t="shared" si="310"/>
        <v>0.96203578356876596</v>
      </c>
      <c r="Q2021" s="5">
        <f t="shared" si="311"/>
        <v>6.3525573361481624E-2</v>
      </c>
      <c r="R2021" s="6">
        <f t="shared" si="312"/>
        <v>2.9199395770392749</v>
      </c>
      <c r="S2021" s="4">
        <f t="shared" si="313"/>
        <v>2356.9374030005174</v>
      </c>
      <c r="T2021" s="4">
        <f t="shared" si="314"/>
        <v>6882.114803625378</v>
      </c>
      <c r="U2021" s="5">
        <f t="shared" si="315"/>
        <v>8.9945697503928917E-2</v>
      </c>
      <c r="V2021" s="4">
        <f t="shared" si="316"/>
        <v>3164722</v>
      </c>
      <c r="W2021" s="5">
        <f t="shared" si="317"/>
        <v>0.69463340327834311</v>
      </c>
      <c r="X2021" s="4">
        <f t="shared" si="318"/>
        <v>2474721.5300000003</v>
      </c>
      <c r="Y2021" s="5">
        <f t="shared" si="319"/>
        <v>0.54318333128473473</v>
      </c>
    </row>
    <row r="2022" spans="1:25" x14ac:dyDescent="0.25">
      <c r="A2022" s="2">
        <v>45778</v>
      </c>
      <c r="B2022" t="s">
        <v>8</v>
      </c>
      <c r="C2022" t="s">
        <v>47</v>
      </c>
      <c r="D2022" s="4">
        <v>4192223</v>
      </c>
      <c r="E2022" s="4">
        <v>3197112</v>
      </c>
      <c r="F2022" s="4">
        <v>3052148</v>
      </c>
      <c r="G2022" s="4">
        <v>144964</v>
      </c>
      <c r="H2022" s="3">
        <v>5463</v>
      </c>
      <c r="I2022" s="3">
        <v>433</v>
      </c>
      <c r="J2022" s="3">
        <v>837</v>
      </c>
      <c r="K2022" s="3">
        <v>1567</v>
      </c>
      <c r="L2022" s="3">
        <v>1050</v>
      </c>
      <c r="M2022" s="4">
        <v>435126.78</v>
      </c>
      <c r="N2022" s="4">
        <v>290206</v>
      </c>
      <c r="O2022" s="4">
        <v>916584</v>
      </c>
      <c r="P2022" s="5">
        <f t="shared" si="310"/>
        <v>0.76262927807036984</v>
      </c>
      <c r="Q2022" s="5">
        <f t="shared" si="311"/>
        <v>7.9260479589968888E-2</v>
      </c>
      <c r="R2022" s="6">
        <f t="shared" si="312"/>
        <v>2.4249422632794455</v>
      </c>
      <c r="S2022" s="4">
        <f t="shared" si="313"/>
        <v>3044.8685714285716</v>
      </c>
      <c r="T2022" s="4">
        <f t="shared" si="314"/>
        <v>7383.6304849884527</v>
      </c>
      <c r="U2022" s="5">
        <f t="shared" si="315"/>
        <v>4.5342171309606917E-2</v>
      </c>
      <c r="V2022" s="4">
        <f t="shared" si="316"/>
        <v>1990322</v>
      </c>
      <c r="W2022" s="5">
        <f t="shared" si="317"/>
        <v>0.62253746506221863</v>
      </c>
      <c r="X2022" s="4">
        <f t="shared" si="318"/>
        <v>1555195.22</v>
      </c>
      <c r="Y2022" s="5">
        <f t="shared" si="319"/>
        <v>0.48643751610828773</v>
      </c>
    </row>
    <row r="2023" spans="1:25" x14ac:dyDescent="0.25">
      <c r="A2023" s="2">
        <v>45778</v>
      </c>
      <c r="B2023" t="s">
        <v>9</v>
      </c>
      <c r="C2023" t="s">
        <v>48</v>
      </c>
      <c r="D2023" s="4">
        <v>5302426</v>
      </c>
      <c r="E2023" s="4">
        <v>4042847</v>
      </c>
      <c r="F2023" s="4">
        <v>3815560</v>
      </c>
      <c r="G2023" s="4">
        <v>227287</v>
      </c>
      <c r="H2023" s="3">
        <v>5647</v>
      </c>
      <c r="I2023" s="3">
        <v>439</v>
      </c>
      <c r="J2023" s="3">
        <v>993</v>
      </c>
      <c r="K2023" s="3">
        <v>1627</v>
      </c>
      <c r="L2023" s="3">
        <v>1352</v>
      </c>
      <c r="M2023" s="4">
        <v>500702.45</v>
      </c>
      <c r="N2023" s="4">
        <v>361393</v>
      </c>
      <c r="O2023" s="4">
        <v>1008059</v>
      </c>
      <c r="P2023" s="5">
        <f t="shared" si="310"/>
        <v>0.76245231899511656</v>
      </c>
      <c r="Q2023" s="5">
        <f t="shared" si="311"/>
        <v>7.7740393129095101E-2</v>
      </c>
      <c r="R2023" s="6">
        <f t="shared" si="312"/>
        <v>3.0797266514806378</v>
      </c>
      <c r="S2023" s="4">
        <f t="shared" si="313"/>
        <v>2990.271449704142</v>
      </c>
      <c r="T2023" s="4">
        <f t="shared" si="314"/>
        <v>9209.2186788154904</v>
      </c>
      <c r="U2023" s="5">
        <f t="shared" si="315"/>
        <v>5.6219540338776117E-2</v>
      </c>
      <c r="V2023" s="4">
        <f t="shared" si="316"/>
        <v>2673395</v>
      </c>
      <c r="W2023" s="5">
        <f t="shared" si="317"/>
        <v>0.66126543992389519</v>
      </c>
      <c r="X2023" s="4">
        <f t="shared" si="318"/>
        <v>2172692.5499999998</v>
      </c>
      <c r="Y2023" s="5">
        <f t="shared" si="319"/>
        <v>0.53741646666322018</v>
      </c>
    </row>
    <row r="2024" spans="1:25" x14ac:dyDescent="0.25">
      <c r="A2024" s="2">
        <v>45778</v>
      </c>
      <c r="B2024" t="s">
        <v>9</v>
      </c>
      <c r="C2024" t="s">
        <v>49</v>
      </c>
      <c r="D2024" s="4">
        <v>5563898</v>
      </c>
      <c r="E2024" s="4">
        <v>4623326</v>
      </c>
      <c r="F2024" s="4">
        <v>4306285</v>
      </c>
      <c r="G2024" s="4">
        <v>317041</v>
      </c>
      <c r="H2024" s="3">
        <v>7585</v>
      </c>
      <c r="I2024" s="3">
        <v>575</v>
      </c>
      <c r="J2024" s="3">
        <v>1470</v>
      </c>
      <c r="K2024" s="3">
        <v>1967</v>
      </c>
      <c r="L2024" s="3">
        <v>1893</v>
      </c>
      <c r="M2024" s="4">
        <v>806684.98</v>
      </c>
      <c r="N2024" s="4">
        <v>434460</v>
      </c>
      <c r="O2024" s="4">
        <v>1232599</v>
      </c>
      <c r="P2024" s="5">
        <f t="shared" si="310"/>
        <v>0.83095089090418262</v>
      </c>
      <c r="Q2024" s="5">
        <f t="shared" si="311"/>
        <v>7.5807514831905079E-2</v>
      </c>
      <c r="R2024" s="6">
        <f t="shared" si="312"/>
        <v>3.2921739130434782</v>
      </c>
      <c r="S2024" s="4">
        <f t="shared" si="313"/>
        <v>2442.3275224511358</v>
      </c>
      <c r="T2024" s="4">
        <f t="shared" si="314"/>
        <v>8040.5669565217395</v>
      </c>
      <c r="U2024" s="5">
        <f t="shared" si="315"/>
        <v>6.8574225568346248E-2</v>
      </c>
      <c r="V2024" s="4">
        <f t="shared" si="316"/>
        <v>2956267</v>
      </c>
      <c r="W2024" s="5">
        <f t="shared" si="317"/>
        <v>0.63942430189867638</v>
      </c>
      <c r="X2024" s="4">
        <f t="shared" si="318"/>
        <v>2149582.02</v>
      </c>
      <c r="Y2024" s="5">
        <f t="shared" si="319"/>
        <v>0.46494277496330566</v>
      </c>
    </row>
    <row r="2025" spans="1:25" x14ac:dyDescent="0.25">
      <c r="A2025" s="2">
        <v>45778</v>
      </c>
      <c r="B2025" t="s">
        <v>10</v>
      </c>
      <c r="C2025" t="s">
        <v>50</v>
      </c>
      <c r="D2025" s="4">
        <v>4108549</v>
      </c>
      <c r="E2025" s="4">
        <v>3171809</v>
      </c>
      <c r="F2025" s="4">
        <v>2988839</v>
      </c>
      <c r="G2025" s="4">
        <v>182970</v>
      </c>
      <c r="H2025" s="3">
        <v>3432</v>
      </c>
      <c r="I2025" s="3">
        <v>323</v>
      </c>
      <c r="J2025" s="3">
        <v>722</v>
      </c>
      <c r="K2025" s="3">
        <v>1427</v>
      </c>
      <c r="L2025" s="3">
        <v>991</v>
      </c>
      <c r="M2025" s="4">
        <v>448166.04</v>
      </c>
      <c r="N2025" s="4">
        <v>255423</v>
      </c>
      <c r="O2025" s="4">
        <v>975468</v>
      </c>
      <c r="P2025" s="5">
        <f t="shared" si="310"/>
        <v>0.77200223241830634</v>
      </c>
      <c r="Q2025" s="5">
        <f t="shared" si="311"/>
        <v>9.4114219114219119E-2</v>
      </c>
      <c r="R2025" s="6">
        <f t="shared" si="312"/>
        <v>3.068111455108359</v>
      </c>
      <c r="S2025" s="4">
        <f t="shared" si="313"/>
        <v>3200.614530776993</v>
      </c>
      <c r="T2025" s="4">
        <f t="shared" si="314"/>
        <v>9819.8421052631584</v>
      </c>
      <c r="U2025" s="5">
        <f t="shared" si="315"/>
        <v>5.7686323482908336E-2</v>
      </c>
      <c r="V2025" s="4">
        <f t="shared" si="316"/>
        <v>1940918</v>
      </c>
      <c r="W2025" s="5">
        <f t="shared" si="317"/>
        <v>0.61192776740339661</v>
      </c>
      <c r="X2025" s="4">
        <f t="shared" si="318"/>
        <v>1492751.96</v>
      </c>
      <c r="Y2025" s="5">
        <f t="shared" si="319"/>
        <v>0.47063110042250333</v>
      </c>
    </row>
    <row r="2026" spans="1:25" x14ac:dyDescent="0.25">
      <c r="A2026" s="2">
        <v>45778</v>
      </c>
      <c r="B2026" t="s">
        <v>10</v>
      </c>
      <c r="C2026" t="s">
        <v>51</v>
      </c>
      <c r="D2026" s="4">
        <v>4464266</v>
      </c>
      <c r="E2026" s="4">
        <v>4114058</v>
      </c>
      <c r="F2026" s="4">
        <v>3902080</v>
      </c>
      <c r="G2026" s="4">
        <v>211978</v>
      </c>
      <c r="H2026" s="3">
        <v>7710</v>
      </c>
      <c r="I2026" s="3">
        <v>391</v>
      </c>
      <c r="J2026" s="3">
        <v>1008</v>
      </c>
      <c r="K2026" s="3">
        <v>1526</v>
      </c>
      <c r="L2026" s="3">
        <v>1307</v>
      </c>
      <c r="M2026" s="4">
        <v>510663.74</v>
      </c>
      <c r="N2026" s="4">
        <v>339340</v>
      </c>
      <c r="O2026" s="4">
        <v>1087245</v>
      </c>
      <c r="P2026" s="5">
        <f t="shared" si="310"/>
        <v>0.92155306157831995</v>
      </c>
      <c r="Q2026" s="5">
        <f t="shared" si="311"/>
        <v>5.0713359273670558E-2</v>
      </c>
      <c r="R2026" s="6">
        <f t="shared" si="312"/>
        <v>3.3427109974424551</v>
      </c>
      <c r="S2026" s="4">
        <f t="shared" si="313"/>
        <v>3147.7107880642693</v>
      </c>
      <c r="T2026" s="4">
        <f t="shared" si="314"/>
        <v>10521.887468030691</v>
      </c>
      <c r="U2026" s="5">
        <f t="shared" si="315"/>
        <v>5.1525282336807116E-2</v>
      </c>
      <c r="V2026" s="4">
        <f t="shared" si="316"/>
        <v>2687473</v>
      </c>
      <c r="W2026" s="5">
        <f t="shared" si="317"/>
        <v>0.6532413981523838</v>
      </c>
      <c r="X2026" s="4">
        <f t="shared" si="318"/>
        <v>2176809.2599999998</v>
      </c>
      <c r="Y2026" s="5">
        <f t="shared" si="319"/>
        <v>0.52911486906601701</v>
      </c>
    </row>
    <row r="2027" spans="1:25" x14ac:dyDescent="0.25">
      <c r="A2027" s="2">
        <v>45778</v>
      </c>
      <c r="B2027" t="s">
        <v>10</v>
      </c>
      <c r="C2027" t="s">
        <v>52</v>
      </c>
      <c r="D2027" s="4">
        <v>6884666</v>
      </c>
      <c r="E2027" s="4">
        <v>6267780</v>
      </c>
      <c r="F2027" s="4">
        <v>5771810</v>
      </c>
      <c r="G2027" s="4">
        <v>495970</v>
      </c>
      <c r="H2027" s="3">
        <v>6165</v>
      </c>
      <c r="I2027" s="3">
        <v>562</v>
      </c>
      <c r="J2027" s="3">
        <v>1410</v>
      </c>
      <c r="K2027" s="3">
        <v>2095</v>
      </c>
      <c r="L2027" s="3">
        <v>2039</v>
      </c>
      <c r="M2027" s="4">
        <v>916835.31</v>
      </c>
      <c r="N2027" s="4">
        <v>507155</v>
      </c>
      <c r="O2027" s="4">
        <v>1464961</v>
      </c>
      <c r="P2027" s="5">
        <f t="shared" si="310"/>
        <v>0.91039710568384868</v>
      </c>
      <c r="Q2027" s="5">
        <f t="shared" si="311"/>
        <v>9.1159772911597728E-2</v>
      </c>
      <c r="R2027" s="6">
        <f t="shared" si="312"/>
        <v>3.6281138790035588</v>
      </c>
      <c r="S2027" s="4">
        <f t="shared" si="313"/>
        <v>3073.9480137322216</v>
      </c>
      <c r="T2027" s="4">
        <f t="shared" si="314"/>
        <v>11152.633451957296</v>
      </c>
      <c r="U2027" s="5">
        <f t="shared" si="315"/>
        <v>7.913009071792565E-2</v>
      </c>
      <c r="V2027" s="4">
        <f t="shared" si="316"/>
        <v>4295664</v>
      </c>
      <c r="W2027" s="5">
        <f t="shared" si="317"/>
        <v>0.68535653772148986</v>
      </c>
      <c r="X2027" s="4">
        <f t="shared" si="318"/>
        <v>3378828.69</v>
      </c>
      <c r="Y2027" s="5">
        <f t="shared" si="319"/>
        <v>0.53907901840843164</v>
      </c>
    </row>
    <row r="2028" spans="1:25" x14ac:dyDescent="0.25">
      <c r="A2028" s="2">
        <v>45778</v>
      </c>
      <c r="B2028" t="s">
        <v>11</v>
      </c>
      <c r="C2028" t="s">
        <v>53</v>
      </c>
      <c r="D2028" s="4">
        <v>3678827</v>
      </c>
      <c r="E2028" s="4">
        <v>2969407</v>
      </c>
      <c r="F2028" s="4">
        <v>2779545</v>
      </c>
      <c r="G2028" s="4">
        <v>189862</v>
      </c>
      <c r="H2028" s="3">
        <v>2909</v>
      </c>
      <c r="I2028" s="3">
        <v>345</v>
      </c>
      <c r="J2028" s="3">
        <v>979</v>
      </c>
      <c r="K2028" s="3">
        <v>1490</v>
      </c>
      <c r="L2028" s="3">
        <v>1259</v>
      </c>
      <c r="M2028" s="4">
        <v>354047.58</v>
      </c>
      <c r="N2028" s="4">
        <v>247252</v>
      </c>
      <c r="O2028" s="4">
        <v>817293</v>
      </c>
      <c r="P2028" s="5">
        <f t="shared" si="310"/>
        <v>0.80716135877006445</v>
      </c>
      <c r="Q2028" s="5">
        <f t="shared" si="311"/>
        <v>0.11859745617050532</v>
      </c>
      <c r="R2028" s="6">
        <f t="shared" si="312"/>
        <v>3.6492753623188405</v>
      </c>
      <c r="S2028" s="4">
        <f t="shared" si="313"/>
        <v>2358.5440826052422</v>
      </c>
      <c r="T2028" s="4">
        <f t="shared" si="314"/>
        <v>8606.9768115942024</v>
      </c>
      <c r="U2028" s="5">
        <f t="shared" si="315"/>
        <v>6.3939365671327644E-2</v>
      </c>
      <c r="V2028" s="4">
        <f t="shared" si="316"/>
        <v>1904862</v>
      </c>
      <c r="W2028" s="5">
        <f t="shared" si="317"/>
        <v>0.64149575992782393</v>
      </c>
      <c r="X2028" s="4">
        <f t="shared" si="318"/>
        <v>1550814.42</v>
      </c>
      <c r="Y2028" s="5">
        <f t="shared" si="319"/>
        <v>0.52226401433013392</v>
      </c>
    </row>
    <row r="2029" spans="1:25" x14ac:dyDescent="0.25">
      <c r="A2029" s="2">
        <v>45778</v>
      </c>
      <c r="B2029" t="s">
        <v>11</v>
      </c>
      <c r="C2029" t="s">
        <v>54</v>
      </c>
      <c r="D2029" s="4">
        <v>5057815</v>
      </c>
      <c r="E2029" s="4">
        <v>4805894</v>
      </c>
      <c r="F2029" s="4">
        <v>4481547</v>
      </c>
      <c r="G2029" s="4">
        <v>324347</v>
      </c>
      <c r="H2029" s="3">
        <v>2783</v>
      </c>
      <c r="I2029" s="3">
        <v>379</v>
      </c>
      <c r="J2029" s="3">
        <v>1031</v>
      </c>
      <c r="K2029" s="3">
        <v>1471</v>
      </c>
      <c r="L2029" s="3">
        <v>1444</v>
      </c>
      <c r="M2029" s="4">
        <v>531003.73</v>
      </c>
      <c r="N2029" s="4">
        <v>399016</v>
      </c>
      <c r="O2029" s="4">
        <v>1424433</v>
      </c>
      <c r="P2029" s="5">
        <f t="shared" si="310"/>
        <v>0.95019173299142023</v>
      </c>
      <c r="Q2029" s="5">
        <f t="shared" si="311"/>
        <v>0.13618397412863817</v>
      </c>
      <c r="R2029" s="6">
        <f t="shared" si="312"/>
        <v>3.8100263852242744</v>
      </c>
      <c r="S2029" s="4">
        <f t="shared" si="313"/>
        <v>3328.1814404432134</v>
      </c>
      <c r="T2029" s="4">
        <f t="shared" si="314"/>
        <v>12680.459102902374</v>
      </c>
      <c r="U2029" s="5">
        <f t="shared" si="315"/>
        <v>6.7489420282677889E-2</v>
      </c>
      <c r="V2029" s="4">
        <f t="shared" si="316"/>
        <v>2982445</v>
      </c>
      <c r="W2029" s="5">
        <f t="shared" si="317"/>
        <v>0.62058068696479785</v>
      </c>
      <c r="X2029" s="4">
        <f t="shared" si="318"/>
        <v>2451441.27</v>
      </c>
      <c r="Y2029" s="5">
        <f t="shared" si="319"/>
        <v>0.51009058252221129</v>
      </c>
    </row>
    <row r="2030" spans="1:25" x14ac:dyDescent="0.25">
      <c r="A2030" s="2">
        <v>45778</v>
      </c>
      <c r="B2030" t="s">
        <v>12</v>
      </c>
      <c r="C2030" t="s">
        <v>55</v>
      </c>
      <c r="D2030" s="4">
        <v>3962215</v>
      </c>
      <c r="E2030" s="4">
        <v>3471956</v>
      </c>
      <c r="F2030" s="4">
        <v>3247037</v>
      </c>
      <c r="G2030" s="4">
        <v>224919</v>
      </c>
      <c r="H2030" s="3">
        <v>3656</v>
      </c>
      <c r="I2030" s="3">
        <v>366</v>
      </c>
      <c r="J2030" s="3">
        <v>850</v>
      </c>
      <c r="K2030" s="3">
        <v>1366</v>
      </c>
      <c r="L2030" s="3">
        <v>1181</v>
      </c>
      <c r="M2030" s="4">
        <v>462729.37</v>
      </c>
      <c r="N2030" s="4">
        <v>320000</v>
      </c>
      <c r="O2030" s="4">
        <v>930166</v>
      </c>
      <c r="P2030" s="5">
        <f t="shared" si="310"/>
        <v>0.87626643178121333</v>
      </c>
      <c r="Q2030" s="5">
        <f t="shared" si="311"/>
        <v>0.10010940919037199</v>
      </c>
      <c r="R2030" s="6">
        <f t="shared" si="312"/>
        <v>3.2267759562841531</v>
      </c>
      <c r="S2030" s="4">
        <f t="shared" si="313"/>
        <v>2939.8441998306521</v>
      </c>
      <c r="T2030" s="4">
        <f t="shared" si="314"/>
        <v>9486.2185792349719</v>
      </c>
      <c r="U2030" s="5">
        <f t="shared" si="315"/>
        <v>6.4781638937820643E-2</v>
      </c>
      <c r="V2030" s="4">
        <f t="shared" si="316"/>
        <v>2221790</v>
      </c>
      <c r="W2030" s="5">
        <f t="shared" si="317"/>
        <v>0.63992458429772725</v>
      </c>
      <c r="X2030" s="4">
        <f t="shared" si="318"/>
        <v>1759060.63</v>
      </c>
      <c r="Y2030" s="5">
        <f t="shared" si="319"/>
        <v>0.506648307179008</v>
      </c>
    </row>
    <row r="2031" spans="1:25" x14ac:dyDescent="0.25">
      <c r="A2031" s="2">
        <v>45778</v>
      </c>
      <c r="B2031" t="s">
        <v>13</v>
      </c>
      <c r="C2031" t="s">
        <v>56</v>
      </c>
      <c r="D2031" s="4">
        <v>4678118</v>
      </c>
      <c r="E2031" s="4">
        <v>4073819</v>
      </c>
      <c r="F2031" s="4">
        <v>3820283</v>
      </c>
      <c r="G2031" s="4">
        <v>253536</v>
      </c>
      <c r="H2031" s="3">
        <v>5952</v>
      </c>
      <c r="I2031" s="3">
        <v>454</v>
      </c>
      <c r="J2031" s="3">
        <v>951</v>
      </c>
      <c r="K2031" s="3">
        <v>1576</v>
      </c>
      <c r="L2031" s="3">
        <v>1247</v>
      </c>
      <c r="M2031" s="4">
        <v>508361.94</v>
      </c>
      <c r="N2031" s="4">
        <v>323164</v>
      </c>
      <c r="O2031" s="4">
        <v>1163170</v>
      </c>
      <c r="P2031" s="5">
        <f t="shared" si="310"/>
        <v>0.87082433576921314</v>
      </c>
      <c r="Q2031" s="5">
        <f t="shared" si="311"/>
        <v>7.6276881720430109E-2</v>
      </c>
      <c r="R2031" s="6">
        <f t="shared" si="312"/>
        <v>2.7466960352422909</v>
      </c>
      <c r="S2031" s="4">
        <f t="shared" si="313"/>
        <v>3266.8957497995189</v>
      </c>
      <c r="T2031" s="4">
        <f t="shared" si="314"/>
        <v>8973.1696035242294</v>
      </c>
      <c r="U2031" s="5">
        <f t="shared" si="315"/>
        <v>6.2235460141945434E-2</v>
      </c>
      <c r="V2031" s="4">
        <f t="shared" si="316"/>
        <v>2587485</v>
      </c>
      <c r="W2031" s="5">
        <f t="shared" si="317"/>
        <v>0.63514972069205822</v>
      </c>
      <c r="X2031" s="4">
        <f t="shared" si="318"/>
        <v>2079123.06</v>
      </c>
      <c r="Y2031" s="5">
        <f t="shared" si="319"/>
        <v>0.51036215894716974</v>
      </c>
    </row>
    <row r="2032" spans="1:25" x14ac:dyDescent="0.25">
      <c r="A2032" s="2">
        <v>45778</v>
      </c>
      <c r="B2032" t="s">
        <v>13</v>
      </c>
      <c r="C2032" t="s">
        <v>57</v>
      </c>
      <c r="D2032" s="4">
        <v>4622459</v>
      </c>
      <c r="E2032" s="4">
        <v>4137221</v>
      </c>
      <c r="F2032" s="4">
        <v>3936623</v>
      </c>
      <c r="G2032" s="4">
        <v>200598</v>
      </c>
      <c r="H2032" s="3">
        <v>6608</v>
      </c>
      <c r="I2032" s="3">
        <v>485</v>
      </c>
      <c r="J2032" s="3">
        <v>1082</v>
      </c>
      <c r="K2032" s="3">
        <v>1741</v>
      </c>
      <c r="L2032" s="3">
        <v>1359</v>
      </c>
      <c r="M2032" s="4">
        <v>458685.75</v>
      </c>
      <c r="N2032" s="4">
        <v>368475</v>
      </c>
      <c r="O2032" s="4">
        <v>1010980</v>
      </c>
      <c r="P2032" s="5">
        <f t="shared" si="310"/>
        <v>0.8950260023939639</v>
      </c>
      <c r="Q2032" s="5">
        <f t="shared" si="311"/>
        <v>7.3395883777239712E-2</v>
      </c>
      <c r="R2032" s="6">
        <f t="shared" si="312"/>
        <v>2.8020618556701029</v>
      </c>
      <c r="S2032" s="4">
        <f t="shared" si="313"/>
        <v>3044.3127299484913</v>
      </c>
      <c r="T2032" s="4">
        <f t="shared" si="314"/>
        <v>8530.352577319587</v>
      </c>
      <c r="U2032" s="5">
        <f t="shared" si="315"/>
        <v>4.8486169822690162E-2</v>
      </c>
      <c r="V2032" s="4">
        <f t="shared" si="316"/>
        <v>2757766</v>
      </c>
      <c r="W2032" s="5">
        <f t="shared" si="317"/>
        <v>0.66657449529527191</v>
      </c>
      <c r="X2032" s="4">
        <f t="shared" si="318"/>
        <v>2299080.25</v>
      </c>
      <c r="Y2032" s="5">
        <f t="shared" si="319"/>
        <v>0.55570641500659501</v>
      </c>
    </row>
    <row r="2033" spans="1:25" x14ac:dyDescent="0.25">
      <c r="A2033" s="2">
        <v>45778</v>
      </c>
      <c r="B2033" t="s">
        <v>14</v>
      </c>
      <c r="C2033" t="s">
        <v>58</v>
      </c>
      <c r="D2033" s="4">
        <v>2341527</v>
      </c>
      <c r="E2033" s="4">
        <v>2803302</v>
      </c>
      <c r="F2033" s="4">
        <v>2660087</v>
      </c>
      <c r="G2033" s="4">
        <v>143215</v>
      </c>
      <c r="H2033" s="3">
        <v>3741</v>
      </c>
      <c r="I2033" s="3">
        <v>288</v>
      </c>
      <c r="J2033" s="3">
        <v>753</v>
      </c>
      <c r="K2033" s="3">
        <v>697</v>
      </c>
      <c r="L2033" s="3">
        <v>931</v>
      </c>
      <c r="M2033" s="4">
        <v>346779.97</v>
      </c>
      <c r="N2033" s="4">
        <v>254372</v>
      </c>
      <c r="O2033" s="4">
        <v>819499</v>
      </c>
      <c r="P2033" s="5">
        <f t="shared" si="310"/>
        <v>1.1972110507374034</v>
      </c>
      <c r="Q2033" s="5">
        <f t="shared" si="311"/>
        <v>7.6984763432237369E-2</v>
      </c>
      <c r="R2033" s="6">
        <f t="shared" si="312"/>
        <v>3.2326388888888888</v>
      </c>
      <c r="S2033" s="4">
        <f t="shared" si="313"/>
        <v>3011.0655209452202</v>
      </c>
      <c r="T2033" s="4">
        <f t="shared" si="314"/>
        <v>9733.6875</v>
      </c>
      <c r="U2033" s="5">
        <f t="shared" si="315"/>
        <v>5.1087966976087487E-2</v>
      </c>
      <c r="V2033" s="4">
        <f t="shared" si="316"/>
        <v>1729431</v>
      </c>
      <c r="W2033" s="5">
        <f t="shared" si="317"/>
        <v>0.61692639608575883</v>
      </c>
      <c r="X2033" s="4">
        <f t="shared" si="318"/>
        <v>1382651.03</v>
      </c>
      <c r="Y2033" s="5">
        <f t="shared" si="319"/>
        <v>0.49322228928599204</v>
      </c>
    </row>
    <row r="2034" spans="1:25" x14ac:dyDescent="0.25">
      <c r="A2034" s="2">
        <v>45778</v>
      </c>
      <c r="B2034" t="s">
        <v>14</v>
      </c>
      <c r="C2034" t="s">
        <v>59</v>
      </c>
      <c r="D2034" s="4">
        <v>1551722</v>
      </c>
      <c r="E2034" s="4">
        <v>1608593</v>
      </c>
      <c r="F2034" s="4">
        <v>1502939</v>
      </c>
      <c r="G2034" s="4">
        <v>105654</v>
      </c>
      <c r="H2034" s="3">
        <v>2620</v>
      </c>
      <c r="I2034" s="3">
        <v>184</v>
      </c>
      <c r="J2034" s="3">
        <v>338</v>
      </c>
      <c r="K2034" s="3">
        <v>514</v>
      </c>
      <c r="L2034" s="3">
        <v>488</v>
      </c>
      <c r="M2034" s="4">
        <v>198476.65</v>
      </c>
      <c r="N2034" s="4">
        <v>159799</v>
      </c>
      <c r="O2034" s="4">
        <v>429470</v>
      </c>
      <c r="P2034" s="5">
        <f t="shared" si="310"/>
        <v>1.0366502504959008</v>
      </c>
      <c r="Q2034" s="5">
        <f t="shared" si="311"/>
        <v>7.0229007633587789E-2</v>
      </c>
      <c r="R2034" s="6">
        <f t="shared" si="312"/>
        <v>2.652173913043478</v>
      </c>
      <c r="S2034" s="4">
        <f t="shared" si="313"/>
        <v>3296.2971311475408</v>
      </c>
      <c r="T2034" s="4">
        <f t="shared" si="314"/>
        <v>8742.3532608695659</v>
      </c>
      <c r="U2034" s="5">
        <f t="shared" si="315"/>
        <v>6.5681001968801306E-2</v>
      </c>
      <c r="V2034" s="4">
        <f t="shared" si="316"/>
        <v>1019324</v>
      </c>
      <c r="W2034" s="5">
        <f t="shared" si="317"/>
        <v>0.63367427310699476</v>
      </c>
      <c r="X2034" s="4">
        <f t="shared" si="318"/>
        <v>820847.35</v>
      </c>
      <c r="Y2034" s="5">
        <f t="shared" si="319"/>
        <v>0.51028902276710142</v>
      </c>
    </row>
    <row r="2035" spans="1:25" x14ac:dyDescent="0.25">
      <c r="A2035" s="2">
        <v>45778</v>
      </c>
      <c r="B2035" t="s">
        <v>14</v>
      </c>
      <c r="C2035" t="s">
        <v>60</v>
      </c>
      <c r="D2035" s="4">
        <v>3604390</v>
      </c>
      <c r="E2035" s="4">
        <v>3201624</v>
      </c>
      <c r="F2035" s="4">
        <v>2962357</v>
      </c>
      <c r="G2035" s="4">
        <v>239267</v>
      </c>
      <c r="H2035" s="3">
        <v>4163</v>
      </c>
      <c r="I2035" s="3">
        <v>369</v>
      </c>
      <c r="J2035" s="3">
        <v>793</v>
      </c>
      <c r="K2035" s="3">
        <v>1138</v>
      </c>
      <c r="L2035" s="3">
        <v>1182</v>
      </c>
      <c r="M2035" s="4">
        <v>394947.32</v>
      </c>
      <c r="N2035" s="4">
        <v>308119</v>
      </c>
      <c r="O2035" s="4">
        <v>713624</v>
      </c>
      <c r="P2035" s="5">
        <f t="shared" si="310"/>
        <v>0.88825682015542162</v>
      </c>
      <c r="Q2035" s="5">
        <f t="shared" si="311"/>
        <v>8.8638001441268321E-2</v>
      </c>
      <c r="R2035" s="6">
        <f t="shared" si="312"/>
        <v>3.2032520325203251</v>
      </c>
      <c r="S2035" s="4">
        <f t="shared" si="313"/>
        <v>2708.6497461928934</v>
      </c>
      <c r="T2035" s="4">
        <f t="shared" si="314"/>
        <v>8676.4878048780483</v>
      </c>
      <c r="U2035" s="5">
        <f t="shared" si="315"/>
        <v>7.4733010497172681E-2</v>
      </c>
      <c r="V2035" s="4">
        <f t="shared" si="316"/>
        <v>2179881</v>
      </c>
      <c r="W2035" s="5">
        <f t="shared" si="317"/>
        <v>0.68086727235927769</v>
      </c>
      <c r="X2035" s="4">
        <f t="shared" si="318"/>
        <v>1784933.68</v>
      </c>
      <c r="Y2035" s="5">
        <f t="shared" si="319"/>
        <v>0.55750883926407346</v>
      </c>
    </row>
    <row r="2036" spans="1:25" x14ac:dyDescent="0.25">
      <c r="A2036" s="2">
        <v>45778</v>
      </c>
      <c r="B2036" t="s">
        <v>15</v>
      </c>
      <c r="C2036" t="s">
        <v>61</v>
      </c>
      <c r="D2036" s="4">
        <v>3078071</v>
      </c>
      <c r="E2036" s="4">
        <v>2901074</v>
      </c>
      <c r="F2036" s="4">
        <v>2715745</v>
      </c>
      <c r="G2036" s="4">
        <v>185329</v>
      </c>
      <c r="H2036" s="3">
        <v>2887</v>
      </c>
      <c r="I2036" s="3">
        <v>269</v>
      </c>
      <c r="J2036" s="3">
        <v>795</v>
      </c>
      <c r="K2036" s="3">
        <v>1101</v>
      </c>
      <c r="L2036" s="3">
        <v>962</v>
      </c>
      <c r="M2036" s="4">
        <v>446135.82</v>
      </c>
      <c r="N2036" s="4">
        <v>268635</v>
      </c>
      <c r="O2036" s="4">
        <v>848280</v>
      </c>
      <c r="P2036" s="5">
        <f t="shared" si="310"/>
        <v>0.94249742777213397</v>
      </c>
      <c r="Q2036" s="5">
        <f t="shared" si="311"/>
        <v>9.3176307585729132E-2</v>
      </c>
      <c r="R2036" s="6">
        <f t="shared" si="312"/>
        <v>3.5762081784386619</v>
      </c>
      <c r="S2036" s="4">
        <f t="shared" si="313"/>
        <v>3015.6694386694385</v>
      </c>
      <c r="T2036" s="4">
        <f t="shared" si="314"/>
        <v>10784.661710037175</v>
      </c>
      <c r="U2036" s="5">
        <f t="shared" si="315"/>
        <v>6.3882893025134835E-2</v>
      </c>
      <c r="V2036" s="4">
        <f t="shared" si="316"/>
        <v>1784159</v>
      </c>
      <c r="W2036" s="5">
        <f t="shared" si="317"/>
        <v>0.61499947950310818</v>
      </c>
      <c r="X2036" s="4">
        <f t="shared" si="318"/>
        <v>1338023.18</v>
      </c>
      <c r="Y2036" s="5">
        <f t="shared" si="319"/>
        <v>0.46121649430521244</v>
      </c>
    </row>
    <row r="2037" spans="1:25" x14ac:dyDescent="0.25">
      <c r="A2037" s="2">
        <v>45778</v>
      </c>
      <c r="B2037" t="s">
        <v>16</v>
      </c>
      <c r="C2037" t="s">
        <v>62</v>
      </c>
      <c r="D2037" s="4">
        <v>2208985</v>
      </c>
      <c r="E2037" s="4">
        <v>2088476</v>
      </c>
      <c r="F2037" s="4">
        <v>1982702</v>
      </c>
      <c r="G2037" s="4">
        <v>105774</v>
      </c>
      <c r="H2037" s="3">
        <v>4049</v>
      </c>
      <c r="I2037" s="3">
        <v>282</v>
      </c>
      <c r="J2037" s="3">
        <v>574</v>
      </c>
      <c r="K2037" s="3">
        <v>693</v>
      </c>
      <c r="L2037" s="3">
        <v>747</v>
      </c>
      <c r="M2037" s="4">
        <v>292316.94</v>
      </c>
      <c r="N2037" s="4">
        <v>188031</v>
      </c>
      <c r="O2037" s="4">
        <v>583066</v>
      </c>
      <c r="P2037" s="5">
        <f t="shared" si="310"/>
        <v>0.94544598537337288</v>
      </c>
      <c r="Q2037" s="5">
        <f t="shared" si="311"/>
        <v>6.9646826376883186E-2</v>
      </c>
      <c r="R2037" s="6">
        <f t="shared" si="312"/>
        <v>2.6489361702127661</v>
      </c>
      <c r="S2037" s="4">
        <f t="shared" si="313"/>
        <v>2795.8179384203481</v>
      </c>
      <c r="T2037" s="4">
        <f t="shared" si="314"/>
        <v>7405.9432624113479</v>
      </c>
      <c r="U2037" s="5">
        <f t="shared" si="315"/>
        <v>5.0646500127365601E-2</v>
      </c>
      <c r="V2037" s="4">
        <f t="shared" si="316"/>
        <v>1317379</v>
      </c>
      <c r="W2037" s="5">
        <f t="shared" si="317"/>
        <v>0.63078484023757031</v>
      </c>
      <c r="X2037" s="4">
        <f t="shared" si="318"/>
        <v>1025062.06</v>
      </c>
      <c r="Y2037" s="5">
        <f t="shared" si="319"/>
        <v>0.49081821385546209</v>
      </c>
    </row>
    <row r="2038" spans="1:25" x14ac:dyDescent="0.25">
      <c r="A2038" s="2">
        <v>45778</v>
      </c>
      <c r="B2038" t="s">
        <v>16</v>
      </c>
      <c r="C2038" t="s">
        <v>63</v>
      </c>
      <c r="D2038" s="4">
        <v>0</v>
      </c>
      <c r="E2038" s="4">
        <v>0</v>
      </c>
      <c r="F2038" s="4">
        <v>0</v>
      </c>
      <c r="G2038" s="4">
        <v>0</v>
      </c>
      <c r="H2038" s="3">
        <v>0</v>
      </c>
      <c r="I2038" s="3">
        <v>0</v>
      </c>
      <c r="J2038" s="3">
        <v>0</v>
      </c>
      <c r="K2038" s="3">
        <v>0</v>
      </c>
      <c r="L2038" s="3">
        <v>0</v>
      </c>
      <c r="M2038" s="4">
        <v>0</v>
      </c>
      <c r="N2038" s="4">
        <v>0</v>
      </c>
      <c r="O2038" s="4">
        <v>0</v>
      </c>
      <c r="P2038" s="5">
        <f t="shared" si="310"/>
        <v>0</v>
      </c>
      <c r="Q2038" s="5">
        <f t="shared" si="311"/>
        <v>0</v>
      </c>
      <c r="R2038" s="6">
        <f t="shared" si="312"/>
        <v>0</v>
      </c>
      <c r="S2038" s="4">
        <f t="shared" si="313"/>
        <v>0</v>
      </c>
      <c r="T2038" s="4">
        <f t="shared" si="314"/>
        <v>0</v>
      </c>
      <c r="U2038" s="5">
        <f t="shared" si="315"/>
        <v>0</v>
      </c>
      <c r="V2038" s="4">
        <f t="shared" si="316"/>
        <v>0</v>
      </c>
      <c r="W2038" s="5">
        <f t="shared" si="317"/>
        <v>0</v>
      </c>
      <c r="X2038" s="4">
        <f t="shared" si="318"/>
        <v>0</v>
      </c>
      <c r="Y2038" s="5">
        <f t="shared" si="319"/>
        <v>0</v>
      </c>
    </row>
    <row r="2039" spans="1:25" x14ac:dyDescent="0.25">
      <c r="A2039" s="2">
        <v>45778</v>
      </c>
      <c r="B2039" t="s">
        <v>17</v>
      </c>
      <c r="C2039" t="s">
        <v>64</v>
      </c>
      <c r="D2039" s="4">
        <v>2208881</v>
      </c>
      <c r="E2039" s="4">
        <v>1845370</v>
      </c>
      <c r="F2039" s="4">
        <v>1770432</v>
      </c>
      <c r="G2039" s="4">
        <v>74938</v>
      </c>
      <c r="H2039" s="3">
        <v>2042</v>
      </c>
      <c r="I2039" s="3">
        <v>204</v>
      </c>
      <c r="J2039" s="3">
        <v>546</v>
      </c>
      <c r="K2039" s="3">
        <v>873</v>
      </c>
      <c r="L2039" s="3">
        <v>665</v>
      </c>
      <c r="M2039" s="4">
        <v>286998.69</v>
      </c>
      <c r="N2039" s="4">
        <v>152340</v>
      </c>
      <c r="O2039" s="4">
        <v>491048</v>
      </c>
      <c r="P2039" s="5">
        <f t="shared" si="310"/>
        <v>0.83543205813260202</v>
      </c>
      <c r="Q2039" s="5">
        <f t="shared" si="311"/>
        <v>9.9902056807051914E-2</v>
      </c>
      <c r="R2039" s="6">
        <f t="shared" si="312"/>
        <v>3.2598039215686274</v>
      </c>
      <c r="S2039" s="4">
        <f t="shared" si="313"/>
        <v>2774.9924812030076</v>
      </c>
      <c r="T2039" s="4">
        <f t="shared" si="314"/>
        <v>9045.9313725490192</v>
      </c>
      <c r="U2039" s="5">
        <f t="shared" si="315"/>
        <v>4.0608658426223465E-2</v>
      </c>
      <c r="V2039" s="4">
        <f t="shared" si="316"/>
        <v>1201982</v>
      </c>
      <c r="W2039" s="5">
        <f t="shared" si="317"/>
        <v>0.65135013574513512</v>
      </c>
      <c r="X2039" s="4">
        <f t="shared" si="318"/>
        <v>914983.31</v>
      </c>
      <c r="Y2039" s="5">
        <f t="shared" si="319"/>
        <v>0.49582647924264511</v>
      </c>
    </row>
    <row r="2040" spans="1:25" x14ac:dyDescent="0.25">
      <c r="A2040" s="2">
        <v>45778</v>
      </c>
      <c r="B2040" t="s">
        <v>18</v>
      </c>
      <c r="C2040" t="s">
        <v>65</v>
      </c>
      <c r="D2040" s="4">
        <v>5427432</v>
      </c>
      <c r="E2040" s="4">
        <v>3620807</v>
      </c>
      <c r="F2040" s="4">
        <v>3478899</v>
      </c>
      <c r="G2040" s="4">
        <v>141908</v>
      </c>
      <c r="H2040" s="3">
        <v>5521</v>
      </c>
      <c r="I2040" s="3">
        <v>420</v>
      </c>
      <c r="J2040" s="3">
        <v>1014</v>
      </c>
      <c r="K2040" s="3">
        <v>1709</v>
      </c>
      <c r="L2040" s="3">
        <v>1232</v>
      </c>
      <c r="M2040" s="4">
        <v>448777.67</v>
      </c>
      <c r="N2040" s="4">
        <v>310550</v>
      </c>
      <c r="O2040" s="4">
        <v>952208</v>
      </c>
      <c r="P2040" s="5">
        <f t="shared" si="310"/>
        <v>0.66713079039958489</v>
      </c>
      <c r="Q2040" s="5">
        <f t="shared" si="311"/>
        <v>7.6073175149429448E-2</v>
      </c>
      <c r="R2040" s="6">
        <f t="shared" si="312"/>
        <v>2.9333333333333331</v>
      </c>
      <c r="S2040" s="4">
        <f t="shared" si="313"/>
        <v>2938.9667207792209</v>
      </c>
      <c r="T2040" s="4">
        <f t="shared" si="314"/>
        <v>8620.9690476190481</v>
      </c>
      <c r="U2040" s="5">
        <f t="shared" si="315"/>
        <v>3.919236788925784E-2</v>
      </c>
      <c r="V2040" s="4">
        <f t="shared" si="316"/>
        <v>2358049</v>
      </c>
      <c r="W2040" s="5">
        <f t="shared" si="317"/>
        <v>0.65124956950204749</v>
      </c>
      <c r="X2040" s="4">
        <f t="shared" si="318"/>
        <v>1909271.33</v>
      </c>
      <c r="Y2040" s="5">
        <f t="shared" si="319"/>
        <v>0.52730546809040091</v>
      </c>
    </row>
    <row r="2041" spans="1:25" x14ac:dyDescent="0.25">
      <c r="A2041" s="2">
        <v>45778</v>
      </c>
      <c r="B2041" t="s">
        <v>19</v>
      </c>
      <c r="C2041" t="s">
        <v>66</v>
      </c>
      <c r="D2041" s="4">
        <v>5161403</v>
      </c>
      <c r="E2041" s="4">
        <v>5019863</v>
      </c>
      <c r="F2041" s="4">
        <v>4741431</v>
      </c>
      <c r="G2041" s="4">
        <v>278432</v>
      </c>
      <c r="H2041" s="3">
        <v>8006</v>
      </c>
      <c r="I2041" s="3">
        <v>491</v>
      </c>
      <c r="J2041" s="3">
        <v>1189</v>
      </c>
      <c r="K2041" s="3">
        <v>1655</v>
      </c>
      <c r="L2041" s="3">
        <v>1532</v>
      </c>
      <c r="M2041" s="4">
        <v>517143.27</v>
      </c>
      <c r="N2041" s="4">
        <v>476164</v>
      </c>
      <c r="O2041" s="4">
        <v>1660520</v>
      </c>
      <c r="P2041" s="5">
        <f t="shared" si="310"/>
        <v>0.97257722367348565</v>
      </c>
      <c r="Q2041" s="5">
        <f t="shared" si="311"/>
        <v>6.132900324756433E-2</v>
      </c>
      <c r="R2041" s="6">
        <f t="shared" si="312"/>
        <v>3.1201629327902238</v>
      </c>
      <c r="S2041" s="4">
        <f t="shared" si="313"/>
        <v>3276.6729765013056</v>
      </c>
      <c r="T2041" s="4">
        <f t="shared" si="314"/>
        <v>10223.753564154786</v>
      </c>
      <c r="U2041" s="5">
        <f t="shared" si="315"/>
        <v>5.5466055547731083E-2</v>
      </c>
      <c r="V2041" s="4">
        <f t="shared" si="316"/>
        <v>2883179</v>
      </c>
      <c r="W2041" s="5">
        <f t="shared" si="317"/>
        <v>0.57435412081963189</v>
      </c>
      <c r="X2041" s="4">
        <f t="shared" si="318"/>
        <v>2366035.73</v>
      </c>
      <c r="Y2041" s="5">
        <f t="shared" si="319"/>
        <v>0.47133472168463564</v>
      </c>
    </row>
    <row r="2042" spans="1:25" x14ac:dyDescent="0.25">
      <c r="A2042" s="2">
        <v>45778</v>
      </c>
      <c r="B2042" t="s">
        <v>20</v>
      </c>
      <c r="C2042" t="s">
        <v>67</v>
      </c>
      <c r="D2042" s="4">
        <v>10322473</v>
      </c>
      <c r="E2042" s="4">
        <v>7165379</v>
      </c>
      <c r="F2042" s="4">
        <v>6689054</v>
      </c>
      <c r="G2042" s="4">
        <v>476325</v>
      </c>
      <c r="H2042" s="3">
        <v>5027</v>
      </c>
      <c r="I2042" s="3">
        <v>518</v>
      </c>
      <c r="J2042" s="3">
        <v>1608</v>
      </c>
      <c r="K2042" s="3">
        <v>3188</v>
      </c>
      <c r="L2042" s="3">
        <v>2127</v>
      </c>
      <c r="M2042" s="4">
        <v>896019.22</v>
      </c>
      <c r="N2042" s="4">
        <v>631847</v>
      </c>
      <c r="O2042" s="4">
        <v>1822712</v>
      </c>
      <c r="P2042" s="5">
        <f t="shared" si="310"/>
        <v>0.69415332934268759</v>
      </c>
      <c r="Q2042" s="5">
        <f t="shared" si="311"/>
        <v>0.10304356475034812</v>
      </c>
      <c r="R2042" s="6">
        <f t="shared" si="312"/>
        <v>4.1061776061776065</v>
      </c>
      <c r="S2042" s="4">
        <f t="shared" si="313"/>
        <v>3368.7724494593326</v>
      </c>
      <c r="T2042" s="4">
        <f t="shared" si="314"/>
        <v>13832.777992277992</v>
      </c>
      <c r="U2042" s="5">
        <f t="shared" si="315"/>
        <v>6.6475897506607817E-2</v>
      </c>
      <c r="V2042" s="4">
        <f t="shared" si="316"/>
        <v>4710820</v>
      </c>
      <c r="W2042" s="5">
        <f t="shared" si="317"/>
        <v>0.65744184641175296</v>
      </c>
      <c r="X2042" s="4">
        <f t="shared" si="318"/>
        <v>3814800.7800000003</v>
      </c>
      <c r="Y2042" s="5">
        <f t="shared" si="319"/>
        <v>0.53239344073774753</v>
      </c>
    </row>
    <row r="2043" spans="1:25" x14ac:dyDescent="0.25">
      <c r="A2043" s="2">
        <v>45778</v>
      </c>
      <c r="B2043" t="s">
        <v>20</v>
      </c>
      <c r="C2043" t="s">
        <v>68</v>
      </c>
      <c r="D2043" s="4">
        <v>1932017</v>
      </c>
      <c r="E2043" s="4">
        <v>1880820</v>
      </c>
      <c r="F2043" s="4">
        <v>1703192</v>
      </c>
      <c r="G2043" s="4">
        <v>177628</v>
      </c>
      <c r="H2043" s="3">
        <v>2024</v>
      </c>
      <c r="I2043" s="3">
        <v>270</v>
      </c>
      <c r="J2043" s="3">
        <v>638</v>
      </c>
      <c r="K2043" s="3">
        <v>819</v>
      </c>
      <c r="L2043" s="3">
        <v>933</v>
      </c>
      <c r="M2043" s="4">
        <v>242784.55</v>
      </c>
      <c r="N2043" s="4">
        <v>147388</v>
      </c>
      <c r="O2043" s="4">
        <v>567606</v>
      </c>
      <c r="P2043" s="5">
        <f t="shared" si="310"/>
        <v>0.97350075076979137</v>
      </c>
      <c r="Q2043" s="5">
        <f t="shared" si="311"/>
        <v>0.13339920948616601</v>
      </c>
      <c r="R2043" s="6">
        <f t="shared" si="312"/>
        <v>3.4555555555555557</v>
      </c>
      <c r="S2043" s="4">
        <f t="shared" si="313"/>
        <v>2015.8842443729905</v>
      </c>
      <c r="T2043" s="4">
        <f t="shared" si="314"/>
        <v>6966</v>
      </c>
      <c r="U2043" s="5">
        <f t="shared" si="315"/>
        <v>9.4441786029497779E-2</v>
      </c>
      <c r="V2043" s="4">
        <f t="shared" si="316"/>
        <v>1165826</v>
      </c>
      <c r="W2043" s="5">
        <f t="shared" si="317"/>
        <v>0.61984985272381199</v>
      </c>
      <c r="X2043" s="4">
        <f t="shared" si="318"/>
        <v>923041.45</v>
      </c>
      <c r="Y2043" s="5">
        <f t="shared" si="319"/>
        <v>0.49076543741559531</v>
      </c>
    </row>
    <row r="2044" spans="1:25" x14ac:dyDescent="0.25">
      <c r="A2044" s="2">
        <v>45778</v>
      </c>
      <c r="B2044" t="s">
        <v>20</v>
      </c>
      <c r="C2044" t="s">
        <v>69</v>
      </c>
      <c r="D2044" s="4">
        <v>2732730</v>
      </c>
      <c r="E2044" s="4">
        <v>1869014</v>
      </c>
      <c r="F2044" s="4">
        <v>1723821</v>
      </c>
      <c r="G2044" s="4">
        <v>145193</v>
      </c>
      <c r="H2044" s="3">
        <v>2461</v>
      </c>
      <c r="I2044" s="3">
        <v>240</v>
      </c>
      <c r="J2044" s="3">
        <v>504</v>
      </c>
      <c r="K2044" s="3">
        <v>1041</v>
      </c>
      <c r="L2044" s="3">
        <v>670</v>
      </c>
      <c r="M2044" s="4">
        <v>247988.56</v>
      </c>
      <c r="N2044" s="4">
        <v>155233</v>
      </c>
      <c r="O2044" s="4">
        <v>594153</v>
      </c>
      <c r="P2044" s="5">
        <f t="shared" si="310"/>
        <v>0.68393657624426851</v>
      </c>
      <c r="Q2044" s="5">
        <f t="shared" si="311"/>
        <v>9.7521332791548149E-2</v>
      </c>
      <c r="R2044" s="6">
        <f t="shared" si="312"/>
        <v>2.7916666666666665</v>
      </c>
      <c r="S2044" s="4">
        <f t="shared" si="313"/>
        <v>2789.5731343283583</v>
      </c>
      <c r="T2044" s="4">
        <f t="shared" si="314"/>
        <v>7787.5583333333334</v>
      </c>
      <c r="U2044" s="5">
        <f t="shared" si="315"/>
        <v>7.7684276308256653E-2</v>
      </c>
      <c r="V2044" s="4">
        <f t="shared" si="316"/>
        <v>1119628</v>
      </c>
      <c r="W2044" s="5">
        <f t="shared" si="317"/>
        <v>0.59904741216491686</v>
      </c>
      <c r="X2044" s="4">
        <f t="shared" si="318"/>
        <v>871639.44</v>
      </c>
      <c r="Y2044" s="5">
        <f t="shared" si="319"/>
        <v>0.46636324821536912</v>
      </c>
    </row>
    <row r="2045" spans="1:25" x14ac:dyDescent="0.25">
      <c r="A2045" s="2">
        <v>45778</v>
      </c>
      <c r="B2045" t="s">
        <v>21</v>
      </c>
      <c r="C2045" t="s">
        <v>70</v>
      </c>
      <c r="D2045" s="4">
        <v>3806035</v>
      </c>
      <c r="E2045" s="4">
        <v>3845050</v>
      </c>
      <c r="F2045" s="4">
        <v>3508756</v>
      </c>
      <c r="G2045" s="4">
        <v>336294</v>
      </c>
      <c r="H2045" s="3">
        <v>4346</v>
      </c>
      <c r="I2045" s="3">
        <v>509</v>
      </c>
      <c r="J2045" s="3">
        <v>980</v>
      </c>
      <c r="K2045" s="3">
        <v>1242</v>
      </c>
      <c r="L2045" s="3">
        <v>1443</v>
      </c>
      <c r="M2045" s="4">
        <v>470821.61</v>
      </c>
      <c r="N2045" s="4">
        <v>302477</v>
      </c>
      <c r="O2045" s="4">
        <v>1126838</v>
      </c>
      <c r="P2045" s="5">
        <f t="shared" si="310"/>
        <v>1.0102508253339761</v>
      </c>
      <c r="Q2045" s="5">
        <f t="shared" si="311"/>
        <v>0.11711919005982513</v>
      </c>
      <c r="R2045" s="6">
        <f t="shared" si="312"/>
        <v>2.8349705304518662</v>
      </c>
      <c r="S2045" s="4">
        <f t="shared" si="313"/>
        <v>2664.6223146223147</v>
      </c>
      <c r="T2045" s="4">
        <f t="shared" si="314"/>
        <v>7554.1257367387034</v>
      </c>
      <c r="U2045" s="5">
        <f t="shared" si="315"/>
        <v>8.7461541462399706E-2</v>
      </c>
      <c r="V2045" s="4">
        <f t="shared" si="316"/>
        <v>2415735</v>
      </c>
      <c r="W2045" s="5">
        <f t="shared" si="317"/>
        <v>0.62827141389578811</v>
      </c>
      <c r="X2045" s="4">
        <f t="shared" si="318"/>
        <v>1944913.3900000001</v>
      </c>
      <c r="Y2045" s="5">
        <f t="shared" si="319"/>
        <v>0.5058226525012679</v>
      </c>
    </row>
    <row r="2046" spans="1:25" x14ac:dyDescent="0.25">
      <c r="A2046" s="2">
        <v>45778</v>
      </c>
      <c r="B2046" t="s">
        <v>21</v>
      </c>
      <c r="C2046" t="s">
        <v>71</v>
      </c>
      <c r="D2046" s="4">
        <v>1761334</v>
      </c>
      <c r="E2046" s="4">
        <v>1564347</v>
      </c>
      <c r="F2046" s="4">
        <v>1460947</v>
      </c>
      <c r="G2046" s="4">
        <v>103400</v>
      </c>
      <c r="H2046" s="3">
        <v>3139</v>
      </c>
      <c r="I2046" s="3">
        <v>206</v>
      </c>
      <c r="J2046" s="3">
        <v>466</v>
      </c>
      <c r="K2046" s="3">
        <v>636</v>
      </c>
      <c r="L2046" s="3">
        <v>606</v>
      </c>
      <c r="M2046" s="4">
        <v>222496.97</v>
      </c>
      <c r="N2046" s="4">
        <v>135058</v>
      </c>
      <c r="O2046" s="4">
        <v>396768</v>
      </c>
      <c r="P2046" s="5">
        <f t="shared" si="310"/>
        <v>0.88816033756232493</v>
      </c>
      <c r="Q2046" s="5">
        <f t="shared" si="311"/>
        <v>6.5625995539980886E-2</v>
      </c>
      <c r="R2046" s="6">
        <f t="shared" si="312"/>
        <v>2.941747572815534</v>
      </c>
      <c r="S2046" s="4">
        <f t="shared" si="313"/>
        <v>2581.4306930693069</v>
      </c>
      <c r="T2046" s="4">
        <f t="shared" si="314"/>
        <v>7593.9174757281553</v>
      </c>
      <c r="U2046" s="5">
        <f t="shared" si="315"/>
        <v>6.6097867033337226E-2</v>
      </c>
      <c r="V2046" s="4">
        <f t="shared" si="316"/>
        <v>1032521</v>
      </c>
      <c r="W2046" s="5">
        <f t="shared" si="317"/>
        <v>0.66003322792193808</v>
      </c>
      <c r="X2046" s="4">
        <f t="shared" si="318"/>
        <v>810024.03</v>
      </c>
      <c r="Y2046" s="5">
        <f t="shared" si="319"/>
        <v>0.51780329428189531</v>
      </c>
    </row>
    <row r="2047" spans="1:25" x14ac:dyDescent="0.25">
      <c r="A2047" s="2">
        <v>45778</v>
      </c>
      <c r="B2047" t="s">
        <v>22</v>
      </c>
      <c r="C2047" t="s">
        <v>72</v>
      </c>
      <c r="D2047" s="4">
        <v>4233297</v>
      </c>
      <c r="E2047" s="4">
        <v>4356139</v>
      </c>
      <c r="F2047" s="4">
        <v>4123961</v>
      </c>
      <c r="G2047" s="4">
        <v>232178</v>
      </c>
      <c r="H2047" s="3">
        <v>3057</v>
      </c>
      <c r="I2047" s="3">
        <v>344</v>
      </c>
      <c r="J2047" s="3">
        <v>992</v>
      </c>
      <c r="K2047" s="3">
        <v>1267</v>
      </c>
      <c r="L2047" s="3">
        <v>1268</v>
      </c>
      <c r="M2047" s="4">
        <v>600202</v>
      </c>
      <c r="N2047" s="4">
        <v>375091</v>
      </c>
      <c r="O2047" s="4">
        <v>1231985</v>
      </c>
      <c r="P2047" s="5">
        <f t="shared" si="310"/>
        <v>1.029018044328097</v>
      </c>
      <c r="Q2047" s="5">
        <f t="shared" si="311"/>
        <v>0.11252862283284265</v>
      </c>
      <c r="R2047" s="6">
        <f t="shared" si="312"/>
        <v>3.6860465116279069</v>
      </c>
      <c r="S2047" s="4">
        <f t="shared" si="313"/>
        <v>3435.4408517350157</v>
      </c>
      <c r="T2047" s="4">
        <f t="shared" si="314"/>
        <v>12663.194767441861</v>
      </c>
      <c r="U2047" s="5">
        <f t="shared" si="315"/>
        <v>5.329903384625697E-2</v>
      </c>
      <c r="V2047" s="4">
        <f t="shared" si="316"/>
        <v>2749063</v>
      </c>
      <c r="W2047" s="5">
        <f t="shared" si="317"/>
        <v>0.63107788801046061</v>
      </c>
      <c r="X2047" s="4">
        <f t="shared" si="318"/>
        <v>2148861</v>
      </c>
      <c r="Y2047" s="5">
        <f t="shared" si="319"/>
        <v>0.49329486501693359</v>
      </c>
    </row>
    <row r="2048" spans="1:25" x14ac:dyDescent="0.25">
      <c r="A2048" s="2">
        <v>45778</v>
      </c>
      <c r="B2048" t="s">
        <v>23</v>
      </c>
      <c r="C2048" t="s">
        <v>73</v>
      </c>
      <c r="D2048" s="4">
        <v>7188369</v>
      </c>
      <c r="E2048" s="4">
        <v>7311488</v>
      </c>
      <c r="F2048" s="4">
        <v>6912578</v>
      </c>
      <c r="G2048" s="4">
        <v>398910</v>
      </c>
      <c r="H2048" s="3">
        <v>6948</v>
      </c>
      <c r="I2048" s="3">
        <v>627</v>
      </c>
      <c r="J2048" s="3">
        <v>1607</v>
      </c>
      <c r="K2048" s="3">
        <v>2208</v>
      </c>
      <c r="L2048" s="3">
        <v>2070</v>
      </c>
      <c r="M2048" s="4">
        <v>873202.15</v>
      </c>
      <c r="N2048" s="4">
        <v>604173</v>
      </c>
      <c r="O2048" s="4">
        <v>2275252</v>
      </c>
      <c r="P2048" s="5">
        <f t="shared" si="310"/>
        <v>1.0171275292072512</v>
      </c>
      <c r="Q2048" s="5">
        <f t="shared" si="311"/>
        <v>9.024179620034542E-2</v>
      </c>
      <c r="R2048" s="6">
        <f t="shared" si="312"/>
        <v>3.3014354066985647</v>
      </c>
      <c r="S2048" s="4">
        <f t="shared" si="313"/>
        <v>3532.1198067632849</v>
      </c>
      <c r="T2048" s="4">
        <f t="shared" si="314"/>
        <v>11661.065390749602</v>
      </c>
      <c r="U2048" s="5">
        <f t="shared" si="315"/>
        <v>5.4559345512158401E-2</v>
      </c>
      <c r="V2048" s="4">
        <f t="shared" si="316"/>
        <v>4432063</v>
      </c>
      <c r="W2048" s="5">
        <f t="shared" si="317"/>
        <v>0.6061779763572066</v>
      </c>
      <c r="X2048" s="4">
        <f t="shared" si="318"/>
        <v>3558860.85</v>
      </c>
      <c r="Y2048" s="5">
        <f t="shared" si="319"/>
        <v>0.48674918840050069</v>
      </c>
    </row>
    <row r="2049" spans="1:25" x14ac:dyDescent="0.25">
      <c r="A2049" s="2">
        <v>45778</v>
      </c>
      <c r="B2049" t="s">
        <v>24</v>
      </c>
      <c r="C2049" t="s">
        <v>74</v>
      </c>
      <c r="D2049" s="4">
        <v>2892038</v>
      </c>
      <c r="E2049" s="4">
        <v>2808573</v>
      </c>
      <c r="F2049" s="4">
        <v>2673300</v>
      </c>
      <c r="G2049" s="4">
        <v>135273</v>
      </c>
      <c r="H2049" s="3">
        <v>3125</v>
      </c>
      <c r="I2049" s="3">
        <v>306</v>
      </c>
      <c r="J2049" s="3">
        <v>743</v>
      </c>
      <c r="K2049" s="3">
        <v>1006</v>
      </c>
      <c r="L2049" s="3">
        <v>922</v>
      </c>
      <c r="M2049" s="4">
        <v>303163.24</v>
      </c>
      <c r="N2049" s="4">
        <v>254987</v>
      </c>
      <c r="O2049" s="4">
        <v>757410</v>
      </c>
      <c r="P2049" s="5">
        <f t="shared" si="310"/>
        <v>0.97113972914602087</v>
      </c>
      <c r="Q2049" s="5">
        <f t="shared" si="311"/>
        <v>9.7919999999999993E-2</v>
      </c>
      <c r="R2049" s="6">
        <f t="shared" si="312"/>
        <v>3.0130718954248366</v>
      </c>
      <c r="S2049" s="4">
        <f t="shared" si="313"/>
        <v>3046.1746203904554</v>
      </c>
      <c r="T2049" s="4">
        <f t="shared" si="314"/>
        <v>9178.3431372549021</v>
      </c>
      <c r="U2049" s="5">
        <f t="shared" si="315"/>
        <v>4.816431689687254E-2</v>
      </c>
      <c r="V2049" s="4">
        <f t="shared" si="316"/>
        <v>1796176</v>
      </c>
      <c r="W2049" s="5">
        <f t="shared" si="317"/>
        <v>0.63953331460496132</v>
      </c>
      <c r="X2049" s="4">
        <f t="shared" si="318"/>
        <v>1493012.76</v>
      </c>
      <c r="Y2049" s="5">
        <f t="shared" si="319"/>
        <v>0.53159122444031182</v>
      </c>
    </row>
    <row r="2050" spans="1:25" x14ac:dyDescent="0.25">
      <c r="A2050" s="2">
        <v>45778</v>
      </c>
      <c r="B2050" t="s">
        <v>24</v>
      </c>
      <c r="C2050" t="s">
        <v>75</v>
      </c>
      <c r="D2050" s="4">
        <v>4351661</v>
      </c>
      <c r="E2050" s="4">
        <v>3932957</v>
      </c>
      <c r="F2050" s="4">
        <v>3652505</v>
      </c>
      <c r="G2050" s="4">
        <v>280452</v>
      </c>
      <c r="H2050" s="3">
        <v>3915</v>
      </c>
      <c r="I2050" s="3">
        <v>406</v>
      </c>
      <c r="J2050" s="3">
        <v>1049</v>
      </c>
      <c r="K2050" s="3">
        <v>1475</v>
      </c>
      <c r="L2050" s="3">
        <v>1395</v>
      </c>
      <c r="M2050" s="4">
        <v>482335.69</v>
      </c>
      <c r="N2050" s="4">
        <v>337475</v>
      </c>
      <c r="O2050" s="4">
        <v>1224998</v>
      </c>
      <c r="P2050" s="5">
        <f t="shared" ref="P2050:P2113" si="320">IFERROR(E2050/D2050,0)</f>
        <v>0.9037829463278505</v>
      </c>
      <c r="Q2050" s="5">
        <f t="shared" ref="Q2050:Q2113" si="321">IFERROR(I2050/H2050,0)</f>
        <v>0.1037037037037037</v>
      </c>
      <c r="R2050" s="6">
        <f t="shared" ref="R2050:R2113" si="322">IFERROR(L2050/I2050,0)</f>
        <v>3.4359605911330049</v>
      </c>
      <c r="S2050" s="4">
        <f t="shared" ref="S2050:S2113" si="323">IFERROR(E2050/L2050,0)</f>
        <v>2819.3240143369176</v>
      </c>
      <c r="T2050" s="4">
        <f t="shared" ref="T2050:T2113" si="324">IFERROR(E2050/I2050,0)</f>
        <v>9687.0862068965525</v>
      </c>
      <c r="U2050" s="5">
        <f t="shared" ref="U2050:U2113" si="325">IFERROR(G2050/E2050,0)</f>
        <v>7.1308178553693827E-2</v>
      </c>
      <c r="V2050" s="4">
        <f t="shared" ref="V2050:V2113" si="326">E2050-O2050-N2050</f>
        <v>2370484</v>
      </c>
      <c r="W2050" s="5">
        <f t="shared" ref="W2050:W2113" si="327">IFERROR(V2050/E2050,0)</f>
        <v>0.60272309104828758</v>
      </c>
      <c r="X2050" s="4">
        <f t="shared" ref="X2050:X2113" si="328">V2050-M2050</f>
        <v>1888148.31</v>
      </c>
      <c r="Y2050" s="5">
        <f t="shared" ref="Y2050:Y2113" si="329">IFERROR(X2050/E2050,0)</f>
        <v>0.48008363935837589</v>
      </c>
    </row>
    <row r="2051" spans="1:25" x14ac:dyDescent="0.25">
      <c r="A2051" s="2">
        <v>45778</v>
      </c>
      <c r="B2051" t="s">
        <v>25</v>
      </c>
      <c r="C2051" t="s">
        <v>76</v>
      </c>
      <c r="D2051" s="4">
        <v>3339811</v>
      </c>
      <c r="E2051" s="4">
        <v>2748191</v>
      </c>
      <c r="F2051" s="4">
        <v>2533743</v>
      </c>
      <c r="G2051" s="4">
        <v>214448</v>
      </c>
      <c r="H2051" s="3">
        <v>2976</v>
      </c>
      <c r="I2051" s="3">
        <v>261</v>
      </c>
      <c r="J2051" s="3">
        <v>633</v>
      </c>
      <c r="K2051" s="3">
        <v>1102</v>
      </c>
      <c r="L2051" s="3">
        <v>926</v>
      </c>
      <c r="M2051" s="4">
        <v>267748.17</v>
      </c>
      <c r="N2051" s="4">
        <v>243866</v>
      </c>
      <c r="O2051" s="4">
        <v>756300</v>
      </c>
      <c r="P2051" s="5">
        <f t="shared" si="320"/>
        <v>0.82285823958301829</v>
      </c>
      <c r="Q2051" s="5">
        <f t="shared" si="321"/>
        <v>8.7701612903225812E-2</v>
      </c>
      <c r="R2051" s="6">
        <f t="shared" si="322"/>
        <v>3.5478927203065136</v>
      </c>
      <c r="S2051" s="4">
        <f t="shared" si="323"/>
        <v>2967.8088552915765</v>
      </c>
      <c r="T2051" s="4">
        <f t="shared" si="324"/>
        <v>10529.467432950192</v>
      </c>
      <c r="U2051" s="5">
        <f t="shared" si="325"/>
        <v>7.8032422055090062E-2</v>
      </c>
      <c r="V2051" s="4">
        <f t="shared" si="326"/>
        <v>1748025</v>
      </c>
      <c r="W2051" s="5">
        <f t="shared" si="327"/>
        <v>0.63606386892322986</v>
      </c>
      <c r="X2051" s="4">
        <f t="shared" si="328"/>
        <v>1480276.83</v>
      </c>
      <c r="Y2051" s="5">
        <f t="shared" si="329"/>
        <v>0.53863680872253783</v>
      </c>
    </row>
    <row r="2052" spans="1:25" x14ac:dyDescent="0.25">
      <c r="A2052" s="2">
        <v>45809</v>
      </c>
      <c r="B2052" t="s">
        <v>6</v>
      </c>
      <c r="C2052" t="s">
        <v>27</v>
      </c>
      <c r="D2052" s="4">
        <v>4263902</v>
      </c>
      <c r="E2052" s="4">
        <v>4009245</v>
      </c>
      <c r="F2052" s="4">
        <v>3631795</v>
      </c>
      <c r="G2052" s="4">
        <v>377450</v>
      </c>
      <c r="H2052" s="3">
        <v>6750</v>
      </c>
      <c r="I2052" s="3">
        <v>604</v>
      </c>
      <c r="J2052" s="3">
        <v>1560</v>
      </c>
      <c r="K2052" s="3">
        <v>2099</v>
      </c>
      <c r="L2052" s="3">
        <v>1916</v>
      </c>
      <c r="M2052" s="4">
        <v>591247.16</v>
      </c>
      <c r="N2052" s="4">
        <v>402543</v>
      </c>
      <c r="O2052" s="4">
        <v>1610493</v>
      </c>
      <c r="P2052" s="5">
        <f t="shared" si="320"/>
        <v>0.9402760663823887</v>
      </c>
      <c r="Q2052" s="5">
        <f t="shared" si="321"/>
        <v>8.9481481481481481E-2</v>
      </c>
      <c r="R2052" s="6">
        <f t="shared" si="322"/>
        <v>3.1721854304635762</v>
      </c>
      <c r="S2052" s="4">
        <f t="shared" si="323"/>
        <v>2092.5078288100208</v>
      </c>
      <c r="T2052" s="4">
        <f t="shared" si="324"/>
        <v>6637.8228476821196</v>
      </c>
      <c r="U2052" s="5">
        <f t="shared" si="325"/>
        <v>9.4144907582350293E-2</v>
      </c>
      <c r="V2052" s="4">
        <f t="shared" si="326"/>
        <v>1996209</v>
      </c>
      <c r="W2052" s="5">
        <f t="shared" si="327"/>
        <v>0.4979014752154084</v>
      </c>
      <c r="X2052" s="4">
        <f t="shared" si="328"/>
        <v>1404961.8399999999</v>
      </c>
      <c r="Y2052" s="5">
        <f t="shared" si="329"/>
        <v>0.35043052744344627</v>
      </c>
    </row>
    <row r="2053" spans="1:25" x14ac:dyDescent="0.25">
      <c r="A2053" s="2">
        <v>45809</v>
      </c>
      <c r="B2053" t="s">
        <v>6</v>
      </c>
      <c r="C2053" t="s">
        <v>28</v>
      </c>
      <c r="D2053" s="4">
        <v>12454529</v>
      </c>
      <c r="E2053" s="4">
        <v>9349547</v>
      </c>
      <c r="F2053" s="4">
        <v>8743005</v>
      </c>
      <c r="G2053" s="4">
        <v>606542</v>
      </c>
      <c r="H2053" s="3">
        <v>7352</v>
      </c>
      <c r="I2053" s="3">
        <v>1255</v>
      </c>
      <c r="J2053" s="3">
        <v>2496</v>
      </c>
      <c r="K2053" s="3">
        <v>4712</v>
      </c>
      <c r="L2053" s="3">
        <v>3172</v>
      </c>
      <c r="M2053" s="4">
        <v>1249211.82</v>
      </c>
      <c r="N2053" s="4">
        <v>813184</v>
      </c>
      <c r="O2053" s="4">
        <v>2663748</v>
      </c>
      <c r="P2053" s="5">
        <f t="shared" si="320"/>
        <v>0.75069454653805057</v>
      </c>
      <c r="Q2053" s="5">
        <f t="shared" si="321"/>
        <v>0.17070184983677911</v>
      </c>
      <c r="R2053" s="6">
        <f t="shared" si="322"/>
        <v>2.5274900398406372</v>
      </c>
      <c r="S2053" s="4">
        <f t="shared" si="323"/>
        <v>2947.5242749054223</v>
      </c>
      <c r="T2053" s="4">
        <f t="shared" si="324"/>
        <v>7449.8382470119523</v>
      </c>
      <c r="U2053" s="5">
        <f t="shared" si="325"/>
        <v>6.4873945229645888E-2</v>
      </c>
      <c r="V2053" s="4">
        <f t="shared" si="326"/>
        <v>5872615</v>
      </c>
      <c r="W2053" s="5">
        <f t="shared" si="327"/>
        <v>0.62811759756916563</v>
      </c>
      <c r="X2053" s="4">
        <f t="shared" si="328"/>
        <v>4623403.18</v>
      </c>
      <c r="Y2053" s="5">
        <f t="shared" si="329"/>
        <v>0.49450558192819394</v>
      </c>
    </row>
    <row r="2054" spans="1:25" x14ac:dyDescent="0.25">
      <c r="A2054" s="2">
        <v>45809</v>
      </c>
      <c r="B2054" t="s">
        <v>6</v>
      </c>
      <c r="C2054" t="s">
        <v>29</v>
      </c>
      <c r="D2054" s="4">
        <v>2390048</v>
      </c>
      <c r="E2054" s="4">
        <v>1974941</v>
      </c>
      <c r="F2054" s="4">
        <v>1868031</v>
      </c>
      <c r="G2054" s="4">
        <v>106910</v>
      </c>
      <c r="H2054" s="3">
        <v>3061</v>
      </c>
      <c r="I2054" s="3">
        <v>237</v>
      </c>
      <c r="J2054" s="3">
        <v>562</v>
      </c>
      <c r="K2054" s="3">
        <v>971</v>
      </c>
      <c r="L2054" s="3">
        <v>713</v>
      </c>
      <c r="M2054" s="4">
        <v>313174.46999999997</v>
      </c>
      <c r="N2054" s="4">
        <v>150130</v>
      </c>
      <c r="O2054" s="4">
        <v>525031</v>
      </c>
      <c r="P2054" s="5">
        <f t="shared" si="320"/>
        <v>0.82631855092450024</v>
      </c>
      <c r="Q2054" s="5">
        <f t="shared" si="321"/>
        <v>7.7425677883044761E-2</v>
      </c>
      <c r="R2054" s="6">
        <f t="shared" si="322"/>
        <v>3.0084388185654007</v>
      </c>
      <c r="S2054" s="4">
        <f t="shared" si="323"/>
        <v>2769.9032258064517</v>
      </c>
      <c r="T2054" s="4">
        <f t="shared" si="324"/>
        <v>8333.0843881856545</v>
      </c>
      <c r="U2054" s="5">
        <f t="shared" si="325"/>
        <v>5.4133262715189971E-2</v>
      </c>
      <c r="V2054" s="4">
        <f t="shared" si="326"/>
        <v>1299780</v>
      </c>
      <c r="W2054" s="5">
        <f t="shared" si="327"/>
        <v>0.65813611647132753</v>
      </c>
      <c r="X2054" s="4">
        <f t="shared" si="328"/>
        <v>986605.53</v>
      </c>
      <c r="Y2054" s="5">
        <f t="shared" si="329"/>
        <v>0.49956202742259137</v>
      </c>
    </row>
    <row r="2055" spans="1:25" x14ac:dyDescent="0.25">
      <c r="A2055" s="2">
        <v>45809</v>
      </c>
      <c r="B2055" t="s">
        <v>6</v>
      </c>
      <c r="C2055" t="s">
        <v>30</v>
      </c>
      <c r="D2055" s="4">
        <v>1495454</v>
      </c>
      <c r="E2055" s="4">
        <v>2018863</v>
      </c>
      <c r="F2055" s="4">
        <v>1853019</v>
      </c>
      <c r="G2055" s="4">
        <v>165844</v>
      </c>
      <c r="H2055" s="3">
        <v>3043</v>
      </c>
      <c r="I2055" s="3">
        <v>313</v>
      </c>
      <c r="J2055" s="3">
        <v>680</v>
      </c>
      <c r="K2055" s="3">
        <v>723</v>
      </c>
      <c r="L2055" s="3">
        <v>919</v>
      </c>
      <c r="M2055" s="4">
        <v>284234.65000000002</v>
      </c>
      <c r="N2055" s="4">
        <v>179879</v>
      </c>
      <c r="O2055" s="4">
        <v>571638</v>
      </c>
      <c r="P2055" s="5">
        <f t="shared" si="320"/>
        <v>1.3500000668693253</v>
      </c>
      <c r="Q2055" s="5">
        <f t="shared" si="321"/>
        <v>0.10285902070325337</v>
      </c>
      <c r="R2055" s="6">
        <f t="shared" si="322"/>
        <v>2.9361022364217253</v>
      </c>
      <c r="S2055" s="4">
        <f t="shared" si="323"/>
        <v>2196.8041349292707</v>
      </c>
      <c r="T2055" s="4">
        <f t="shared" si="324"/>
        <v>6450.0415335463258</v>
      </c>
      <c r="U2055" s="5">
        <f t="shared" si="325"/>
        <v>8.2147228415202028E-2</v>
      </c>
      <c r="V2055" s="4">
        <f t="shared" si="326"/>
        <v>1267346</v>
      </c>
      <c r="W2055" s="5">
        <f t="shared" si="327"/>
        <v>0.627752353676302</v>
      </c>
      <c r="X2055" s="4">
        <f t="shared" si="328"/>
        <v>983111.35</v>
      </c>
      <c r="Y2055" s="5">
        <f t="shared" si="329"/>
        <v>0.48696288455432585</v>
      </c>
    </row>
    <row r="2056" spans="1:25" x14ac:dyDescent="0.25">
      <c r="A2056" s="2">
        <v>45809</v>
      </c>
      <c r="B2056" t="s">
        <v>6</v>
      </c>
      <c r="C2056" t="s">
        <v>31</v>
      </c>
      <c r="D2056" s="4">
        <v>1957157</v>
      </c>
      <c r="E2056" s="4">
        <v>1673315</v>
      </c>
      <c r="F2056" s="4">
        <v>1504211</v>
      </c>
      <c r="G2056" s="4">
        <v>169104</v>
      </c>
      <c r="H2056" s="3">
        <v>3226</v>
      </c>
      <c r="I2056" s="3">
        <v>220</v>
      </c>
      <c r="J2056" s="3">
        <v>492</v>
      </c>
      <c r="K2056" s="3">
        <v>992</v>
      </c>
      <c r="L2056" s="3">
        <v>705</v>
      </c>
      <c r="M2056" s="4">
        <v>271118.37</v>
      </c>
      <c r="N2056" s="4">
        <v>143391</v>
      </c>
      <c r="O2056" s="4">
        <v>486836</v>
      </c>
      <c r="P2056" s="5">
        <f t="shared" si="320"/>
        <v>0.85497228888637955</v>
      </c>
      <c r="Q2056" s="5">
        <f t="shared" si="321"/>
        <v>6.8195908245505268E-2</v>
      </c>
      <c r="R2056" s="6">
        <f t="shared" si="322"/>
        <v>3.2045454545454546</v>
      </c>
      <c r="S2056" s="4">
        <f t="shared" si="323"/>
        <v>2373.4964539007092</v>
      </c>
      <c r="T2056" s="4">
        <f t="shared" si="324"/>
        <v>7605.977272727273</v>
      </c>
      <c r="U2056" s="5">
        <f t="shared" si="325"/>
        <v>0.10105927455380487</v>
      </c>
      <c r="V2056" s="4">
        <f t="shared" si="326"/>
        <v>1043088</v>
      </c>
      <c r="W2056" s="5">
        <f t="shared" si="327"/>
        <v>0.62336619225907852</v>
      </c>
      <c r="X2056" s="4">
        <f t="shared" si="328"/>
        <v>771969.63</v>
      </c>
      <c r="Y2056" s="5">
        <f t="shared" si="329"/>
        <v>0.46134148680911841</v>
      </c>
    </row>
    <row r="2057" spans="1:25" x14ac:dyDescent="0.25">
      <c r="A2057" s="2">
        <v>45809</v>
      </c>
      <c r="B2057" t="s">
        <v>6</v>
      </c>
      <c r="C2057" t="s">
        <v>32</v>
      </c>
      <c r="D2057" s="4">
        <v>1847244</v>
      </c>
      <c r="E2057" s="4">
        <v>2176997</v>
      </c>
      <c r="F2057" s="4">
        <v>1987862</v>
      </c>
      <c r="G2057" s="4">
        <v>189135</v>
      </c>
      <c r="H2057" s="3">
        <v>3783</v>
      </c>
      <c r="I2057" s="3">
        <v>321</v>
      </c>
      <c r="J2057" s="3">
        <v>832</v>
      </c>
      <c r="K2057" s="3">
        <v>704</v>
      </c>
      <c r="L2057" s="3">
        <v>1132</v>
      </c>
      <c r="M2057" s="4">
        <v>354712.38</v>
      </c>
      <c r="N2057" s="4">
        <v>210407</v>
      </c>
      <c r="O2057" s="4">
        <v>696458</v>
      </c>
      <c r="P2057" s="5">
        <f t="shared" si="320"/>
        <v>1.1785107977072873</v>
      </c>
      <c r="Q2057" s="5">
        <f t="shared" si="321"/>
        <v>8.4853291038858053E-2</v>
      </c>
      <c r="R2057" s="6">
        <f t="shared" si="322"/>
        <v>3.5264797507788161</v>
      </c>
      <c r="S2057" s="4">
        <f t="shared" si="323"/>
        <v>1923.1422261484099</v>
      </c>
      <c r="T2057" s="4">
        <f t="shared" si="324"/>
        <v>6781.9221183800619</v>
      </c>
      <c r="U2057" s="5">
        <f t="shared" si="325"/>
        <v>8.6878851923084879E-2</v>
      </c>
      <c r="V2057" s="4">
        <f t="shared" si="326"/>
        <v>1270132</v>
      </c>
      <c r="W2057" s="5">
        <f t="shared" si="327"/>
        <v>0.58343305020631631</v>
      </c>
      <c r="X2057" s="4">
        <f t="shared" si="328"/>
        <v>915419.62</v>
      </c>
      <c r="Y2057" s="5">
        <f t="shared" si="329"/>
        <v>0.42049650045452519</v>
      </c>
    </row>
    <row r="2058" spans="1:25" x14ac:dyDescent="0.25">
      <c r="A2058" s="2">
        <v>45809</v>
      </c>
      <c r="B2058" t="s">
        <v>6</v>
      </c>
      <c r="C2058" t="s">
        <v>33</v>
      </c>
      <c r="D2058" s="4">
        <v>4878727</v>
      </c>
      <c r="E2058" s="4">
        <v>5048141</v>
      </c>
      <c r="F2058" s="4">
        <v>4744095</v>
      </c>
      <c r="G2058" s="4">
        <v>304046</v>
      </c>
      <c r="H2058" s="3">
        <v>5660</v>
      </c>
      <c r="I2058" s="3">
        <v>584</v>
      </c>
      <c r="J2058" s="3">
        <v>1316</v>
      </c>
      <c r="K2058" s="3">
        <v>1717</v>
      </c>
      <c r="L2058" s="3">
        <v>1716</v>
      </c>
      <c r="M2058" s="4">
        <v>613940.5</v>
      </c>
      <c r="N2058" s="4">
        <v>454230</v>
      </c>
      <c r="O2058" s="4">
        <v>1426933</v>
      </c>
      <c r="P2058" s="5">
        <f t="shared" si="320"/>
        <v>1.034725042003785</v>
      </c>
      <c r="Q2058" s="5">
        <f t="shared" si="321"/>
        <v>0.10318021201413427</v>
      </c>
      <c r="R2058" s="6">
        <f t="shared" si="322"/>
        <v>2.9383561643835616</v>
      </c>
      <c r="S2058" s="4">
        <f t="shared" si="323"/>
        <v>2941.8071095571095</v>
      </c>
      <c r="T2058" s="4">
        <f t="shared" si="324"/>
        <v>8644.0770547945212</v>
      </c>
      <c r="U2058" s="5">
        <f t="shared" si="325"/>
        <v>6.0229300251320242E-2</v>
      </c>
      <c r="V2058" s="4">
        <f t="shared" si="326"/>
        <v>3166978</v>
      </c>
      <c r="W2058" s="5">
        <f t="shared" si="327"/>
        <v>0.62735529772246856</v>
      </c>
      <c r="X2058" s="4">
        <f t="shared" si="328"/>
        <v>2553037.5</v>
      </c>
      <c r="Y2058" s="5">
        <f t="shared" si="329"/>
        <v>0.50573815192562965</v>
      </c>
    </row>
    <row r="2059" spans="1:25" x14ac:dyDescent="0.25">
      <c r="A2059" s="2">
        <v>45809</v>
      </c>
      <c r="B2059" t="s">
        <v>6</v>
      </c>
      <c r="C2059" t="s">
        <v>34</v>
      </c>
      <c r="D2059" s="4">
        <v>2693456</v>
      </c>
      <c r="E2059" s="4">
        <v>2269997</v>
      </c>
      <c r="F2059" s="4">
        <v>2088063</v>
      </c>
      <c r="G2059" s="4">
        <v>181934</v>
      </c>
      <c r="H2059" s="3">
        <v>3345</v>
      </c>
      <c r="I2059" s="3">
        <v>268</v>
      </c>
      <c r="J2059" s="3">
        <v>641</v>
      </c>
      <c r="K2059" s="3">
        <v>976</v>
      </c>
      <c r="L2059" s="3">
        <v>986</v>
      </c>
      <c r="M2059" s="4">
        <v>279117.94</v>
      </c>
      <c r="N2059" s="4">
        <v>227671</v>
      </c>
      <c r="O2059" s="4">
        <v>660452</v>
      </c>
      <c r="P2059" s="5">
        <f t="shared" si="320"/>
        <v>0.84278228417319612</v>
      </c>
      <c r="Q2059" s="5">
        <f t="shared" si="321"/>
        <v>8.0119581464872941E-2</v>
      </c>
      <c r="R2059" s="6">
        <f t="shared" si="322"/>
        <v>3.6791044776119404</v>
      </c>
      <c r="S2059" s="4">
        <f t="shared" si="323"/>
        <v>2302.2281947261663</v>
      </c>
      <c r="T2059" s="4">
        <f t="shared" si="324"/>
        <v>8470.1380597014922</v>
      </c>
      <c r="U2059" s="5">
        <f t="shared" si="325"/>
        <v>8.0147242485342496E-2</v>
      </c>
      <c r="V2059" s="4">
        <f t="shared" si="326"/>
        <v>1381874</v>
      </c>
      <c r="W2059" s="5">
        <f t="shared" si="327"/>
        <v>0.60875587060247216</v>
      </c>
      <c r="X2059" s="4">
        <f t="shared" si="328"/>
        <v>1102756.06</v>
      </c>
      <c r="Y2059" s="5">
        <f t="shared" si="329"/>
        <v>0.48579626316686764</v>
      </c>
    </row>
    <row r="2060" spans="1:25" x14ac:dyDescent="0.25">
      <c r="A2060" s="2">
        <v>45809</v>
      </c>
      <c r="B2060" t="s">
        <v>6</v>
      </c>
      <c r="C2060" t="s">
        <v>35</v>
      </c>
      <c r="D2060" s="4">
        <v>5800172</v>
      </c>
      <c r="E2060" s="4">
        <v>3480103</v>
      </c>
      <c r="F2060" s="4">
        <v>3159053</v>
      </c>
      <c r="G2060" s="4">
        <v>321050</v>
      </c>
      <c r="H2060" s="3">
        <v>4515</v>
      </c>
      <c r="I2060" s="3">
        <v>352</v>
      </c>
      <c r="J2060" s="3">
        <v>886</v>
      </c>
      <c r="K2060" s="3">
        <v>2036</v>
      </c>
      <c r="L2060" s="3">
        <v>1225</v>
      </c>
      <c r="M2060" s="4">
        <v>483318.21</v>
      </c>
      <c r="N2060" s="4">
        <v>306178</v>
      </c>
      <c r="O2060" s="4">
        <v>1099899</v>
      </c>
      <c r="P2060" s="5">
        <f t="shared" si="320"/>
        <v>0.59999996551826396</v>
      </c>
      <c r="Q2060" s="5">
        <f t="shared" si="321"/>
        <v>7.7962347729789591E-2</v>
      </c>
      <c r="R2060" s="6">
        <f t="shared" si="322"/>
        <v>3.4801136363636362</v>
      </c>
      <c r="S2060" s="4">
        <f t="shared" si="323"/>
        <v>2840.9004081632652</v>
      </c>
      <c r="T2060" s="4">
        <f t="shared" si="324"/>
        <v>9886.65625</v>
      </c>
      <c r="U2060" s="5">
        <f t="shared" si="325"/>
        <v>9.2253016649219866E-2</v>
      </c>
      <c r="V2060" s="4">
        <f t="shared" si="326"/>
        <v>2074026</v>
      </c>
      <c r="W2060" s="5">
        <f t="shared" si="327"/>
        <v>0.59596684351009155</v>
      </c>
      <c r="X2060" s="4">
        <f t="shared" si="328"/>
        <v>1590707.79</v>
      </c>
      <c r="Y2060" s="5">
        <f t="shared" si="329"/>
        <v>0.4570864109481817</v>
      </c>
    </row>
    <row r="2061" spans="1:25" x14ac:dyDescent="0.25">
      <c r="A2061" s="2">
        <v>45809</v>
      </c>
      <c r="B2061" t="s">
        <v>6</v>
      </c>
      <c r="C2061" t="s">
        <v>36</v>
      </c>
      <c r="D2061" s="4">
        <v>2518449</v>
      </c>
      <c r="E2061" s="4">
        <v>2106353</v>
      </c>
      <c r="F2061" s="4">
        <v>1966160</v>
      </c>
      <c r="G2061" s="4">
        <v>140193</v>
      </c>
      <c r="H2061" s="3">
        <v>3340</v>
      </c>
      <c r="I2061" s="3">
        <v>278</v>
      </c>
      <c r="J2061" s="3">
        <v>703</v>
      </c>
      <c r="K2061" s="3">
        <v>928</v>
      </c>
      <c r="L2061" s="3">
        <v>870</v>
      </c>
      <c r="M2061" s="4">
        <v>362435.55</v>
      </c>
      <c r="N2061" s="4">
        <v>171759</v>
      </c>
      <c r="O2061" s="4">
        <v>551613</v>
      </c>
      <c r="P2061" s="5">
        <f t="shared" si="320"/>
        <v>0.83636913036555438</v>
      </c>
      <c r="Q2061" s="5">
        <f t="shared" si="321"/>
        <v>8.3233532934131743E-2</v>
      </c>
      <c r="R2061" s="6">
        <f t="shared" si="322"/>
        <v>3.1294964028776979</v>
      </c>
      <c r="S2061" s="4">
        <f t="shared" si="323"/>
        <v>2421.0954022988508</v>
      </c>
      <c r="T2061" s="4">
        <f t="shared" si="324"/>
        <v>7576.8093525179856</v>
      </c>
      <c r="U2061" s="5">
        <f t="shared" si="325"/>
        <v>6.6557219991141087E-2</v>
      </c>
      <c r="V2061" s="4">
        <f t="shared" si="326"/>
        <v>1382981</v>
      </c>
      <c r="W2061" s="5">
        <f t="shared" si="327"/>
        <v>0.65657608197676265</v>
      </c>
      <c r="X2061" s="4">
        <f t="shared" si="328"/>
        <v>1020545.45</v>
      </c>
      <c r="Y2061" s="5">
        <f t="shared" si="329"/>
        <v>0.48450827093084586</v>
      </c>
    </row>
    <row r="2062" spans="1:25" x14ac:dyDescent="0.25">
      <c r="A2062" s="2">
        <v>45809</v>
      </c>
      <c r="B2062" t="s">
        <v>6</v>
      </c>
      <c r="C2062" t="s">
        <v>37</v>
      </c>
      <c r="D2062" s="4">
        <v>4132928</v>
      </c>
      <c r="E2062" s="4">
        <v>3568428</v>
      </c>
      <c r="F2062" s="4">
        <v>3238084</v>
      </c>
      <c r="G2062" s="4">
        <v>330344</v>
      </c>
      <c r="H2062" s="3">
        <v>4771</v>
      </c>
      <c r="I2062" s="3">
        <v>456</v>
      </c>
      <c r="J2062" s="3">
        <v>1029</v>
      </c>
      <c r="K2062" s="3">
        <v>1516</v>
      </c>
      <c r="L2062" s="3">
        <v>1519</v>
      </c>
      <c r="M2062" s="4">
        <v>482606.48</v>
      </c>
      <c r="N2062" s="4">
        <v>349290</v>
      </c>
      <c r="O2062" s="4">
        <v>963132</v>
      </c>
      <c r="P2062" s="5">
        <f t="shared" si="320"/>
        <v>0.86341402511730181</v>
      </c>
      <c r="Q2062" s="5">
        <f t="shared" si="321"/>
        <v>9.5577447076084676E-2</v>
      </c>
      <c r="R2062" s="6">
        <f t="shared" si="322"/>
        <v>3.3311403508771931</v>
      </c>
      <c r="S2062" s="4">
        <f t="shared" si="323"/>
        <v>2349.1955233706385</v>
      </c>
      <c r="T2062" s="4">
        <f t="shared" si="324"/>
        <v>7825.5</v>
      </c>
      <c r="U2062" s="5">
        <f t="shared" si="325"/>
        <v>9.2574097053380364E-2</v>
      </c>
      <c r="V2062" s="4">
        <f t="shared" si="326"/>
        <v>2256006</v>
      </c>
      <c r="W2062" s="5">
        <f t="shared" si="327"/>
        <v>0.63221283993960364</v>
      </c>
      <c r="X2062" s="4">
        <f t="shared" si="328"/>
        <v>1773399.52</v>
      </c>
      <c r="Y2062" s="5">
        <f t="shared" si="329"/>
        <v>0.4969693994106088</v>
      </c>
    </row>
    <row r="2063" spans="1:25" x14ac:dyDescent="0.25">
      <c r="A2063" s="2">
        <v>45809</v>
      </c>
      <c r="B2063" t="s">
        <v>6</v>
      </c>
      <c r="C2063" t="s">
        <v>38</v>
      </c>
      <c r="D2063" s="4">
        <v>2599323</v>
      </c>
      <c r="E2063" s="4">
        <v>2330119</v>
      </c>
      <c r="F2063" s="4">
        <v>2133645</v>
      </c>
      <c r="G2063" s="4">
        <v>196474</v>
      </c>
      <c r="H2063" s="3">
        <v>2381</v>
      </c>
      <c r="I2063" s="3">
        <v>230</v>
      </c>
      <c r="J2063" s="3">
        <v>524</v>
      </c>
      <c r="K2063" s="3">
        <v>960</v>
      </c>
      <c r="L2063" s="3">
        <v>759</v>
      </c>
      <c r="M2063" s="4">
        <v>334208.78999999998</v>
      </c>
      <c r="N2063" s="4">
        <v>199905</v>
      </c>
      <c r="O2063" s="4">
        <v>710670</v>
      </c>
      <c r="P2063" s="5">
        <f t="shared" si="320"/>
        <v>0.89643303275506736</v>
      </c>
      <c r="Q2063" s="5">
        <f t="shared" si="321"/>
        <v>9.6598068038639226E-2</v>
      </c>
      <c r="R2063" s="6">
        <f t="shared" si="322"/>
        <v>3.3</v>
      </c>
      <c r="S2063" s="4">
        <f t="shared" si="323"/>
        <v>3069.985507246377</v>
      </c>
      <c r="T2063" s="4">
        <f t="shared" si="324"/>
        <v>10130.952173913043</v>
      </c>
      <c r="U2063" s="5">
        <f t="shared" si="325"/>
        <v>8.4319298713928348E-2</v>
      </c>
      <c r="V2063" s="4">
        <f t="shared" si="326"/>
        <v>1419544</v>
      </c>
      <c r="W2063" s="5">
        <f t="shared" si="327"/>
        <v>0.60921523750503725</v>
      </c>
      <c r="X2063" s="4">
        <f t="shared" si="328"/>
        <v>1085335.21</v>
      </c>
      <c r="Y2063" s="5">
        <f t="shared" si="329"/>
        <v>0.46578531396894318</v>
      </c>
    </row>
    <row r="2064" spans="1:25" x14ac:dyDescent="0.25">
      <c r="A2064" s="2">
        <v>45809</v>
      </c>
      <c r="B2064" t="s">
        <v>6</v>
      </c>
      <c r="C2064" t="s">
        <v>39</v>
      </c>
      <c r="D2064" s="4">
        <v>1585695</v>
      </c>
      <c r="E2064" s="4">
        <v>1495990</v>
      </c>
      <c r="F2064" s="4">
        <v>1396629</v>
      </c>
      <c r="G2064" s="4">
        <v>99361</v>
      </c>
      <c r="H2064" s="3">
        <v>3177</v>
      </c>
      <c r="I2064" s="3">
        <v>220</v>
      </c>
      <c r="J2064" s="3">
        <v>509</v>
      </c>
      <c r="K2064" s="3">
        <v>652</v>
      </c>
      <c r="L2064" s="3">
        <v>660</v>
      </c>
      <c r="M2064" s="4">
        <v>179999.61</v>
      </c>
      <c r="N2064" s="4">
        <v>117159</v>
      </c>
      <c r="O2064" s="4">
        <v>362320</v>
      </c>
      <c r="P2064" s="5">
        <f t="shared" si="320"/>
        <v>0.94342859124863232</v>
      </c>
      <c r="Q2064" s="5">
        <f t="shared" si="321"/>
        <v>6.9247717972930431E-2</v>
      </c>
      <c r="R2064" s="6">
        <f t="shared" si="322"/>
        <v>3</v>
      </c>
      <c r="S2064" s="4">
        <f t="shared" si="323"/>
        <v>2266.651515151515</v>
      </c>
      <c r="T2064" s="4">
        <f t="shared" si="324"/>
        <v>6799.954545454545</v>
      </c>
      <c r="U2064" s="5">
        <f t="shared" si="325"/>
        <v>6.6418224720753483E-2</v>
      </c>
      <c r="V2064" s="4">
        <f t="shared" si="326"/>
        <v>1016511</v>
      </c>
      <c r="W2064" s="5">
        <f t="shared" si="327"/>
        <v>0.67949050461567262</v>
      </c>
      <c r="X2064" s="4">
        <f t="shared" si="328"/>
        <v>836511.39</v>
      </c>
      <c r="Y2064" s="5">
        <f t="shared" si="329"/>
        <v>0.55916910540845866</v>
      </c>
    </row>
    <row r="2065" spans="1:25" x14ac:dyDescent="0.25">
      <c r="A2065" s="2">
        <v>45809</v>
      </c>
      <c r="B2065" t="s">
        <v>6</v>
      </c>
      <c r="C2065" t="s">
        <v>40</v>
      </c>
      <c r="D2065" s="4">
        <v>4158086</v>
      </c>
      <c r="E2065" s="4">
        <v>3631696</v>
      </c>
      <c r="F2065" s="4">
        <v>3341082</v>
      </c>
      <c r="G2065" s="4">
        <v>290614</v>
      </c>
      <c r="H2065" s="3">
        <v>5620</v>
      </c>
      <c r="I2065" s="3">
        <v>532</v>
      </c>
      <c r="J2065" s="3">
        <v>1214</v>
      </c>
      <c r="K2065" s="3">
        <v>1647</v>
      </c>
      <c r="L2065" s="3">
        <v>1625</v>
      </c>
      <c r="M2065" s="4">
        <v>455944.91</v>
      </c>
      <c r="N2065" s="4">
        <v>353941</v>
      </c>
      <c r="O2065" s="4">
        <v>1062389</v>
      </c>
      <c r="P2065" s="5">
        <f t="shared" si="320"/>
        <v>0.87340569675567081</v>
      </c>
      <c r="Q2065" s="5">
        <f t="shared" si="321"/>
        <v>9.4661921708185048E-2</v>
      </c>
      <c r="R2065" s="6">
        <f t="shared" si="322"/>
        <v>3.0545112781954886</v>
      </c>
      <c r="S2065" s="4">
        <f t="shared" si="323"/>
        <v>2234.8898461538461</v>
      </c>
      <c r="T2065" s="4">
        <f t="shared" si="324"/>
        <v>6826.4962406015038</v>
      </c>
      <c r="U2065" s="5">
        <f t="shared" si="325"/>
        <v>8.0021565681709039E-2</v>
      </c>
      <c r="V2065" s="4">
        <f t="shared" si="326"/>
        <v>2215366</v>
      </c>
      <c r="W2065" s="5">
        <f t="shared" si="327"/>
        <v>0.61000865711226926</v>
      </c>
      <c r="X2065" s="4">
        <f t="shared" si="328"/>
        <v>1759421.09</v>
      </c>
      <c r="Y2065" s="5">
        <f t="shared" si="329"/>
        <v>0.48446265601526123</v>
      </c>
    </row>
    <row r="2066" spans="1:25" x14ac:dyDescent="0.25">
      <c r="A2066" s="2">
        <v>45809</v>
      </c>
      <c r="B2066" t="s">
        <v>6</v>
      </c>
      <c r="C2066" t="s">
        <v>41</v>
      </c>
      <c r="D2066" s="4">
        <v>1810846</v>
      </c>
      <c r="E2066" s="4">
        <v>1622070</v>
      </c>
      <c r="F2066" s="4">
        <v>1480846</v>
      </c>
      <c r="G2066" s="4">
        <v>141224</v>
      </c>
      <c r="H2066" s="3">
        <v>2532</v>
      </c>
      <c r="I2066" s="3">
        <v>249</v>
      </c>
      <c r="J2066" s="3">
        <v>489</v>
      </c>
      <c r="K2066" s="3">
        <v>717</v>
      </c>
      <c r="L2066" s="3">
        <v>687</v>
      </c>
      <c r="M2066" s="4">
        <v>281435.39</v>
      </c>
      <c r="N2066" s="4">
        <v>139512</v>
      </c>
      <c r="O2066" s="4">
        <v>466805</v>
      </c>
      <c r="P2066" s="5">
        <f t="shared" si="320"/>
        <v>0.89575259298692433</v>
      </c>
      <c r="Q2066" s="5">
        <f t="shared" si="321"/>
        <v>9.8341232227488154E-2</v>
      </c>
      <c r="R2066" s="6">
        <f t="shared" si="322"/>
        <v>2.7590361445783134</v>
      </c>
      <c r="S2066" s="4">
        <f t="shared" si="323"/>
        <v>2361.0917030567684</v>
      </c>
      <c r="T2066" s="4">
        <f t="shared" si="324"/>
        <v>6514.3373493975905</v>
      </c>
      <c r="U2066" s="5">
        <f t="shared" si="325"/>
        <v>8.7064060120709955E-2</v>
      </c>
      <c r="V2066" s="4">
        <f t="shared" si="326"/>
        <v>1015753</v>
      </c>
      <c r="W2066" s="5">
        <f t="shared" si="327"/>
        <v>0.62620787019055901</v>
      </c>
      <c r="X2066" s="4">
        <f t="shared" si="328"/>
        <v>734317.61</v>
      </c>
      <c r="Y2066" s="5">
        <f t="shared" si="329"/>
        <v>0.45270402017175582</v>
      </c>
    </row>
    <row r="2067" spans="1:25" x14ac:dyDescent="0.25">
      <c r="A2067" s="2">
        <v>45809</v>
      </c>
      <c r="B2067" t="s">
        <v>6</v>
      </c>
      <c r="C2067" t="s">
        <v>42</v>
      </c>
      <c r="D2067" s="4">
        <v>2314549</v>
      </c>
      <c r="E2067" s="4">
        <v>1908380</v>
      </c>
      <c r="F2067" s="4">
        <v>1765471</v>
      </c>
      <c r="G2067" s="4">
        <v>142909</v>
      </c>
      <c r="H2067" s="3">
        <v>3108</v>
      </c>
      <c r="I2067" s="3">
        <v>268</v>
      </c>
      <c r="J2067" s="3">
        <v>655</v>
      </c>
      <c r="K2067" s="3">
        <v>1121</v>
      </c>
      <c r="L2067" s="3">
        <v>880</v>
      </c>
      <c r="M2067" s="4">
        <v>300048.77</v>
      </c>
      <c r="N2067" s="4">
        <v>199874</v>
      </c>
      <c r="O2067" s="4">
        <v>617039</v>
      </c>
      <c r="P2067" s="5">
        <f t="shared" si="320"/>
        <v>0.82451484068818592</v>
      </c>
      <c r="Q2067" s="5">
        <f t="shared" si="321"/>
        <v>8.6229086229086233E-2</v>
      </c>
      <c r="R2067" s="6">
        <f t="shared" si="322"/>
        <v>3.283582089552239</v>
      </c>
      <c r="S2067" s="4">
        <f t="shared" si="323"/>
        <v>2168.6136363636365</v>
      </c>
      <c r="T2067" s="4">
        <f t="shared" si="324"/>
        <v>7120.8208955223881</v>
      </c>
      <c r="U2067" s="5">
        <f t="shared" si="325"/>
        <v>7.4884980978631097E-2</v>
      </c>
      <c r="V2067" s="4">
        <f t="shared" si="326"/>
        <v>1091467</v>
      </c>
      <c r="W2067" s="5">
        <f t="shared" si="327"/>
        <v>0.57193378677202655</v>
      </c>
      <c r="X2067" s="4">
        <f t="shared" si="328"/>
        <v>791418.23</v>
      </c>
      <c r="Y2067" s="5">
        <f t="shared" si="329"/>
        <v>0.41470683511669582</v>
      </c>
    </row>
    <row r="2068" spans="1:25" x14ac:dyDescent="0.25">
      <c r="A2068" s="2">
        <v>45809</v>
      </c>
      <c r="B2068" t="s">
        <v>6</v>
      </c>
      <c r="C2068" t="s">
        <v>43</v>
      </c>
      <c r="D2068" s="4">
        <v>2558936</v>
      </c>
      <c r="E2068" s="4">
        <v>2142099</v>
      </c>
      <c r="F2068" s="4">
        <v>1991713</v>
      </c>
      <c r="G2068" s="4">
        <v>150386</v>
      </c>
      <c r="H2068" s="3">
        <v>3724</v>
      </c>
      <c r="I2068" s="3">
        <v>275</v>
      </c>
      <c r="J2068" s="3">
        <v>663</v>
      </c>
      <c r="K2068" s="3">
        <v>1154</v>
      </c>
      <c r="L2068" s="3">
        <v>919</v>
      </c>
      <c r="M2068" s="4">
        <v>349759.2</v>
      </c>
      <c r="N2068" s="4">
        <v>176342</v>
      </c>
      <c r="O2068" s="4">
        <v>586292</v>
      </c>
      <c r="P2068" s="5">
        <f t="shared" si="320"/>
        <v>0.83710534378350998</v>
      </c>
      <c r="Q2068" s="5">
        <f t="shared" si="321"/>
        <v>7.3845327604726105E-2</v>
      </c>
      <c r="R2068" s="6">
        <f t="shared" si="322"/>
        <v>3.3418181818181818</v>
      </c>
      <c r="S2068" s="4">
        <f t="shared" si="323"/>
        <v>2330.9020674646354</v>
      </c>
      <c r="T2068" s="4">
        <f t="shared" si="324"/>
        <v>7789.4509090909087</v>
      </c>
      <c r="U2068" s="5">
        <f t="shared" si="325"/>
        <v>7.0204971852374704E-2</v>
      </c>
      <c r="V2068" s="4">
        <f t="shared" si="326"/>
        <v>1379465</v>
      </c>
      <c r="W2068" s="5">
        <f t="shared" si="327"/>
        <v>0.64397817281087377</v>
      </c>
      <c r="X2068" s="4">
        <f t="shared" si="328"/>
        <v>1029705.8</v>
      </c>
      <c r="Y2068" s="5">
        <f t="shared" si="329"/>
        <v>0.48069944479690252</v>
      </c>
    </row>
    <row r="2069" spans="1:25" x14ac:dyDescent="0.25">
      <c r="A2069" s="2">
        <v>45809</v>
      </c>
      <c r="B2069" t="s">
        <v>6</v>
      </c>
      <c r="C2069" t="s">
        <v>44</v>
      </c>
      <c r="D2069" s="4">
        <v>1964378</v>
      </c>
      <c r="E2069" s="4">
        <v>1614420</v>
      </c>
      <c r="F2069" s="4">
        <v>1470754</v>
      </c>
      <c r="G2069" s="4">
        <v>143666</v>
      </c>
      <c r="H2069" s="3">
        <v>3547</v>
      </c>
      <c r="I2069" s="3">
        <v>300</v>
      </c>
      <c r="J2069" s="3">
        <v>551</v>
      </c>
      <c r="K2069" s="3">
        <v>902</v>
      </c>
      <c r="L2069" s="3">
        <v>757</v>
      </c>
      <c r="M2069" s="4">
        <v>227880.27</v>
      </c>
      <c r="N2069" s="4">
        <v>146678</v>
      </c>
      <c r="O2069" s="4">
        <v>469974</v>
      </c>
      <c r="P2069" s="5">
        <f t="shared" si="320"/>
        <v>0.82184793354435859</v>
      </c>
      <c r="Q2069" s="5">
        <f t="shared" si="321"/>
        <v>8.4578517056667607E-2</v>
      </c>
      <c r="R2069" s="6">
        <f t="shared" si="322"/>
        <v>2.5233333333333334</v>
      </c>
      <c r="S2069" s="4">
        <f t="shared" si="323"/>
        <v>2132.6552179656537</v>
      </c>
      <c r="T2069" s="4">
        <f t="shared" si="324"/>
        <v>5381.4</v>
      </c>
      <c r="U2069" s="5">
        <f t="shared" si="325"/>
        <v>8.8989234523853766E-2</v>
      </c>
      <c r="V2069" s="4">
        <f t="shared" si="326"/>
        <v>997768</v>
      </c>
      <c r="W2069" s="5">
        <f t="shared" si="327"/>
        <v>0.61803495992368773</v>
      </c>
      <c r="X2069" s="4">
        <f t="shared" si="328"/>
        <v>769887.73</v>
      </c>
      <c r="Y2069" s="5">
        <f t="shared" si="329"/>
        <v>0.47688193283036634</v>
      </c>
    </row>
    <row r="2070" spans="1:25" x14ac:dyDescent="0.25">
      <c r="A2070" s="2">
        <v>45809</v>
      </c>
      <c r="B2070" t="s">
        <v>7</v>
      </c>
      <c r="C2070" t="s">
        <v>45</v>
      </c>
      <c r="D2070" s="4">
        <v>5644199</v>
      </c>
      <c r="E2070" s="4">
        <v>5370828</v>
      </c>
      <c r="F2070" s="4">
        <v>5063794</v>
      </c>
      <c r="G2070" s="4">
        <v>307034</v>
      </c>
      <c r="H2070" s="3">
        <v>5041</v>
      </c>
      <c r="I2070" s="3">
        <v>578</v>
      </c>
      <c r="J2070" s="3">
        <v>1403</v>
      </c>
      <c r="K2070" s="3">
        <v>2018</v>
      </c>
      <c r="L2070" s="3">
        <v>1808</v>
      </c>
      <c r="M2070" s="4">
        <v>672368.78</v>
      </c>
      <c r="N2070" s="4">
        <v>487911</v>
      </c>
      <c r="O2070" s="4">
        <v>1355917</v>
      </c>
      <c r="P2070" s="5">
        <f t="shared" si="320"/>
        <v>0.95156602380603517</v>
      </c>
      <c r="Q2070" s="5">
        <f t="shared" si="321"/>
        <v>0.11465978972426107</v>
      </c>
      <c r="R2070" s="6">
        <f t="shared" si="322"/>
        <v>3.1280276816608996</v>
      </c>
      <c r="S2070" s="4">
        <f t="shared" si="323"/>
        <v>2970.5907079646017</v>
      </c>
      <c r="T2070" s="4">
        <f t="shared" si="324"/>
        <v>9292.0899653979232</v>
      </c>
      <c r="U2070" s="5">
        <f t="shared" si="325"/>
        <v>5.7166976860923494E-2</v>
      </c>
      <c r="V2070" s="4">
        <f t="shared" si="326"/>
        <v>3527000</v>
      </c>
      <c r="W2070" s="5">
        <f t="shared" si="327"/>
        <v>0.65669576460091439</v>
      </c>
      <c r="X2070" s="4">
        <f t="shared" si="328"/>
        <v>2854631.2199999997</v>
      </c>
      <c r="Y2070" s="5">
        <f t="shared" si="329"/>
        <v>0.53150672857146042</v>
      </c>
    </row>
    <row r="2071" spans="1:25" x14ac:dyDescent="0.25">
      <c r="A2071" s="2">
        <v>45809</v>
      </c>
      <c r="B2071" t="s">
        <v>7</v>
      </c>
      <c r="C2071" t="s">
        <v>46</v>
      </c>
      <c r="D2071" s="4">
        <v>1659397</v>
      </c>
      <c r="E2071" s="4">
        <v>1673222</v>
      </c>
      <c r="F2071" s="4">
        <v>1537485</v>
      </c>
      <c r="G2071" s="4">
        <v>135737</v>
      </c>
      <c r="H2071" s="3">
        <v>4768</v>
      </c>
      <c r="I2071" s="3">
        <v>269</v>
      </c>
      <c r="J2071" s="3">
        <v>614</v>
      </c>
      <c r="K2071" s="3">
        <v>641</v>
      </c>
      <c r="L2071" s="3">
        <v>800</v>
      </c>
      <c r="M2071" s="4">
        <v>235512.51</v>
      </c>
      <c r="N2071" s="4">
        <v>138634</v>
      </c>
      <c r="O2071" s="4">
        <v>396674</v>
      </c>
      <c r="P2071" s="5">
        <f t="shared" si="320"/>
        <v>1.0083313396372298</v>
      </c>
      <c r="Q2071" s="5">
        <f t="shared" si="321"/>
        <v>5.6417785234899327E-2</v>
      </c>
      <c r="R2071" s="6">
        <f t="shared" si="322"/>
        <v>2.9739776951672861</v>
      </c>
      <c r="S2071" s="4">
        <f t="shared" si="323"/>
        <v>2091.5275000000001</v>
      </c>
      <c r="T2071" s="4">
        <f t="shared" si="324"/>
        <v>6220.1561338289966</v>
      </c>
      <c r="U2071" s="5">
        <f t="shared" si="325"/>
        <v>8.1123126518776345E-2</v>
      </c>
      <c r="V2071" s="4">
        <f t="shared" si="326"/>
        <v>1137914</v>
      </c>
      <c r="W2071" s="5">
        <f t="shared" si="327"/>
        <v>0.68007353477303067</v>
      </c>
      <c r="X2071" s="4">
        <f t="shared" si="328"/>
        <v>902401.49</v>
      </c>
      <c r="Y2071" s="5">
        <f t="shared" si="329"/>
        <v>0.53931964198414795</v>
      </c>
    </row>
    <row r="2072" spans="1:25" x14ac:dyDescent="0.25">
      <c r="A2072" s="2">
        <v>45809</v>
      </c>
      <c r="B2072" t="s">
        <v>8</v>
      </c>
      <c r="C2072" t="s">
        <v>47</v>
      </c>
      <c r="D2072" s="4">
        <v>2386316</v>
      </c>
      <c r="E2072" s="4">
        <v>2356923</v>
      </c>
      <c r="F2072" s="4">
        <v>2188131</v>
      </c>
      <c r="G2072" s="4">
        <v>168792</v>
      </c>
      <c r="H2072" s="3">
        <v>4897</v>
      </c>
      <c r="I2072" s="3">
        <v>368</v>
      </c>
      <c r="J2072" s="3">
        <v>687</v>
      </c>
      <c r="K2072" s="3">
        <v>1054</v>
      </c>
      <c r="L2072" s="3">
        <v>914</v>
      </c>
      <c r="M2072" s="4">
        <v>331273.65999999997</v>
      </c>
      <c r="N2072" s="4">
        <v>196866</v>
      </c>
      <c r="O2072" s="4">
        <v>673624</v>
      </c>
      <c r="P2072" s="5">
        <f t="shared" si="320"/>
        <v>0.98768268745631338</v>
      </c>
      <c r="Q2072" s="5">
        <f t="shared" si="321"/>
        <v>7.514804982642434E-2</v>
      </c>
      <c r="R2072" s="6">
        <f t="shared" si="322"/>
        <v>2.4836956521739131</v>
      </c>
      <c r="S2072" s="4">
        <f t="shared" si="323"/>
        <v>2578.690371991247</v>
      </c>
      <c r="T2072" s="4">
        <f t="shared" si="324"/>
        <v>6404.682065217391</v>
      </c>
      <c r="U2072" s="5">
        <f t="shared" si="325"/>
        <v>7.1615407037056364E-2</v>
      </c>
      <c r="V2072" s="4">
        <f t="shared" si="326"/>
        <v>1486433</v>
      </c>
      <c r="W2072" s="5">
        <f t="shared" si="327"/>
        <v>0.63066676340296224</v>
      </c>
      <c r="X2072" s="4">
        <f t="shared" si="328"/>
        <v>1155159.3400000001</v>
      </c>
      <c r="Y2072" s="5">
        <f t="shared" si="329"/>
        <v>0.49011331299325439</v>
      </c>
    </row>
    <row r="2073" spans="1:25" x14ac:dyDescent="0.25">
      <c r="A2073" s="2">
        <v>45809</v>
      </c>
      <c r="B2073" t="s">
        <v>9</v>
      </c>
      <c r="C2073" t="s">
        <v>48</v>
      </c>
      <c r="D2073" s="4">
        <v>3099979</v>
      </c>
      <c r="E2073" s="4">
        <v>2639037</v>
      </c>
      <c r="F2073" s="4">
        <v>2422896</v>
      </c>
      <c r="G2073" s="4">
        <v>216141</v>
      </c>
      <c r="H2073" s="3">
        <v>5214</v>
      </c>
      <c r="I2073" s="3">
        <v>378</v>
      </c>
      <c r="J2073" s="3">
        <v>831</v>
      </c>
      <c r="K2073" s="3">
        <v>1045</v>
      </c>
      <c r="L2073" s="3">
        <v>1176</v>
      </c>
      <c r="M2073" s="4">
        <v>363493.75</v>
      </c>
      <c r="N2073" s="4">
        <v>224767</v>
      </c>
      <c r="O2073" s="4">
        <v>686818</v>
      </c>
      <c r="P2073" s="5">
        <f t="shared" si="320"/>
        <v>0.8513080249898467</v>
      </c>
      <c r="Q2073" s="5">
        <f t="shared" si="321"/>
        <v>7.2497123130034521E-2</v>
      </c>
      <c r="R2073" s="6">
        <f t="shared" si="322"/>
        <v>3.1111111111111112</v>
      </c>
      <c r="S2073" s="4">
        <f t="shared" si="323"/>
        <v>2244.079081632653</v>
      </c>
      <c r="T2073" s="4">
        <f t="shared" si="324"/>
        <v>6981.5793650793648</v>
      </c>
      <c r="U2073" s="5">
        <f t="shared" si="325"/>
        <v>8.1901466330331865E-2</v>
      </c>
      <c r="V2073" s="4">
        <f t="shared" si="326"/>
        <v>1727452</v>
      </c>
      <c r="W2073" s="5">
        <f t="shared" si="327"/>
        <v>0.65457665049788993</v>
      </c>
      <c r="X2073" s="4">
        <f t="shared" si="328"/>
        <v>1363958.25</v>
      </c>
      <c r="Y2073" s="5">
        <f t="shared" si="329"/>
        <v>0.51683938118336348</v>
      </c>
    </row>
    <row r="2074" spans="1:25" x14ac:dyDescent="0.25">
      <c r="A2074" s="2">
        <v>45809</v>
      </c>
      <c r="B2074" t="s">
        <v>9</v>
      </c>
      <c r="C2074" t="s">
        <v>49</v>
      </c>
      <c r="D2074" s="4">
        <v>3485984</v>
      </c>
      <c r="E2074" s="4">
        <v>3370976</v>
      </c>
      <c r="F2074" s="4">
        <v>3008406</v>
      </c>
      <c r="G2074" s="4">
        <v>362570</v>
      </c>
      <c r="H2074" s="3">
        <v>7799</v>
      </c>
      <c r="I2074" s="3">
        <v>507</v>
      </c>
      <c r="J2074" s="3">
        <v>1282</v>
      </c>
      <c r="K2074" s="3">
        <v>1294</v>
      </c>
      <c r="L2074" s="3">
        <v>1723</v>
      </c>
      <c r="M2074" s="4">
        <v>625585.67000000004</v>
      </c>
      <c r="N2074" s="4">
        <v>312884</v>
      </c>
      <c r="O2074" s="4">
        <v>897261</v>
      </c>
      <c r="P2074" s="5">
        <f t="shared" si="320"/>
        <v>0.96700845442778849</v>
      </c>
      <c r="Q2074" s="5">
        <f t="shared" si="321"/>
        <v>6.500833440184639E-2</v>
      </c>
      <c r="R2074" s="6">
        <f t="shared" si="322"/>
        <v>3.3984220907297829</v>
      </c>
      <c r="S2074" s="4">
        <f t="shared" si="323"/>
        <v>1956.4573418456182</v>
      </c>
      <c r="T2074" s="4">
        <f t="shared" si="324"/>
        <v>6648.8678500986198</v>
      </c>
      <c r="U2074" s="5">
        <f t="shared" si="325"/>
        <v>0.10755638723028582</v>
      </c>
      <c r="V2074" s="4">
        <f t="shared" si="326"/>
        <v>2160831</v>
      </c>
      <c r="W2074" s="5">
        <f t="shared" si="327"/>
        <v>0.64101049666328092</v>
      </c>
      <c r="X2074" s="4">
        <f t="shared" si="328"/>
        <v>1535245.33</v>
      </c>
      <c r="Y2074" s="5">
        <f t="shared" si="329"/>
        <v>0.45543051329941242</v>
      </c>
    </row>
    <row r="2075" spans="1:25" x14ac:dyDescent="0.25">
      <c r="A2075" s="2">
        <v>45809</v>
      </c>
      <c r="B2075" t="s">
        <v>10</v>
      </c>
      <c r="C2075" t="s">
        <v>50</v>
      </c>
      <c r="D2075" s="4">
        <v>3823147</v>
      </c>
      <c r="E2075" s="4">
        <v>2938041</v>
      </c>
      <c r="F2075" s="4">
        <v>2768860</v>
      </c>
      <c r="G2075" s="4">
        <v>169181</v>
      </c>
      <c r="H2075" s="3">
        <v>3275</v>
      </c>
      <c r="I2075" s="3">
        <v>309</v>
      </c>
      <c r="J2075" s="3">
        <v>759</v>
      </c>
      <c r="K2075" s="3">
        <v>1696</v>
      </c>
      <c r="L2075" s="3">
        <v>1000</v>
      </c>
      <c r="M2075" s="4">
        <v>437677.22</v>
      </c>
      <c r="N2075" s="4">
        <v>239923</v>
      </c>
      <c r="O2075" s="4">
        <v>854663</v>
      </c>
      <c r="P2075" s="5">
        <f t="shared" si="320"/>
        <v>0.76848758365817482</v>
      </c>
      <c r="Q2075" s="5">
        <f t="shared" si="321"/>
        <v>9.4351145038167938E-2</v>
      </c>
      <c r="R2075" s="6">
        <f t="shared" si="322"/>
        <v>3.2362459546925568</v>
      </c>
      <c r="S2075" s="4">
        <f t="shared" si="323"/>
        <v>2938.0410000000002</v>
      </c>
      <c r="T2075" s="4">
        <f t="shared" si="324"/>
        <v>9508.2233009708743</v>
      </c>
      <c r="U2075" s="5">
        <f t="shared" si="325"/>
        <v>5.7582926855003047E-2</v>
      </c>
      <c r="V2075" s="4">
        <f t="shared" si="326"/>
        <v>1843455</v>
      </c>
      <c r="W2075" s="5">
        <f t="shared" si="327"/>
        <v>0.62744359251623782</v>
      </c>
      <c r="X2075" s="4">
        <f t="shared" si="328"/>
        <v>1405777.78</v>
      </c>
      <c r="Y2075" s="5">
        <f t="shared" si="329"/>
        <v>0.47847452775505855</v>
      </c>
    </row>
    <row r="2076" spans="1:25" x14ac:dyDescent="0.25">
      <c r="A2076" s="2">
        <v>45809</v>
      </c>
      <c r="B2076" t="s">
        <v>10</v>
      </c>
      <c r="C2076" t="s">
        <v>51</v>
      </c>
      <c r="D2076" s="4">
        <v>3435710</v>
      </c>
      <c r="E2076" s="4">
        <v>2984254</v>
      </c>
      <c r="F2076" s="4">
        <v>2833412</v>
      </c>
      <c r="G2076" s="4">
        <v>150842</v>
      </c>
      <c r="H2076" s="3">
        <v>7173</v>
      </c>
      <c r="I2076" s="3">
        <v>340</v>
      </c>
      <c r="J2076" s="3">
        <v>807</v>
      </c>
      <c r="K2076" s="3">
        <v>1294</v>
      </c>
      <c r="L2076" s="3">
        <v>1060</v>
      </c>
      <c r="M2076" s="4">
        <v>369305.75</v>
      </c>
      <c r="N2076" s="4">
        <v>226490</v>
      </c>
      <c r="O2076" s="4">
        <v>769399</v>
      </c>
      <c r="P2076" s="5">
        <f t="shared" si="320"/>
        <v>0.86859892132921579</v>
      </c>
      <c r="Q2076" s="5">
        <f t="shared" si="321"/>
        <v>4.7399972117663461E-2</v>
      </c>
      <c r="R2076" s="6">
        <f t="shared" si="322"/>
        <v>3.1176470588235294</v>
      </c>
      <c r="S2076" s="4">
        <f t="shared" si="323"/>
        <v>2815.3339622641511</v>
      </c>
      <c r="T2076" s="4">
        <f t="shared" si="324"/>
        <v>8777.2176470588238</v>
      </c>
      <c r="U2076" s="5">
        <f t="shared" si="325"/>
        <v>5.0545965591400732E-2</v>
      </c>
      <c r="V2076" s="4">
        <f t="shared" si="326"/>
        <v>1988365</v>
      </c>
      <c r="W2076" s="5">
        <f t="shared" si="327"/>
        <v>0.66628544353128116</v>
      </c>
      <c r="X2076" s="4">
        <f t="shared" si="328"/>
        <v>1619059.25</v>
      </c>
      <c r="Y2076" s="5">
        <f t="shared" si="329"/>
        <v>0.5425339967710523</v>
      </c>
    </row>
    <row r="2077" spans="1:25" x14ac:dyDescent="0.25">
      <c r="A2077" s="2">
        <v>45809</v>
      </c>
      <c r="B2077" t="s">
        <v>10</v>
      </c>
      <c r="C2077" t="s">
        <v>52</v>
      </c>
      <c r="D2077" s="4">
        <v>6759455</v>
      </c>
      <c r="E2077" s="4">
        <v>6428905</v>
      </c>
      <c r="F2077" s="4">
        <v>6049305</v>
      </c>
      <c r="G2077" s="4">
        <v>379600</v>
      </c>
      <c r="H2077" s="3">
        <v>6361</v>
      </c>
      <c r="I2077" s="3">
        <v>593</v>
      </c>
      <c r="J2077" s="3">
        <v>1594</v>
      </c>
      <c r="K2077" s="3">
        <v>2539</v>
      </c>
      <c r="L2077" s="3">
        <v>2169</v>
      </c>
      <c r="M2077" s="4">
        <v>1090777.03</v>
      </c>
      <c r="N2077" s="4">
        <v>517963</v>
      </c>
      <c r="O2077" s="4">
        <v>1451210</v>
      </c>
      <c r="P2077" s="5">
        <f t="shared" si="320"/>
        <v>0.95109812847337549</v>
      </c>
      <c r="Q2077" s="5">
        <f t="shared" si="321"/>
        <v>9.3224335796258453E-2</v>
      </c>
      <c r="R2077" s="6">
        <f t="shared" si="322"/>
        <v>3.657672849915683</v>
      </c>
      <c r="S2077" s="4">
        <f t="shared" si="323"/>
        <v>2963.9949285384969</v>
      </c>
      <c r="T2077" s="4">
        <f t="shared" si="324"/>
        <v>10841.323777403035</v>
      </c>
      <c r="U2077" s="5">
        <f t="shared" si="325"/>
        <v>5.9045825066632654E-2</v>
      </c>
      <c r="V2077" s="4">
        <f t="shared" si="326"/>
        <v>4459732</v>
      </c>
      <c r="W2077" s="5">
        <f t="shared" si="327"/>
        <v>0.69370009356181184</v>
      </c>
      <c r="X2077" s="4">
        <f t="shared" si="328"/>
        <v>3368954.9699999997</v>
      </c>
      <c r="Y2077" s="5">
        <f t="shared" si="329"/>
        <v>0.52403247053736213</v>
      </c>
    </row>
    <row r="2078" spans="1:25" x14ac:dyDescent="0.25">
      <c r="A2078" s="2">
        <v>45809</v>
      </c>
      <c r="B2078" t="s">
        <v>11</v>
      </c>
      <c r="C2078" t="s">
        <v>53</v>
      </c>
      <c r="D2078" s="4">
        <v>1943971</v>
      </c>
      <c r="E2078" s="4">
        <v>1730955</v>
      </c>
      <c r="F2078" s="4">
        <v>1635481</v>
      </c>
      <c r="G2078" s="4">
        <v>95474</v>
      </c>
      <c r="H2078" s="3">
        <v>2537</v>
      </c>
      <c r="I2078" s="3">
        <v>218</v>
      </c>
      <c r="J2078" s="3">
        <v>590</v>
      </c>
      <c r="K2078" s="3">
        <v>905</v>
      </c>
      <c r="L2078" s="3">
        <v>749</v>
      </c>
      <c r="M2078" s="4">
        <v>258206.68</v>
      </c>
      <c r="N2078" s="4">
        <v>145800</v>
      </c>
      <c r="O2078" s="4">
        <v>498276</v>
      </c>
      <c r="P2078" s="5">
        <f t="shared" si="320"/>
        <v>0.89042223366500839</v>
      </c>
      <c r="Q2078" s="5">
        <f t="shared" si="321"/>
        <v>8.592826172644856E-2</v>
      </c>
      <c r="R2078" s="6">
        <f t="shared" si="322"/>
        <v>3.4357798165137616</v>
      </c>
      <c r="S2078" s="4">
        <f t="shared" si="323"/>
        <v>2311.0213618157545</v>
      </c>
      <c r="T2078" s="4">
        <f t="shared" si="324"/>
        <v>7940.160550458716</v>
      </c>
      <c r="U2078" s="5">
        <f t="shared" si="325"/>
        <v>5.5156835388557181E-2</v>
      </c>
      <c r="V2078" s="4">
        <f t="shared" si="326"/>
        <v>1086879</v>
      </c>
      <c r="W2078" s="5">
        <f t="shared" si="327"/>
        <v>0.62790713796719155</v>
      </c>
      <c r="X2078" s="4">
        <f t="shared" si="328"/>
        <v>828672.32000000007</v>
      </c>
      <c r="Y2078" s="5">
        <f t="shared" si="329"/>
        <v>0.47873706711035241</v>
      </c>
    </row>
    <row r="2079" spans="1:25" x14ac:dyDescent="0.25">
      <c r="A2079" s="2">
        <v>45809</v>
      </c>
      <c r="B2079" t="s">
        <v>11</v>
      </c>
      <c r="C2079" t="s">
        <v>54</v>
      </c>
      <c r="D2079" s="4">
        <v>6385261</v>
      </c>
      <c r="E2079" s="4">
        <v>5266674</v>
      </c>
      <c r="F2079" s="4">
        <v>4812965</v>
      </c>
      <c r="G2079" s="4">
        <v>453709</v>
      </c>
      <c r="H2079" s="3">
        <v>3146</v>
      </c>
      <c r="I2079" s="3">
        <v>464</v>
      </c>
      <c r="J2079" s="3">
        <v>1316</v>
      </c>
      <c r="K2079" s="3">
        <v>2075</v>
      </c>
      <c r="L2079" s="3">
        <v>1831</v>
      </c>
      <c r="M2079" s="4">
        <v>620421.63</v>
      </c>
      <c r="N2079" s="4">
        <v>424993</v>
      </c>
      <c r="O2079" s="4">
        <v>1546286</v>
      </c>
      <c r="P2079" s="5">
        <f t="shared" si="320"/>
        <v>0.82481734106092142</v>
      </c>
      <c r="Q2079" s="5">
        <f t="shared" si="321"/>
        <v>0.14748887476160202</v>
      </c>
      <c r="R2079" s="6">
        <f t="shared" si="322"/>
        <v>3.9461206896551726</v>
      </c>
      <c r="S2079" s="4">
        <f t="shared" si="323"/>
        <v>2876.3921354451118</v>
      </c>
      <c r="T2079" s="4">
        <f t="shared" si="324"/>
        <v>11350.590517241379</v>
      </c>
      <c r="U2079" s="5">
        <f t="shared" si="325"/>
        <v>8.6147158529272932E-2</v>
      </c>
      <c r="V2079" s="4">
        <f t="shared" si="326"/>
        <v>3295395</v>
      </c>
      <c r="W2079" s="5">
        <f t="shared" si="327"/>
        <v>0.6257070401547542</v>
      </c>
      <c r="X2079" s="4">
        <f t="shared" si="328"/>
        <v>2674973.37</v>
      </c>
      <c r="Y2079" s="5">
        <f t="shared" si="329"/>
        <v>0.50790562886558011</v>
      </c>
    </row>
    <row r="2080" spans="1:25" x14ac:dyDescent="0.25">
      <c r="A2080" s="2">
        <v>45809</v>
      </c>
      <c r="B2080" t="s">
        <v>12</v>
      </c>
      <c r="C2080" t="s">
        <v>55</v>
      </c>
      <c r="D2080" s="4">
        <v>2850312</v>
      </c>
      <c r="E2080" s="4">
        <v>2640690</v>
      </c>
      <c r="F2080" s="4">
        <v>2472190</v>
      </c>
      <c r="G2080" s="4">
        <v>168500</v>
      </c>
      <c r="H2080" s="3">
        <v>3099</v>
      </c>
      <c r="I2080" s="3">
        <v>284</v>
      </c>
      <c r="J2080" s="3">
        <v>685</v>
      </c>
      <c r="K2080" s="3">
        <v>1099</v>
      </c>
      <c r="L2080" s="3">
        <v>925</v>
      </c>
      <c r="M2080" s="4">
        <v>366861.02</v>
      </c>
      <c r="N2080" s="4">
        <v>220446</v>
      </c>
      <c r="O2080" s="4">
        <v>718731</v>
      </c>
      <c r="P2080" s="5">
        <f t="shared" si="320"/>
        <v>0.92645647213357696</v>
      </c>
      <c r="Q2080" s="5">
        <f t="shared" si="321"/>
        <v>9.1642465311390767E-2</v>
      </c>
      <c r="R2080" s="6">
        <f t="shared" si="322"/>
        <v>3.257042253521127</v>
      </c>
      <c r="S2080" s="4">
        <f t="shared" si="323"/>
        <v>2854.8</v>
      </c>
      <c r="T2080" s="4">
        <f t="shared" si="324"/>
        <v>9298.2042253521122</v>
      </c>
      <c r="U2080" s="5">
        <f t="shared" si="325"/>
        <v>6.3809080202522822E-2</v>
      </c>
      <c r="V2080" s="4">
        <f t="shared" si="326"/>
        <v>1701513</v>
      </c>
      <c r="W2080" s="5">
        <f t="shared" si="327"/>
        <v>0.64434409188507547</v>
      </c>
      <c r="X2080" s="4">
        <f t="shared" si="328"/>
        <v>1334651.98</v>
      </c>
      <c r="Y2080" s="5">
        <f t="shared" si="329"/>
        <v>0.50541789456543551</v>
      </c>
    </row>
    <row r="2081" spans="1:25" x14ac:dyDescent="0.25">
      <c r="A2081" s="2">
        <v>45809</v>
      </c>
      <c r="B2081" t="s">
        <v>13</v>
      </c>
      <c r="C2081" t="s">
        <v>56</v>
      </c>
      <c r="D2081" s="4">
        <v>2658196</v>
      </c>
      <c r="E2081" s="4">
        <v>3588564</v>
      </c>
      <c r="F2081" s="4">
        <v>3297542</v>
      </c>
      <c r="G2081" s="4">
        <v>291022</v>
      </c>
      <c r="H2081" s="3">
        <v>5584</v>
      </c>
      <c r="I2081" s="3">
        <v>450</v>
      </c>
      <c r="J2081" s="3">
        <v>917</v>
      </c>
      <c r="K2081" s="3">
        <v>994</v>
      </c>
      <c r="L2081" s="3">
        <v>1279</v>
      </c>
      <c r="M2081" s="4">
        <v>523651.05</v>
      </c>
      <c r="N2081" s="4">
        <v>276056</v>
      </c>
      <c r="O2081" s="4">
        <v>1123712</v>
      </c>
      <c r="P2081" s="5">
        <f t="shared" si="320"/>
        <v>1.3499997742830099</v>
      </c>
      <c r="Q2081" s="5">
        <f t="shared" si="321"/>
        <v>8.0587392550143272E-2</v>
      </c>
      <c r="R2081" s="6">
        <f t="shared" si="322"/>
        <v>2.8422222222222224</v>
      </c>
      <c r="S2081" s="4">
        <f t="shared" si="323"/>
        <v>2805.7576231430803</v>
      </c>
      <c r="T2081" s="4">
        <f t="shared" si="324"/>
        <v>7974.586666666667</v>
      </c>
      <c r="U2081" s="5">
        <f t="shared" si="325"/>
        <v>8.1097062780543974E-2</v>
      </c>
      <c r="V2081" s="4">
        <f t="shared" si="326"/>
        <v>2188796</v>
      </c>
      <c r="W2081" s="5">
        <f t="shared" si="327"/>
        <v>0.60993645369011118</v>
      </c>
      <c r="X2081" s="4">
        <f t="shared" si="328"/>
        <v>1665144.95</v>
      </c>
      <c r="Y2081" s="5">
        <f t="shared" si="329"/>
        <v>0.46401428259326011</v>
      </c>
    </row>
    <row r="2082" spans="1:25" x14ac:dyDescent="0.25">
      <c r="A2082" s="2">
        <v>45809</v>
      </c>
      <c r="B2082" t="s">
        <v>13</v>
      </c>
      <c r="C2082" t="s">
        <v>57</v>
      </c>
      <c r="D2082" s="4">
        <v>2949780</v>
      </c>
      <c r="E2082" s="4">
        <v>3176328</v>
      </c>
      <c r="F2082" s="4">
        <v>2954303</v>
      </c>
      <c r="G2082" s="4">
        <v>222025</v>
      </c>
      <c r="H2082" s="3">
        <v>5700</v>
      </c>
      <c r="I2082" s="3">
        <v>448</v>
      </c>
      <c r="J2082" s="3">
        <v>1043</v>
      </c>
      <c r="K2082" s="3">
        <v>1249</v>
      </c>
      <c r="L2082" s="3">
        <v>1350</v>
      </c>
      <c r="M2082" s="4">
        <v>528631.98</v>
      </c>
      <c r="N2082" s="4">
        <v>272902</v>
      </c>
      <c r="O2082" s="4">
        <v>819751</v>
      </c>
      <c r="P2082" s="5">
        <f t="shared" si="320"/>
        <v>1.0768016597847976</v>
      </c>
      <c r="Q2082" s="5">
        <f t="shared" si="321"/>
        <v>7.8596491228070178E-2</v>
      </c>
      <c r="R2082" s="6">
        <f t="shared" si="322"/>
        <v>3.0133928571428572</v>
      </c>
      <c r="S2082" s="4">
        <f t="shared" si="323"/>
        <v>2352.8355555555554</v>
      </c>
      <c r="T2082" s="4">
        <f t="shared" si="324"/>
        <v>7090.0178571428569</v>
      </c>
      <c r="U2082" s="5">
        <f t="shared" si="325"/>
        <v>6.9899896987968502E-2</v>
      </c>
      <c r="V2082" s="4">
        <f t="shared" si="326"/>
        <v>2083675</v>
      </c>
      <c r="W2082" s="5">
        <f t="shared" si="327"/>
        <v>0.65600120642452542</v>
      </c>
      <c r="X2082" s="4">
        <f t="shared" si="328"/>
        <v>1555043.02</v>
      </c>
      <c r="Y2082" s="5">
        <f t="shared" si="329"/>
        <v>0.48957255673847289</v>
      </c>
    </row>
    <row r="2083" spans="1:25" x14ac:dyDescent="0.25">
      <c r="A2083" s="2">
        <v>45809</v>
      </c>
      <c r="B2083" t="s">
        <v>14</v>
      </c>
      <c r="C2083" t="s">
        <v>58</v>
      </c>
      <c r="D2083" s="4">
        <v>2204614</v>
      </c>
      <c r="E2083" s="4">
        <v>1926697</v>
      </c>
      <c r="F2083" s="4">
        <v>1717589</v>
      </c>
      <c r="G2083" s="4">
        <v>209108</v>
      </c>
      <c r="H2083" s="3">
        <v>3765</v>
      </c>
      <c r="I2083" s="3">
        <v>287</v>
      </c>
      <c r="J2083" s="3">
        <v>583</v>
      </c>
      <c r="K2083" s="3">
        <v>757</v>
      </c>
      <c r="L2083" s="3">
        <v>852</v>
      </c>
      <c r="M2083" s="4">
        <v>288350.15000000002</v>
      </c>
      <c r="N2083" s="4">
        <v>168470</v>
      </c>
      <c r="O2083" s="4">
        <v>569684</v>
      </c>
      <c r="P2083" s="5">
        <f t="shared" si="320"/>
        <v>0.87393847630469557</v>
      </c>
      <c r="Q2083" s="5">
        <f t="shared" si="321"/>
        <v>7.6228419654714469E-2</v>
      </c>
      <c r="R2083" s="6">
        <f t="shared" si="322"/>
        <v>2.9686411149825784</v>
      </c>
      <c r="S2083" s="4">
        <f t="shared" si="323"/>
        <v>2261.381455399061</v>
      </c>
      <c r="T2083" s="4">
        <f t="shared" si="324"/>
        <v>6713.2299651567946</v>
      </c>
      <c r="U2083" s="5">
        <f t="shared" si="325"/>
        <v>0.10853185529431976</v>
      </c>
      <c r="V2083" s="4">
        <f t="shared" si="326"/>
        <v>1188543</v>
      </c>
      <c r="W2083" s="5">
        <f t="shared" si="327"/>
        <v>0.61688111830765291</v>
      </c>
      <c r="X2083" s="4">
        <f t="shared" si="328"/>
        <v>900192.85</v>
      </c>
      <c r="Y2083" s="5">
        <f t="shared" si="329"/>
        <v>0.46722076693948245</v>
      </c>
    </row>
    <row r="2084" spans="1:25" x14ac:dyDescent="0.25">
      <c r="A2084" s="2">
        <v>45809</v>
      </c>
      <c r="B2084" t="s">
        <v>14</v>
      </c>
      <c r="C2084" t="s">
        <v>59</v>
      </c>
      <c r="D2084" s="4">
        <v>2427456</v>
      </c>
      <c r="E2084" s="4">
        <v>1768917</v>
      </c>
      <c r="F2084" s="4">
        <v>1626825</v>
      </c>
      <c r="G2084" s="4">
        <v>142092</v>
      </c>
      <c r="H2084" s="3">
        <v>3593</v>
      </c>
      <c r="I2084" s="3">
        <v>228</v>
      </c>
      <c r="J2084" s="3">
        <v>428</v>
      </c>
      <c r="K2084" s="3">
        <v>849</v>
      </c>
      <c r="L2084" s="3">
        <v>633</v>
      </c>
      <c r="M2084" s="4">
        <v>245612.61</v>
      </c>
      <c r="N2084" s="4">
        <v>179645</v>
      </c>
      <c r="O2084" s="4">
        <v>460911</v>
      </c>
      <c r="P2084" s="5">
        <f t="shared" si="320"/>
        <v>0.72871228149964407</v>
      </c>
      <c r="Q2084" s="5">
        <f t="shared" si="321"/>
        <v>6.3456721402727526E-2</v>
      </c>
      <c r="R2084" s="6">
        <f t="shared" si="322"/>
        <v>2.7763157894736841</v>
      </c>
      <c r="S2084" s="4">
        <f t="shared" si="323"/>
        <v>2794.4976303317535</v>
      </c>
      <c r="T2084" s="4">
        <f t="shared" si="324"/>
        <v>7758.4078947368425</v>
      </c>
      <c r="U2084" s="5">
        <f t="shared" si="325"/>
        <v>8.0327115404510221E-2</v>
      </c>
      <c r="V2084" s="4">
        <f t="shared" si="326"/>
        <v>1128361</v>
      </c>
      <c r="W2084" s="5">
        <f t="shared" si="327"/>
        <v>0.6378823879243628</v>
      </c>
      <c r="X2084" s="4">
        <f t="shared" si="328"/>
        <v>882748.39</v>
      </c>
      <c r="Y2084" s="5">
        <f t="shared" si="329"/>
        <v>0.49903324463499421</v>
      </c>
    </row>
    <row r="2085" spans="1:25" x14ac:dyDescent="0.25">
      <c r="A2085" s="2">
        <v>45809</v>
      </c>
      <c r="B2085" t="s">
        <v>14</v>
      </c>
      <c r="C2085" t="s">
        <v>60</v>
      </c>
      <c r="D2085" s="4">
        <v>3351650</v>
      </c>
      <c r="E2085" s="4">
        <v>2932907</v>
      </c>
      <c r="F2085" s="4">
        <v>2737389</v>
      </c>
      <c r="G2085" s="4">
        <v>195518</v>
      </c>
      <c r="H2085" s="3">
        <v>3752</v>
      </c>
      <c r="I2085" s="3">
        <v>339</v>
      </c>
      <c r="J2085" s="3">
        <v>730</v>
      </c>
      <c r="K2085" s="3">
        <v>1367</v>
      </c>
      <c r="L2085" s="3">
        <v>1092</v>
      </c>
      <c r="M2085" s="4">
        <v>399251.61</v>
      </c>
      <c r="N2085" s="4">
        <v>259716</v>
      </c>
      <c r="O2085" s="4">
        <v>645680</v>
      </c>
      <c r="P2085" s="5">
        <f t="shared" si="320"/>
        <v>0.87506362537854487</v>
      </c>
      <c r="Q2085" s="5">
        <f t="shared" si="321"/>
        <v>9.0351812366737741E-2</v>
      </c>
      <c r="R2085" s="6">
        <f t="shared" si="322"/>
        <v>3.2212389380530975</v>
      </c>
      <c r="S2085" s="4">
        <f t="shared" si="323"/>
        <v>2685.8122710622711</v>
      </c>
      <c r="T2085" s="4">
        <f t="shared" si="324"/>
        <v>8651.6430678466077</v>
      </c>
      <c r="U2085" s="5">
        <f t="shared" si="325"/>
        <v>6.6663552577698515E-2</v>
      </c>
      <c r="V2085" s="4">
        <f t="shared" si="326"/>
        <v>2027511</v>
      </c>
      <c r="W2085" s="5">
        <f t="shared" si="327"/>
        <v>0.69129740561156561</v>
      </c>
      <c r="X2085" s="4">
        <f t="shared" si="328"/>
        <v>1628259.3900000001</v>
      </c>
      <c r="Y2085" s="5">
        <f t="shared" si="329"/>
        <v>0.55516911719328299</v>
      </c>
    </row>
    <row r="2086" spans="1:25" x14ac:dyDescent="0.25">
      <c r="A2086" s="2">
        <v>45809</v>
      </c>
      <c r="B2086" t="s">
        <v>15</v>
      </c>
      <c r="C2086" t="s">
        <v>61</v>
      </c>
      <c r="D2086" s="4">
        <v>2757597</v>
      </c>
      <c r="E2086" s="4">
        <v>2310999</v>
      </c>
      <c r="F2086" s="4">
        <v>2171495</v>
      </c>
      <c r="G2086" s="4">
        <v>139504</v>
      </c>
      <c r="H2086" s="3">
        <v>2618</v>
      </c>
      <c r="I2086" s="3">
        <v>255</v>
      </c>
      <c r="J2086" s="3">
        <v>728</v>
      </c>
      <c r="K2086" s="3">
        <v>1026</v>
      </c>
      <c r="L2086" s="3">
        <v>890</v>
      </c>
      <c r="M2086" s="4">
        <v>403232.05</v>
      </c>
      <c r="N2086" s="4">
        <v>186653</v>
      </c>
      <c r="O2086" s="4">
        <v>660121</v>
      </c>
      <c r="P2086" s="5">
        <f t="shared" si="320"/>
        <v>0.83804812668421091</v>
      </c>
      <c r="Q2086" s="5">
        <f t="shared" si="321"/>
        <v>9.7402597402597407E-2</v>
      </c>
      <c r="R2086" s="6">
        <f t="shared" si="322"/>
        <v>3.4901960784313726</v>
      </c>
      <c r="S2086" s="4">
        <f t="shared" si="323"/>
        <v>2596.6280898876403</v>
      </c>
      <c r="T2086" s="4">
        <f t="shared" si="324"/>
        <v>9062.7411764705885</v>
      </c>
      <c r="U2086" s="5">
        <f t="shared" si="325"/>
        <v>6.0365235986688005E-2</v>
      </c>
      <c r="V2086" s="4">
        <f t="shared" si="326"/>
        <v>1464225</v>
      </c>
      <c r="W2086" s="5">
        <f t="shared" si="327"/>
        <v>0.63358962942000407</v>
      </c>
      <c r="X2086" s="4">
        <f t="shared" si="328"/>
        <v>1060992.95</v>
      </c>
      <c r="Y2086" s="5">
        <f t="shared" si="329"/>
        <v>0.45910575902456036</v>
      </c>
    </row>
    <row r="2087" spans="1:25" x14ac:dyDescent="0.25">
      <c r="A2087" s="2">
        <v>45809</v>
      </c>
      <c r="B2087" t="s">
        <v>16</v>
      </c>
      <c r="C2087" t="s">
        <v>62</v>
      </c>
      <c r="D2087" s="4">
        <v>1405752</v>
      </c>
      <c r="E2087" s="4">
        <v>1494264</v>
      </c>
      <c r="F2087" s="4">
        <v>1312196</v>
      </c>
      <c r="G2087" s="4">
        <v>182068</v>
      </c>
      <c r="H2087" s="3">
        <v>3315</v>
      </c>
      <c r="I2087" s="3">
        <v>245</v>
      </c>
      <c r="J2087" s="3">
        <v>449</v>
      </c>
      <c r="K2087" s="3">
        <v>488</v>
      </c>
      <c r="L2087" s="3">
        <v>669</v>
      </c>
      <c r="M2087" s="4">
        <v>211980.57</v>
      </c>
      <c r="N2087" s="4">
        <v>142840</v>
      </c>
      <c r="O2087" s="4">
        <v>483928</v>
      </c>
      <c r="P2087" s="5">
        <f t="shared" si="320"/>
        <v>1.0629641643760777</v>
      </c>
      <c r="Q2087" s="5">
        <f t="shared" si="321"/>
        <v>7.3906485671191555E-2</v>
      </c>
      <c r="R2087" s="6">
        <f t="shared" si="322"/>
        <v>2.7306122448979591</v>
      </c>
      <c r="S2087" s="4">
        <f t="shared" si="323"/>
        <v>2233.5784753363228</v>
      </c>
      <c r="T2087" s="4">
        <f t="shared" si="324"/>
        <v>6099.0367346938774</v>
      </c>
      <c r="U2087" s="5">
        <f t="shared" si="325"/>
        <v>0.12184460041866765</v>
      </c>
      <c r="V2087" s="4">
        <f t="shared" si="326"/>
        <v>867496</v>
      </c>
      <c r="W2087" s="5">
        <f t="shared" si="327"/>
        <v>0.58055069251484348</v>
      </c>
      <c r="X2087" s="4">
        <f t="shared" si="328"/>
        <v>655515.42999999993</v>
      </c>
      <c r="Y2087" s="5">
        <f t="shared" si="329"/>
        <v>0.43868782892447383</v>
      </c>
    </row>
    <row r="2088" spans="1:25" x14ac:dyDescent="0.25">
      <c r="A2088" s="2">
        <v>45809</v>
      </c>
      <c r="B2088" t="s">
        <v>16</v>
      </c>
      <c r="C2088" t="s">
        <v>63</v>
      </c>
      <c r="D2088" s="4">
        <v>0</v>
      </c>
      <c r="E2088" s="4">
        <v>0</v>
      </c>
      <c r="F2088" s="4">
        <v>0</v>
      </c>
      <c r="G2088" s="4">
        <v>0</v>
      </c>
      <c r="H2088" s="3">
        <v>0</v>
      </c>
      <c r="I2088" s="3">
        <v>0</v>
      </c>
      <c r="J2088" s="3">
        <v>0</v>
      </c>
      <c r="K2088" s="3">
        <v>0</v>
      </c>
      <c r="L2088" s="3">
        <v>0</v>
      </c>
      <c r="M2088" s="4">
        <v>0</v>
      </c>
      <c r="N2088" s="4">
        <v>0</v>
      </c>
      <c r="O2088" s="4">
        <v>0</v>
      </c>
      <c r="P2088" s="5">
        <f t="shared" si="320"/>
        <v>0</v>
      </c>
      <c r="Q2088" s="5">
        <f t="shared" si="321"/>
        <v>0</v>
      </c>
      <c r="R2088" s="6">
        <f t="shared" si="322"/>
        <v>0</v>
      </c>
      <c r="S2088" s="4">
        <f t="shared" si="323"/>
        <v>0</v>
      </c>
      <c r="T2088" s="4">
        <f t="shared" si="324"/>
        <v>0</v>
      </c>
      <c r="U2088" s="5">
        <f t="shared" si="325"/>
        <v>0</v>
      </c>
      <c r="V2088" s="4">
        <f t="shared" si="326"/>
        <v>0</v>
      </c>
      <c r="W2088" s="5">
        <f t="shared" si="327"/>
        <v>0</v>
      </c>
      <c r="X2088" s="4">
        <f t="shared" si="328"/>
        <v>0</v>
      </c>
      <c r="Y2088" s="5">
        <f t="shared" si="329"/>
        <v>0</v>
      </c>
    </row>
    <row r="2089" spans="1:25" x14ac:dyDescent="0.25">
      <c r="A2089" s="2">
        <v>45809</v>
      </c>
      <c r="B2089" t="s">
        <v>17</v>
      </c>
      <c r="C2089" t="s">
        <v>64</v>
      </c>
      <c r="D2089" s="4">
        <v>1984628</v>
      </c>
      <c r="E2089" s="4">
        <v>1546292</v>
      </c>
      <c r="F2089" s="4">
        <v>1460141</v>
      </c>
      <c r="G2089" s="4">
        <v>86151</v>
      </c>
      <c r="H2089" s="3">
        <v>2239</v>
      </c>
      <c r="I2089" s="3">
        <v>210</v>
      </c>
      <c r="J2089" s="3">
        <v>544</v>
      </c>
      <c r="K2089" s="3">
        <v>911</v>
      </c>
      <c r="L2089" s="3">
        <v>657</v>
      </c>
      <c r="M2089" s="4">
        <v>239707.09</v>
      </c>
      <c r="N2089" s="4">
        <v>124067</v>
      </c>
      <c r="O2089" s="4">
        <v>439180</v>
      </c>
      <c r="P2089" s="5">
        <f t="shared" si="320"/>
        <v>0.77913442720751702</v>
      </c>
      <c r="Q2089" s="5">
        <f t="shared" si="321"/>
        <v>9.3791871371147834E-2</v>
      </c>
      <c r="R2089" s="6">
        <f t="shared" si="322"/>
        <v>3.1285714285714286</v>
      </c>
      <c r="S2089" s="4">
        <f t="shared" si="323"/>
        <v>2353.5646879756468</v>
      </c>
      <c r="T2089" s="4">
        <f t="shared" si="324"/>
        <v>7363.2952380952383</v>
      </c>
      <c r="U2089" s="5">
        <f t="shared" si="325"/>
        <v>5.5714573961451005E-2</v>
      </c>
      <c r="V2089" s="4">
        <f t="shared" si="326"/>
        <v>983045</v>
      </c>
      <c r="W2089" s="5">
        <f t="shared" si="327"/>
        <v>0.63574344302369801</v>
      </c>
      <c r="X2089" s="4">
        <f t="shared" si="328"/>
        <v>743337.91</v>
      </c>
      <c r="Y2089" s="5">
        <f t="shared" si="329"/>
        <v>0.48072285829584582</v>
      </c>
    </row>
    <row r="2090" spans="1:25" x14ac:dyDescent="0.25">
      <c r="A2090" s="2">
        <v>45809</v>
      </c>
      <c r="B2090" t="s">
        <v>18</v>
      </c>
      <c r="C2090" t="s">
        <v>65</v>
      </c>
      <c r="D2090" s="4">
        <v>3021778</v>
      </c>
      <c r="E2090" s="4">
        <v>2513454</v>
      </c>
      <c r="F2090" s="4">
        <v>2418345</v>
      </c>
      <c r="G2090" s="4">
        <v>95109</v>
      </c>
      <c r="H2090" s="3">
        <v>4574</v>
      </c>
      <c r="I2090" s="3">
        <v>315</v>
      </c>
      <c r="J2090" s="3">
        <v>763</v>
      </c>
      <c r="K2090" s="3">
        <v>1055</v>
      </c>
      <c r="L2090" s="3">
        <v>917</v>
      </c>
      <c r="M2090" s="4">
        <v>326863.03999999998</v>
      </c>
      <c r="N2090" s="4">
        <v>225052</v>
      </c>
      <c r="O2090" s="4">
        <v>730791</v>
      </c>
      <c r="P2090" s="5">
        <f t="shared" si="320"/>
        <v>0.83177983293279656</v>
      </c>
      <c r="Q2090" s="5">
        <f t="shared" si="321"/>
        <v>6.8867512024486224E-2</v>
      </c>
      <c r="R2090" s="6">
        <f t="shared" si="322"/>
        <v>2.911111111111111</v>
      </c>
      <c r="S2090" s="4">
        <f t="shared" si="323"/>
        <v>2740.9531079607414</v>
      </c>
      <c r="T2090" s="4">
        <f t="shared" si="324"/>
        <v>7979.2190476190481</v>
      </c>
      <c r="U2090" s="5">
        <f t="shared" si="325"/>
        <v>3.783996046874142E-2</v>
      </c>
      <c r="V2090" s="4">
        <f t="shared" si="326"/>
        <v>1557611</v>
      </c>
      <c r="W2090" s="5">
        <f t="shared" si="327"/>
        <v>0.61970937204341114</v>
      </c>
      <c r="X2090" s="4">
        <f t="shared" si="328"/>
        <v>1230747.96</v>
      </c>
      <c r="Y2090" s="5">
        <f t="shared" si="329"/>
        <v>0.48966400817361289</v>
      </c>
    </row>
    <row r="2091" spans="1:25" x14ac:dyDescent="0.25">
      <c r="A2091" s="2">
        <v>45809</v>
      </c>
      <c r="B2091" t="s">
        <v>19</v>
      </c>
      <c r="C2091" t="s">
        <v>66</v>
      </c>
      <c r="D2091" s="4">
        <v>5570917</v>
      </c>
      <c r="E2091" s="4">
        <v>4223711</v>
      </c>
      <c r="F2091" s="4">
        <v>4000531</v>
      </c>
      <c r="G2091" s="4">
        <v>223180</v>
      </c>
      <c r="H2091" s="3">
        <v>8155</v>
      </c>
      <c r="I2091" s="3">
        <v>419</v>
      </c>
      <c r="J2091" s="3">
        <v>1132</v>
      </c>
      <c r="K2091" s="3">
        <v>2021</v>
      </c>
      <c r="L2091" s="3">
        <v>1436</v>
      </c>
      <c r="M2091" s="4">
        <v>619283.19999999995</v>
      </c>
      <c r="N2091" s="4">
        <v>390767</v>
      </c>
      <c r="O2091" s="4">
        <v>1292783</v>
      </c>
      <c r="P2091" s="5">
        <f t="shared" si="320"/>
        <v>0.75817159006317991</v>
      </c>
      <c r="Q2091" s="5">
        <f t="shared" si="321"/>
        <v>5.1379521765787861E-2</v>
      </c>
      <c r="R2091" s="6">
        <f t="shared" si="322"/>
        <v>3.4272076372315037</v>
      </c>
      <c r="S2091" s="4">
        <f t="shared" si="323"/>
        <v>2941.3029247910863</v>
      </c>
      <c r="T2091" s="4">
        <f t="shared" si="324"/>
        <v>10080.455847255371</v>
      </c>
      <c r="U2091" s="5">
        <f t="shared" si="325"/>
        <v>5.283978946476215E-2</v>
      </c>
      <c r="V2091" s="4">
        <f t="shared" si="326"/>
        <v>2540161</v>
      </c>
      <c r="W2091" s="5">
        <f t="shared" si="327"/>
        <v>0.60140502037189569</v>
      </c>
      <c r="X2091" s="4">
        <f t="shared" si="328"/>
        <v>1920877.8</v>
      </c>
      <c r="Y2091" s="5">
        <f t="shared" si="329"/>
        <v>0.45478438273830762</v>
      </c>
    </row>
    <row r="2092" spans="1:25" x14ac:dyDescent="0.25">
      <c r="A2092" s="2">
        <v>45809</v>
      </c>
      <c r="B2092" t="s">
        <v>20</v>
      </c>
      <c r="C2092" t="s">
        <v>67</v>
      </c>
      <c r="D2092" s="4">
        <v>4529061</v>
      </c>
      <c r="E2092" s="4">
        <v>3781824</v>
      </c>
      <c r="F2092" s="4">
        <v>3536798</v>
      </c>
      <c r="G2092" s="4">
        <v>245026</v>
      </c>
      <c r="H2092" s="3">
        <v>3752</v>
      </c>
      <c r="I2092" s="3">
        <v>291</v>
      </c>
      <c r="J2092" s="3">
        <v>927</v>
      </c>
      <c r="K2092" s="3">
        <v>1589</v>
      </c>
      <c r="L2092" s="3">
        <v>1222</v>
      </c>
      <c r="M2092" s="4">
        <v>483943.95</v>
      </c>
      <c r="N2092" s="4">
        <v>354667</v>
      </c>
      <c r="O2092" s="4">
        <v>994275</v>
      </c>
      <c r="P2092" s="5">
        <f t="shared" si="320"/>
        <v>0.83501282053829706</v>
      </c>
      <c r="Q2092" s="5">
        <f t="shared" si="321"/>
        <v>7.7558635394456288E-2</v>
      </c>
      <c r="R2092" s="6">
        <f t="shared" si="322"/>
        <v>4.1993127147766325</v>
      </c>
      <c r="S2092" s="4">
        <f t="shared" si="323"/>
        <v>3094.7823240589196</v>
      </c>
      <c r="T2092" s="4">
        <f t="shared" si="324"/>
        <v>12995.958762886597</v>
      </c>
      <c r="U2092" s="5">
        <f t="shared" si="325"/>
        <v>6.4790429168570515E-2</v>
      </c>
      <c r="V2092" s="4">
        <f t="shared" si="326"/>
        <v>2432882</v>
      </c>
      <c r="W2092" s="5">
        <f t="shared" si="327"/>
        <v>0.64330915452437765</v>
      </c>
      <c r="X2092" s="4">
        <f t="shared" si="328"/>
        <v>1948938.05</v>
      </c>
      <c r="Y2092" s="5">
        <f t="shared" si="329"/>
        <v>0.51534340307745685</v>
      </c>
    </row>
    <row r="2093" spans="1:25" x14ac:dyDescent="0.25">
      <c r="A2093" s="2">
        <v>45809</v>
      </c>
      <c r="B2093" t="s">
        <v>20</v>
      </c>
      <c r="C2093" t="s">
        <v>68</v>
      </c>
      <c r="D2093" s="4">
        <v>1268057</v>
      </c>
      <c r="E2093" s="4">
        <v>1227976</v>
      </c>
      <c r="F2093" s="4">
        <v>1100787</v>
      </c>
      <c r="G2093" s="4">
        <v>127189</v>
      </c>
      <c r="H2093" s="3">
        <v>1790</v>
      </c>
      <c r="I2093" s="3">
        <v>234</v>
      </c>
      <c r="J2093" s="3">
        <v>503</v>
      </c>
      <c r="K2093" s="3">
        <v>605</v>
      </c>
      <c r="L2093" s="3">
        <v>740</v>
      </c>
      <c r="M2093" s="4">
        <v>176133.51</v>
      </c>
      <c r="N2093" s="4">
        <v>95202</v>
      </c>
      <c r="O2093" s="4">
        <v>356478</v>
      </c>
      <c r="P2093" s="5">
        <f t="shared" si="320"/>
        <v>0.96839179942226572</v>
      </c>
      <c r="Q2093" s="5">
        <f t="shared" si="321"/>
        <v>0.13072625698324022</v>
      </c>
      <c r="R2093" s="6">
        <f t="shared" si="322"/>
        <v>3.1623931623931623</v>
      </c>
      <c r="S2093" s="4">
        <f t="shared" si="323"/>
        <v>1659.427027027027</v>
      </c>
      <c r="T2093" s="4">
        <f t="shared" si="324"/>
        <v>5247.7606837606836</v>
      </c>
      <c r="U2093" s="5">
        <f t="shared" si="325"/>
        <v>0.1035761285236845</v>
      </c>
      <c r="V2093" s="4">
        <f t="shared" si="326"/>
        <v>776296</v>
      </c>
      <c r="W2093" s="5">
        <f t="shared" si="327"/>
        <v>0.63217522166557005</v>
      </c>
      <c r="X2093" s="4">
        <f t="shared" si="328"/>
        <v>600162.49</v>
      </c>
      <c r="Y2093" s="5">
        <f t="shared" si="329"/>
        <v>0.48874122132680115</v>
      </c>
    </row>
    <row r="2094" spans="1:25" x14ac:dyDescent="0.25">
      <c r="A2094" s="2">
        <v>45809</v>
      </c>
      <c r="B2094" t="s">
        <v>20</v>
      </c>
      <c r="C2094" t="s">
        <v>69</v>
      </c>
      <c r="D2094" s="4">
        <v>1786124</v>
      </c>
      <c r="E2094" s="4">
        <v>1732169</v>
      </c>
      <c r="F2094" s="4">
        <v>1629881</v>
      </c>
      <c r="G2094" s="4">
        <v>102288</v>
      </c>
      <c r="H2094" s="3">
        <v>2351</v>
      </c>
      <c r="I2094" s="3">
        <v>239</v>
      </c>
      <c r="J2094" s="3">
        <v>526</v>
      </c>
      <c r="K2094" s="3">
        <v>684</v>
      </c>
      <c r="L2094" s="3">
        <v>688</v>
      </c>
      <c r="M2094" s="4">
        <v>265966.99</v>
      </c>
      <c r="N2094" s="4">
        <v>136327</v>
      </c>
      <c r="O2094" s="4">
        <v>568139</v>
      </c>
      <c r="P2094" s="5">
        <f t="shared" si="320"/>
        <v>0.96979213089348781</v>
      </c>
      <c r="Q2094" s="5">
        <f t="shared" si="321"/>
        <v>0.10165886856656742</v>
      </c>
      <c r="R2094" s="6">
        <f t="shared" si="322"/>
        <v>2.8786610878661087</v>
      </c>
      <c r="S2094" s="4">
        <f t="shared" si="323"/>
        <v>2517.6875</v>
      </c>
      <c r="T2094" s="4">
        <f t="shared" si="324"/>
        <v>7247.5690376569037</v>
      </c>
      <c r="U2094" s="5">
        <f t="shared" si="325"/>
        <v>5.9051974720711435E-2</v>
      </c>
      <c r="V2094" s="4">
        <f t="shared" si="326"/>
        <v>1027703</v>
      </c>
      <c r="W2094" s="5">
        <f t="shared" si="327"/>
        <v>0.59330411755434953</v>
      </c>
      <c r="X2094" s="4">
        <f t="shared" si="328"/>
        <v>761736.01</v>
      </c>
      <c r="Y2094" s="5">
        <f t="shared" si="329"/>
        <v>0.43975848199569439</v>
      </c>
    </row>
    <row r="2095" spans="1:25" x14ac:dyDescent="0.25">
      <c r="A2095" s="2">
        <v>45809</v>
      </c>
      <c r="B2095" t="s">
        <v>21</v>
      </c>
      <c r="C2095" t="s">
        <v>70</v>
      </c>
      <c r="D2095" s="4">
        <v>3265027</v>
      </c>
      <c r="E2095" s="4">
        <v>2713678</v>
      </c>
      <c r="F2095" s="4">
        <v>2418557</v>
      </c>
      <c r="G2095" s="4">
        <v>295121</v>
      </c>
      <c r="H2095" s="3">
        <v>4180</v>
      </c>
      <c r="I2095" s="3">
        <v>447</v>
      </c>
      <c r="J2095" s="3">
        <v>738</v>
      </c>
      <c r="K2095" s="3">
        <v>1175</v>
      </c>
      <c r="L2095" s="3">
        <v>1136</v>
      </c>
      <c r="M2095" s="4">
        <v>353230.66</v>
      </c>
      <c r="N2095" s="4">
        <v>220866</v>
      </c>
      <c r="O2095" s="4">
        <v>796552</v>
      </c>
      <c r="P2095" s="5">
        <f t="shared" si="320"/>
        <v>0.83113493395307303</v>
      </c>
      <c r="Q2095" s="5">
        <f t="shared" si="321"/>
        <v>0.10693779904306221</v>
      </c>
      <c r="R2095" s="6">
        <f t="shared" si="322"/>
        <v>2.5413870246085013</v>
      </c>
      <c r="S2095" s="4">
        <f t="shared" si="323"/>
        <v>2388.801056338028</v>
      </c>
      <c r="T2095" s="4">
        <f t="shared" si="324"/>
        <v>6070.868008948546</v>
      </c>
      <c r="U2095" s="5">
        <f t="shared" si="325"/>
        <v>0.1087531387290607</v>
      </c>
      <c r="V2095" s="4">
        <f t="shared" si="326"/>
        <v>1696260</v>
      </c>
      <c r="W2095" s="5">
        <f t="shared" si="327"/>
        <v>0.62507784637676245</v>
      </c>
      <c r="X2095" s="4">
        <f t="shared" si="328"/>
        <v>1343029.34</v>
      </c>
      <c r="Y2095" s="5">
        <f t="shared" si="329"/>
        <v>0.49491109114640724</v>
      </c>
    </row>
    <row r="2096" spans="1:25" x14ac:dyDescent="0.25">
      <c r="A2096" s="2">
        <v>45809</v>
      </c>
      <c r="B2096" t="s">
        <v>21</v>
      </c>
      <c r="C2096" t="s">
        <v>71</v>
      </c>
      <c r="D2096" s="4">
        <v>1616442</v>
      </c>
      <c r="E2096" s="4">
        <v>1443157</v>
      </c>
      <c r="F2096" s="4">
        <v>1378643</v>
      </c>
      <c r="G2096" s="4">
        <v>64514</v>
      </c>
      <c r="H2096" s="3">
        <v>3148</v>
      </c>
      <c r="I2096" s="3">
        <v>201</v>
      </c>
      <c r="J2096" s="3">
        <v>470</v>
      </c>
      <c r="K2096" s="3">
        <v>696</v>
      </c>
      <c r="L2096" s="3">
        <v>590</v>
      </c>
      <c r="M2096" s="4">
        <v>204442.17</v>
      </c>
      <c r="N2096" s="4">
        <v>131701</v>
      </c>
      <c r="O2096" s="4">
        <v>359877</v>
      </c>
      <c r="P2096" s="5">
        <f t="shared" si="320"/>
        <v>0.89279850436947317</v>
      </c>
      <c r="Q2096" s="5">
        <f t="shared" si="321"/>
        <v>6.3850063532401524E-2</v>
      </c>
      <c r="R2096" s="6">
        <f t="shared" si="322"/>
        <v>2.9353233830845773</v>
      </c>
      <c r="S2096" s="4">
        <f t="shared" si="323"/>
        <v>2446.0288135593219</v>
      </c>
      <c r="T2096" s="4">
        <f t="shared" si="324"/>
        <v>7179.8855721393038</v>
      </c>
      <c r="U2096" s="5">
        <f t="shared" si="325"/>
        <v>4.4703382930616695E-2</v>
      </c>
      <c r="V2096" s="4">
        <f t="shared" si="326"/>
        <v>951579</v>
      </c>
      <c r="W2096" s="5">
        <f t="shared" si="327"/>
        <v>0.65937316591334139</v>
      </c>
      <c r="X2096" s="4">
        <f t="shared" si="328"/>
        <v>747136.83</v>
      </c>
      <c r="Y2096" s="5">
        <f t="shared" si="329"/>
        <v>0.51771001353283108</v>
      </c>
    </row>
    <row r="2097" spans="1:25" x14ac:dyDescent="0.25">
      <c r="A2097" s="2">
        <v>45809</v>
      </c>
      <c r="B2097" t="s">
        <v>22</v>
      </c>
      <c r="C2097" t="s">
        <v>72</v>
      </c>
      <c r="D2097" s="4">
        <v>4664309</v>
      </c>
      <c r="E2097" s="4">
        <v>3228844</v>
      </c>
      <c r="F2097" s="4">
        <v>3029639</v>
      </c>
      <c r="G2097" s="4">
        <v>199205</v>
      </c>
      <c r="H2097" s="3">
        <v>2714</v>
      </c>
      <c r="I2097" s="3">
        <v>308</v>
      </c>
      <c r="J2097" s="3">
        <v>789</v>
      </c>
      <c r="K2097" s="3">
        <v>1575</v>
      </c>
      <c r="L2097" s="3">
        <v>1075</v>
      </c>
      <c r="M2097" s="4">
        <v>525943.29</v>
      </c>
      <c r="N2097" s="4">
        <v>286284</v>
      </c>
      <c r="O2097" s="4">
        <v>895024</v>
      </c>
      <c r="P2097" s="5">
        <f t="shared" si="320"/>
        <v>0.69224487485713315</v>
      </c>
      <c r="Q2097" s="5">
        <f t="shared" si="321"/>
        <v>0.11348563006632277</v>
      </c>
      <c r="R2097" s="6">
        <f t="shared" si="322"/>
        <v>3.4902597402597402</v>
      </c>
      <c r="S2097" s="4">
        <f t="shared" si="323"/>
        <v>3003.5758139534883</v>
      </c>
      <c r="T2097" s="4">
        <f t="shared" si="324"/>
        <v>10483.25974025974</v>
      </c>
      <c r="U2097" s="5">
        <f t="shared" si="325"/>
        <v>6.1695455091667482E-2</v>
      </c>
      <c r="V2097" s="4">
        <f t="shared" si="326"/>
        <v>2047536</v>
      </c>
      <c r="W2097" s="5">
        <f t="shared" si="327"/>
        <v>0.63413902932442689</v>
      </c>
      <c r="X2097" s="4">
        <f t="shared" si="328"/>
        <v>1521592.71</v>
      </c>
      <c r="Y2097" s="5">
        <f t="shared" si="329"/>
        <v>0.47124999225729081</v>
      </c>
    </row>
    <row r="2098" spans="1:25" x14ac:dyDescent="0.25">
      <c r="A2098" s="2">
        <v>45809</v>
      </c>
      <c r="B2098" t="s">
        <v>23</v>
      </c>
      <c r="C2098" t="s">
        <v>73</v>
      </c>
      <c r="D2098" s="4">
        <v>3904611</v>
      </c>
      <c r="E2098" s="4">
        <v>3836080</v>
      </c>
      <c r="F2098" s="4">
        <v>3510961</v>
      </c>
      <c r="G2098" s="4">
        <v>325119</v>
      </c>
      <c r="H2098" s="3">
        <v>4207</v>
      </c>
      <c r="I2098" s="3">
        <v>419</v>
      </c>
      <c r="J2098" s="3">
        <v>1017</v>
      </c>
      <c r="K2098" s="3">
        <v>1342</v>
      </c>
      <c r="L2098" s="3">
        <v>1386</v>
      </c>
      <c r="M2098" s="4">
        <v>583235.82999999996</v>
      </c>
      <c r="N2098" s="4">
        <v>306829</v>
      </c>
      <c r="O2098" s="4">
        <v>1203672</v>
      </c>
      <c r="P2098" s="5">
        <f t="shared" si="320"/>
        <v>0.98244869975523808</v>
      </c>
      <c r="Q2098" s="5">
        <f t="shared" si="321"/>
        <v>9.9595911575944857E-2</v>
      </c>
      <c r="R2098" s="6">
        <f t="shared" si="322"/>
        <v>3.3078758949880669</v>
      </c>
      <c r="S2098" s="4">
        <f t="shared" si="323"/>
        <v>2767.7344877344876</v>
      </c>
      <c r="T2098" s="4">
        <f t="shared" si="324"/>
        <v>9155.3221957040569</v>
      </c>
      <c r="U2098" s="5">
        <f t="shared" si="325"/>
        <v>8.4752924860795401E-2</v>
      </c>
      <c r="V2098" s="4">
        <f t="shared" si="326"/>
        <v>2325579</v>
      </c>
      <c r="W2098" s="5">
        <f t="shared" si="327"/>
        <v>0.6062383996162749</v>
      </c>
      <c r="X2098" s="4">
        <f t="shared" si="328"/>
        <v>1742343.17</v>
      </c>
      <c r="Y2098" s="5">
        <f t="shared" si="329"/>
        <v>0.45419886185898101</v>
      </c>
    </row>
    <row r="2099" spans="1:25" x14ac:dyDescent="0.25">
      <c r="A2099" s="2">
        <v>45809</v>
      </c>
      <c r="B2099" t="s">
        <v>24</v>
      </c>
      <c r="C2099" t="s">
        <v>74</v>
      </c>
      <c r="D2099" s="4">
        <v>3118985</v>
      </c>
      <c r="E2099" s="4">
        <v>2751484</v>
      </c>
      <c r="F2099" s="4">
        <v>2575970</v>
      </c>
      <c r="G2099" s="4">
        <v>175514</v>
      </c>
      <c r="H2099" s="3">
        <v>3518</v>
      </c>
      <c r="I2099" s="3">
        <v>318</v>
      </c>
      <c r="J2099" s="3">
        <v>801</v>
      </c>
      <c r="K2099" s="3">
        <v>1100</v>
      </c>
      <c r="L2099" s="3">
        <v>1031</v>
      </c>
      <c r="M2099" s="4">
        <v>417175.16</v>
      </c>
      <c r="N2099" s="4">
        <v>232337</v>
      </c>
      <c r="O2099" s="4">
        <v>704678</v>
      </c>
      <c r="P2099" s="5">
        <f t="shared" si="320"/>
        <v>0.88217288637168823</v>
      </c>
      <c r="Q2099" s="5">
        <f t="shared" si="321"/>
        <v>9.0392268334280837E-2</v>
      </c>
      <c r="R2099" s="6">
        <f t="shared" si="322"/>
        <v>3.242138364779874</v>
      </c>
      <c r="S2099" s="4">
        <f t="shared" si="323"/>
        <v>2668.7526673132879</v>
      </c>
      <c r="T2099" s="4">
        <f t="shared" si="324"/>
        <v>8652.465408805032</v>
      </c>
      <c r="U2099" s="5">
        <f t="shared" si="325"/>
        <v>6.3788849944248271E-2</v>
      </c>
      <c r="V2099" s="4">
        <f t="shared" si="326"/>
        <v>1814469</v>
      </c>
      <c r="W2099" s="5">
        <f t="shared" si="327"/>
        <v>0.65945104532681276</v>
      </c>
      <c r="X2099" s="4">
        <f t="shared" si="328"/>
        <v>1397293.84</v>
      </c>
      <c r="Y2099" s="5">
        <f t="shared" si="329"/>
        <v>0.50783280586040114</v>
      </c>
    </row>
    <row r="2100" spans="1:25" x14ac:dyDescent="0.25">
      <c r="A2100" s="2">
        <v>45809</v>
      </c>
      <c r="B2100" t="s">
        <v>24</v>
      </c>
      <c r="C2100" t="s">
        <v>75</v>
      </c>
      <c r="D2100" s="4">
        <v>4450480</v>
      </c>
      <c r="E2100" s="4">
        <v>3641497</v>
      </c>
      <c r="F2100" s="4">
        <v>3314630</v>
      </c>
      <c r="G2100" s="4">
        <v>326867</v>
      </c>
      <c r="H2100" s="3">
        <v>4291</v>
      </c>
      <c r="I2100" s="3">
        <v>417</v>
      </c>
      <c r="J2100" s="3">
        <v>1103</v>
      </c>
      <c r="K2100" s="3">
        <v>1790</v>
      </c>
      <c r="L2100" s="3">
        <v>1433</v>
      </c>
      <c r="M2100" s="4">
        <v>529699.55000000005</v>
      </c>
      <c r="N2100" s="4">
        <v>293271</v>
      </c>
      <c r="O2100" s="4">
        <v>1223485</v>
      </c>
      <c r="P2100" s="5">
        <f t="shared" si="320"/>
        <v>0.81822567453398287</v>
      </c>
      <c r="Q2100" s="5">
        <f t="shared" si="321"/>
        <v>9.7180144488464223E-2</v>
      </c>
      <c r="R2100" s="6">
        <f t="shared" si="322"/>
        <v>3.4364508393285371</v>
      </c>
      <c r="S2100" s="4">
        <f t="shared" si="323"/>
        <v>2541.1702721563156</v>
      </c>
      <c r="T2100" s="4">
        <f t="shared" si="324"/>
        <v>8732.6067146282967</v>
      </c>
      <c r="U2100" s="5">
        <f t="shared" si="325"/>
        <v>8.9761710637136324E-2</v>
      </c>
      <c r="V2100" s="4">
        <f t="shared" si="326"/>
        <v>2124741</v>
      </c>
      <c r="W2100" s="5">
        <f t="shared" si="327"/>
        <v>0.58348009074290053</v>
      </c>
      <c r="X2100" s="4">
        <f t="shared" si="328"/>
        <v>1595041.45</v>
      </c>
      <c r="Y2100" s="5">
        <f t="shared" si="329"/>
        <v>0.43801805960570611</v>
      </c>
    </row>
    <row r="2101" spans="1:25" x14ac:dyDescent="0.25">
      <c r="A2101" s="2">
        <v>45809</v>
      </c>
      <c r="B2101" t="s">
        <v>25</v>
      </c>
      <c r="C2101" t="s">
        <v>76</v>
      </c>
      <c r="D2101" s="4">
        <v>3330266</v>
      </c>
      <c r="E2101" s="4">
        <v>2498253</v>
      </c>
      <c r="F2101" s="4">
        <v>2346774</v>
      </c>
      <c r="G2101" s="4">
        <v>151479</v>
      </c>
      <c r="H2101" s="3">
        <v>2885</v>
      </c>
      <c r="I2101" s="3">
        <v>230</v>
      </c>
      <c r="J2101" s="3">
        <v>636</v>
      </c>
      <c r="K2101" s="3">
        <v>1177</v>
      </c>
      <c r="L2101" s="3">
        <v>893</v>
      </c>
      <c r="M2101" s="4">
        <v>327988.89</v>
      </c>
      <c r="N2101" s="4">
        <v>207170</v>
      </c>
      <c r="O2101" s="4">
        <v>687624</v>
      </c>
      <c r="P2101" s="5">
        <f t="shared" si="320"/>
        <v>0.75016620293994529</v>
      </c>
      <c r="Q2101" s="5">
        <f t="shared" si="321"/>
        <v>7.9722703639514725E-2</v>
      </c>
      <c r="R2101" s="6">
        <f t="shared" si="322"/>
        <v>3.8826086956521739</v>
      </c>
      <c r="S2101" s="4">
        <f t="shared" si="323"/>
        <v>2797.5957446808511</v>
      </c>
      <c r="T2101" s="4">
        <f t="shared" si="324"/>
        <v>10861.96956521739</v>
      </c>
      <c r="U2101" s="5">
        <f t="shared" si="325"/>
        <v>6.0633971018948039E-2</v>
      </c>
      <c r="V2101" s="4">
        <f t="shared" si="326"/>
        <v>1603459</v>
      </c>
      <c r="W2101" s="5">
        <f t="shared" si="327"/>
        <v>0.64183211228006132</v>
      </c>
      <c r="X2101" s="4">
        <f t="shared" si="328"/>
        <v>1275470.1099999999</v>
      </c>
      <c r="Y2101" s="5">
        <f t="shared" si="329"/>
        <v>0.51054481271512531</v>
      </c>
    </row>
    <row r="2102" spans="1:25" x14ac:dyDescent="0.25">
      <c r="A2102" s="2">
        <v>45839</v>
      </c>
      <c r="B2102" t="s">
        <v>6</v>
      </c>
      <c r="C2102" t="s">
        <v>27</v>
      </c>
      <c r="D2102" s="4">
        <v>5186728</v>
      </c>
      <c r="E2102" s="4">
        <v>5141800</v>
      </c>
      <c r="F2102" s="4">
        <v>4764327</v>
      </c>
      <c r="G2102" s="4">
        <v>377473</v>
      </c>
      <c r="H2102" s="3">
        <v>10313</v>
      </c>
      <c r="I2102" s="3">
        <v>882</v>
      </c>
      <c r="J2102" s="3">
        <v>2252</v>
      </c>
      <c r="K2102" s="3">
        <v>2807</v>
      </c>
      <c r="L2102" s="3">
        <v>2694</v>
      </c>
      <c r="M2102" s="4">
        <v>801408.71</v>
      </c>
      <c r="N2102" s="4">
        <v>517128</v>
      </c>
      <c r="O2102" s="4">
        <v>2411708</v>
      </c>
      <c r="P2102" s="5">
        <f t="shared" si="320"/>
        <v>0.99133789163418629</v>
      </c>
      <c r="Q2102" s="5">
        <f t="shared" si="321"/>
        <v>8.5523126151459322E-2</v>
      </c>
      <c r="R2102" s="6">
        <f t="shared" si="322"/>
        <v>3.0544217687074831</v>
      </c>
      <c r="S2102" s="4">
        <f t="shared" si="323"/>
        <v>1908.611729769859</v>
      </c>
      <c r="T2102" s="4">
        <f t="shared" si="324"/>
        <v>5829.7052154195007</v>
      </c>
      <c r="U2102" s="5">
        <f t="shared" si="325"/>
        <v>7.3412618149286249E-2</v>
      </c>
      <c r="V2102" s="4">
        <f t="shared" si="326"/>
        <v>2212964</v>
      </c>
      <c r="W2102" s="5">
        <f t="shared" si="327"/>
        <v>0.43038702399937767</v>
      </c>
      <c r="X2102" s="4">
        <f t="shared" si="328"/>
        <v>1411555.29</v>
      </c>
      <c r="Y2102" s="5">
        <f t="shared" si="329"/>
        <v>0.27452551441129569</v>
      </c>
    </row>
    <row r="2103" spans="1:25" x14ac:dyDescent="0.25">
      <c r="A2103" s="2">
        <v>45839</v>
      </c>
      <c r="B2103" t="s">
        <v>6</v>
      </c>
      <c r="C2103" t="s">
        <v>28</v>
      </c>
      <c r="D2103" s="4">
        <v>2828804</v>
      </c>
      <c r="E2103" s="4">
        <v>2739586</v>
      </c>
      <c r="F2103" s="4">
        <v>2587157</v>
      </c>
      <c r="G2103" s="4">
        <v>152429</v>
      </c>
      <c r="H2103" s="3">
        <v>5774</v>
      </c>
      <c r="I2103" s="3">
        <v>426</v>
      </c>
      <c r="J2103" s="3">
        <v>805</v>
      </c>
      <c r="K2103" s="3">
        <v>1151</v>
      </c>
      <c r="L2103" s="3">
        <v>969</v>
      </c>
      <c r="M2103" s="4">
        <v>427380.14</v>
      </c>
      <c r="N2103" s="4">
        <v>260384</v>
      </c>
      <c r="O2103" s="4">
        <v>816543</v>
      </c>
      <c r="P2103" s="5">
        <f t="shared" si="320"/>
        <v>0.96846087604514131</v>
      </c>
      <c r="Q2103" s="5">
        <f t="shared" si="321"/>
        <v>7.377900935226879E-2</v>
      </c>
      <c r="R2103" s="6">
        <f t="shared" si="322"/>
        <v>2.2746478873239435</v>
      </c>
      <c r="S2103" s="4">
        <f t="shared" si="323"/>
        <v>2827.2301341589268</v>
      </c>
      <c r="T2103" s="4">
        <f t="shared" si="324"/>
        <v>6430.9530516431923</v>
      </c>
      <c r="U2103" s="5">
        <f t="shared" si="325"/>
        <v>5.563942873120245E-2</v>
      </c>
      <c r="V2103" s="4">
        <f t="shared" si="326"/>
        <v>1662659</v>
      </c>
      <c r="W2103" s="5">
        <f t="shared" si="327"/>
        <v>0.60690155373841159</v>
      </c>
      <c r="X2103" s="4">
        <f t="shared" si="328"/>
        <v>1235278.8599999999</v>
      </c>
      <c r="Y2103" s="5">
        <f t="shared" si="329"/>
        <v>0.45089982939028012</v>
      </c>
    </row>
    <row r="2104" spans="1:25" x14ac:dyDescent="0.25">
      <c r="A2104" s="2">
        <v>45839</v>
      </c>
      <c r="B2104" t="s">
        <v>6</v>
      </c>
      <c r="C2104" t="s">
        <v>29</v>
      </c>
      <c r="D2104" s="4">
        <v>1477597</v>
      </c>
      <c r="E2104" s="4">
        <v>1382419</v>
      </c>
      <c r="F2104" s="4">
        <v>1293897</v>
      </c>
      <c r="G2104" s="4">
        <v>88522</v>
      </c>
      <c r="H2104" s="3">
        <v>2579</v>
      </c>
      <c r="I2104" s="3">
        <v>202</v>
      </c>
      <c r="J2104" s="3">
        <v>458</v>
      </c>
      <c r="K2104" s="3">
        <v>674</v>
      </c>
      <c r="L2104" s="3">
        <v>590</v>
      </c>
      <c r="M2104" s="4">
        <v>235540.89</v>
      </c>
      <c r="N2104" s="4">
        <v>126874</v>
      </c>
      <c r="O2104" s="4">
        <v>372947</v>
      </c>
      <c r="P2104" s="5">
        <f t="shared" si="320"/>
        <v>0.93558595476303752</v>
      </c>
      <c r="Q2104" s="5">
        <f t="shared" si="321"/>
        <v>7.8324932144241952E-2</v>
      </c>
      <c r="R2104" s="6">
        <f t="shared" si="322"/>
        <v>2.9207920792079207</v>
      </c>
      <c r="S2104" s="4">
        <f t="shared" si="323"/>
        <v>2343.0830508474578</v>
      </c>
      <c r="T2104" s="4">
        <f t="shared" si="324"/>
        <v>6843.6584158415844</v>
      </c>
      <c r="U2104" s="5">
        <f t="shared" si="325"/>
        <v>6.4034131475334183E-2</v>
      </c>
      <c r="V2104" s="4">
        <f t="shared" si="326"/>
        <v>882598</v>
      </c>
      <c r="W2104" s="5">
        <f t="shared" si="327"/>
        <v>0.63844463943276242</v>
      </c>
      <c r="X2104" s="4">
        <f t="shared" si="328"/>
        <v>647057.11</v>
      </c>
      <c r="Y2104" s="5">
        <f t="shared" si="329"/>
        <v>0.46806149944409037</v>
      </c>
    </row>
    <row r="2105" spans="1:25" x14ac:dyDescent="0.25">
      <c r="A2105" s="2">
        <v>45839</v>
      </c>
      <c r="B2105" t="s">
        <v>6</v>
      </c>
      <c r="C2105" t="s">
        <v>30</v>
      </c>
      <c r="D2105" s="4">
        <v>1976945</v>
      </c>
      <c r="E2105" s="4">
        <v>1698845</v>
      </c>
      <c r="F2105" s="4">
        <v>1553148</v>
      </c>
      <c r="G2105" s="4">
        <v>145697</v>
      </c>
      <c r="H2105" s="3">
        <v>2769</v>
      </c>
      <c r="I2105" s="3">
        <v>318</v>
      </c>
      <c r="J2105" s="3">
        <v>667</v>
      </c>
      <c r="K2105" s="3">
        <v>971</v>
      </c>
      <c r="L2105" s="3">
        <v>897</v>
      </c>
      <c r="M2105" s="4">
        <v>289814.77</v>
      </c>
      <c r="N2105" s="4">
        <v>149033</v>
      </c>
      <c r="O2105" s="4">
        <v>566185</v>
      </c>
      <c r="P2105" s="5">
        <f t="shared" si="320"/>
        <v>0.85932840822582313</v>
      </c>
      <c r="Q2105" s="5">
        <f t="shared" si="321"/>
        <v>0.11484290357529794</v>
      </c>
      <c r="R2105" s="6">
        <f t="shared" si="322"/>
        <v>2.8207547169811322</v>
      </c>
      <c r="S2105" s="4">
        <f t="shared" si="323"/>
        <v>1893.9186176142698</v>
      </c>
      <c r="T2105" s="4">
        <f t="shared" si="324"/>
        <v>5342.2798742138366</v>
      </c>
      <c r="U2105" s="5">
        <f t="shared" si="325"/>
        <v>8.5762385620818851E-2</v>
      </c>
      <c r="V2105" s="4">
        <f t="shared" si="326"/>
        <v>983627</v>
      </c>
      <c r="W2105" s="5">
        <f t="shared" si="327"/>
        <v>0.57899749535713974</v>
      </c>
      <c r="X2105" s="4">
        <f t="shared" si="328"/>
        <v>693812.23</v>
      </c>
      <c r="Y2105" s="5">
        <f t="shared" si="329"/>
        <v>0.40840231451368431</v>
      </c>
    </row>
    <row r="2106" spans="1:25" x14ac:dyDescent="0.25">
      <c r="A2106" s="2">
        <v>45839</v>
      </c>
      <c r="B2106" t="s">
        <v>6</v>
      </c>
      <c r="C2106" t="s">
        <v>31</v>
      </c>
      <c r="D2106" s="4">
        <v>1681970</v>
      </c>
      <c r="E2106" s="4">
        <v>1450242</v>
      </c>
      <c r="F2106" s="4">
        <v>1242424</v>
      </c>
      <c r="G2106" s="4">
        <v>207818</v>
      </c>
      <c r="H2106" s="3">
        <v>3028</v>
      </c>
      <c r="I2106" s="3">
        <v>211</v>
      </c>
      <c r="J2106" s="3">
        <v>488</v>
      </c>
      <c r="K2106" s="3">
        <v>963</v>
      </c>
      <c r="L2106" s="3">
        <v>703</v>
      </c>
      <c r="M2106" s="4">
        <v>286013.45</v>
      </c>
      <c r="N2106" s="4">
        <v>131360</v>
      </c>
      <c r="O2106" s="4">
        <v>453963</v>
      </c>
      <c r="P2106" s="5">
        <f t="shared" si="320"/>
        <v>0.86222822047955672</v>
      </c>
      <c r="Q2106" s="5">
        <f t="shared" si="321"/>
        <v>6.9682959048877141E-2</v>
      </c>
      <c r="R2106" s="6">
        <f t="shared" si="322"/>
        <v>3.3317535545023698</v>
      </c>
      <c r="S2106" s="4">
        <f t="shared" si="323"/>
        <v>2062.9331436699858</v>
      </c>
      <c r="T2106" s="4">
        <f t="shared" si="324"/>
        <v>6873.1848341232226</v>
      </c>
      <c r="U2106" s="5">
        <f t="shared" si="325"/>
        <v>0.14329884253800401</v>
      </c>
      <c r="V2106" s="4">
        <f t="shared" si="326"/>
        <v>864919</v>
      </c>
      <c r="W2106" s="5">
        <f t="shared" si="327"/>
        <v>0.59639632557876543</v>
      </c>
      <c r="X2106" s="4">
        <f t="shared" si="328"/>
        <v>578905.55000000005</v>
      </c>
      <c r="Y2106" s="5">
        <f t="shared" si="329"/>
        <v>0.39917858536713186</v>
      </c>
    </row>
    <row r="2107" spans="1:25" x14ac:dyDescent="0.25">
      <c r="A2107" s="2">
        <v>45839</v>
      </c>
      <c r="B2107" t="s">
        <v>6</v>
      </c>
      <c r="C2107" t="s">
        <v>32</v>
      </c>
      <c r="D2107" s="4">
        <v>2443561</v>
      </c>
      <c r="E2107" s="4">
        <v>2057100</v>
      </c>
      <c r="F2107" s="4">
        <v>1875122</v>
      </c>
      <c r="G2107" s="4">
        <v>181978</v>
      </c>
      <c r="H2107" s="3">
        <v>3601</v>
      </c>
      <c r="I2107" s="3">
        <v>350</v>
      </c>
      <c r="J2107" s="3">
        <v>895</v>
      </c>
      <c r="K2107" s="3">
        <v>1014</v>
      </c>
      <c r="L2107" s="3">
        <v>1127</v>
      </c>
      <c r="M2107" s="4">
        <v>413407.55</v>
      </c>
      <c r="N2107" s="4">
        <v>230973</v>
      </c>
      <c r="O2107" s="4">
        <v>695121</v>
      </c>
      <c r="P2107" s="5">
        <f t="shared" si="320"/>
        <v>0.84184515958472084</v>
      </c>
      <c r="Q2107" s="5">
        <f t="shared" si="321"/>
        <v>9.7195223549014165E-2</v>
      </c>
      <c r="R2107" s="6">
        <f t="shared" si="322"/>
        <v>3.22</v>
      </c>
      <c r="S2107" s="4">
        <f t="shared" si="323"/>
        <v>1825.2883762200534</v>
      </c>
      <c r="T2107" s="4">
        <f t="shared" si="324"/>
        <v>5877.4285714285716</v>
      </c>
      <c r="U2107" s="5">
        <f t="shared" si="325"/>
        <v>8.8463370764668703E-2</v>
      </c>
      <c r="V2107" s="4">
        <f t="shared" si="326"/>
        <v>1131006</v>
      </c>
      <c r="W2107" s="5">
        <f t="shared" si="327"/>
        <v>0.54980603762578384</v>
      </c>
      <c r="X2107" s="4">
        <f t="shared" si="328"/>
        <v>717598.45</v>
      </c>
      <c r="Y2107" s="5">
        <f t="shared" si="329"/>
        <v>0.34883984735793105</v>
      </c>
    </row>
    <row r="2108" spans="1:25" x14ac:dyDescent="0.25">
      <c r="A2108" s="2">
        <v>45839</v>
      </c>
      <c r="B2108" t="s">
        <v>6</v>
      </c>
      <c r="C2108" t="s">
        <v>33</v>
      </c>
      <c r="D2108" s="4">
        <v>5108004</v>
      </c>
      <c r="E2108" s="4">
        <v>4956939</v>
      </c>
      <c r="F2108" s="4">
        <v>4637627</v>
      </c>
      <c r="G2108" s="4">
        <v>319312</v>
      </c>
      <c r="H2108" s="3">
        <v>5837</v>
      </c>
      <c r="I2108" s="3">
        <v>648</v>
      </c>
      <c r="J2108" s="3">
        <v>1434</v>
      </c>
      <c r="K2108" s="3">
        <v>2162</v>
      </c>
      <c r="L2108" s="3">
        <v>1861</v>
      </c>
      <c r="M2108" s="4">
        <v>745236.86</v>
      </c>
      <c r="N2108" s="4">
        <v>479684</v>
      </c>
      <c r="O2108" s="4">
        <v>1586654</v>
      </c>
      <c r="P2108" s="5">
        <f t="shared" si="320"/>
        <v>0.97042582582159298</v>
      </c>
      <c r="Q2108" s="5">
        <f t="shared" si="321"/>
        <v>0.11101593284221346</v>
      </c>
      <c r="R2108" s="6">
        <f t="shared" si="322"/>
        <v>2.8719135802469138</v>
      </c>
      <c r="S2108" s="4">
        <f t="shared" si="323"/>
        <v>2663.5889306824288</v>
      </c>
      <c r="T2108" s="4">
        <f t="shared" si="324"/>
        <v>7649.5972222222226</v>
      </c>
      <c r="U2108" s="5">
        <f t="shared" si="325"/>
        <v>6.441717358232571E-2</v>
      </c>
      <c r="V2108" s="4">
        <f t="shared" si="326"/>
        <v>2890601</v>
      </c>
      <c r="W2108" s="5">
        <f t="shared" si="327"/>
        <v>0.58314233844717478</v>
      </c>
      <c r="X2108" s="4">
        <f t="shared" si="328"/>
        <v>2145364.14</v>
      </c>
      <c r="Y2108" s="5">
        <f t="shared" si="329"/>
        <v>0.43280018979454865</v>
      </c>
    </row>
    <row r="2109" spans="1:25" x14ac:dyDescent="0.25">
      <c r="A2109" s="2">
        <v>45839</v>
      </c>
      <c r="B2109" t="s">
        <v>6</v>
      </c>
      <c r="C2109" t="s">
        <v>34</v>
      </c>
      <c r="D2109" s="4">
        <v>2451831</v>
      </c>
      <c r="E2109" s="4">
        <v>1945686</v>
      </c>
      <c r="F2109" s="4">
        <v>1720488</v>
      </c>
      <c r="G2109" s="4">
        <v>225198</v>
      </c>
      <c r="H2109" s="3">
        <v>3299</v>
      </c>
      <c r="I2109" s="3">
        <v>269</v>
      </c>
      <c r="J2109" s="3">
        <v>655</v>
      </c>
      <c r="K2109" s="3">
        <v>1031</v>
      </c>
      <c r="L2109" s="3">
        <v>1008</v>
      </c>
      <c r="M2109" s="4">
        <v>309909.61</v>
      </c>
      <c r="N2109" s="4">
        <v>214423</v>
      </c>
      <c r="O2109" s="4">
        <v>667973</v>
      </c>
      <c r="P2109" s="5">
        <f t="shared" si="320"/>
        <v>0.7935644830332923</v>
      </c>
      <c r="Q2109" s="5">
        <f t="shared" si="321"/>
        <v>8.1539860563807215E-2</v>
      </c>
      <c r="R2109" s="6">
        <f t="shared" si="322"/>
        <v>3.7472118959107807</v>
      </c>
      <c r="S2109" s="4">
        <f t="shared" si="323"/>
        <v>1930.2440476190477</v>
      </c>
      <c r="T2109" s="4">
        <f t="shared" si="324"/>
        <v>7233.033457249071</v>
      </c>
      <c r="U2109" s="5">
        <f t="shared" si="325"/>
        <v>0.11574221123038353</v>
      </c>
      <c r="V2109" s="4">
        <f t="shared" si="326"/>
        <v>1063290</v>
      </c>
      <c r="W2109" s="5">
        <f t="shared" si="327"/>
        <v>0.54648591807722313</v>
      </c>
      <c r="X2109" s="4">
        <f t="shared" si="328"/>
        <v>753380.39</v>
      </c>
      <c r="Y2109" s="5">
        <f t="shared" si="329"/>
        <v>0.38720553573392624</v>
      </c>
    </row>
    <row r="2110" spans="1:25" x14ac:dyDescent="0.25">
      <c r="A2110" s="2">
        <v>45839</v>
      </c>
      <c r="B2110" t="s">
        <v>6</v>
      </c>
      <c r="C2110" t="s">
        <v>35</v>
      </c>
      <c r="D2110" s="4">
        <v>4016189</v>
      </c>
      <c r="E2110" s="4">
        <v>3525160</v>
      </c>
      <c r="F2110" s="4">
        <v>3217772</v>
      </c>
      <c r="G2110" s="4">
        <v>307388</v>
      </c>
      <c r="H2110" s="3">
        <v>4327</v>
      </c>
      <c r="I2110" s="3">
        <v>354</v>
      </c>
      <c r="J2110" s="3">
        <v>980</v>
      </c>
      <c r="K2110" s="3">
        <v>1477</v>
      </c>
      <c r="L2110" s="3">
        <v>1290</v>
      </c>
      <c r="M2110" s="4">
        <v>584548.49</v>
      </c>
      <c r="N2110" s="4">
        <v>301319</v>
      </c>
      <c r="O2110" s="4">
        <v>1042504</v>
      </c>
      <c r="P2110" s="5">
        <f t="shared" si="320"/>
        <v>0.87773757659313345</v>
      </c>
      <c r="Q2110" s="5">
        <f t="shared" si="321"/>
        <v>8.1811878899930662E-2</v>
      </c>
      <c r="R2110" s="6">
        <f t="shared" si="322"/>
        <v>3.6440677966101696</v>
      </c>
      <c r="S2110" s="4">
        <f t="shared" si="323"/>
        <v>2732.6821705426355</v>
      </c>
      <c r="T2110" s="4">
        <f t="shared" si="324"/>
        <v>9958.0790960451977</v>
      </c>
      <c r="U2110" s="5">
        <f t="shared" si="325"/>
        <v>8.7198311565999845E-2</v>
      </c>
      <c r="V2110" s="4">
        <f t="shared" si="326"/>
        <v>2181337</v>
      </c>
      <c r="W2110" s="5">
        <f t="shared" si="327"/>
        <v>0.61879092012844805</v>
      </c>
      <c r="X2110" s="4">
        <f t="shared" si="328"/>
        <v>1596788.51</v>
      </c>
      <c r="Y2110" s="5">
        <f t="shared" si="329"/>
        <v>0.45296908792792384</v>
      </c>
    </row>
    <row r="2111" spans="1:25" x14ac:dyDescent="0.25">
      <c r="A2111" s="2">
        <v>45839</v>
      </c>
      <c r="B2111" t="s">
        <v>6</v>
      </c>
      <c r="C2111" t="s">
        <v>36</v>
      </c>
      <c r="D2111" s="4">
        <v>2715318</v>
      </c>
      <c r="E2111" s="4">
        <v>2217475</v>
      </c>
      <c r="F2111" s="4">
        <v>2076367</v>
      </c>
      <c r="G2111" s="4">
        <v>141108</v>
      </c>
      <c r="H2111" s="3">
        <v>3428</v>
      </c>
      <c r="I2111" s="3">
        <v>284</v>
      </c>
      <c r="J2111" s="3">
        <v>715</v>
      </c>
      <c r="K2111" s="3">
        <v>1248</v>
      </c>
      <c r="L2111" s="3">
        <v>891</v>
      </c>
      <c r="M2111" s="4">
        <v>412546.87</v>
      </c>
      <c r="N2111" s="4">
        <v>179650</v>
      </c>
      <c r="O2111" s="4">
        <v>626415</v>
      </c>
      <c r="P2111" s="5">
        <f t="shared" si="320"/>
        <v>0.81665388731632904</v>
      </c>
      <c r="Q2111" s="5">
        <f t="shared" si="321"/>
        <v>8.284714119019837E-2</v>
      </c>
      <c r="R2111" s="6">
        <f t="shared" si="322"/>
        <v>3.137323943661972</v>
      </c>
      <c r="S2111" s="4">
        <f t="shared" si="323"/>
        <v>2488.7485970819303</v>
      </c>
      <c r="T2111" s="4">
        <f t="shared" si="324"/>
        <v>7808.0105633802814</v>
      </c>
      <c r="U2111" s="5">
        <f t="shared" si="325"/>
        <v>6.3634539284546612E-2</v>
      </c>
      <c r="V2111" s="4">
        <f t="shared" si="326"/>
        <v>1411410</v>
      </c>
      <c r="W2111" s="5">
        <f t="shared" si="327"/>
        <v>0.63649421075773116</v>
      </c>
      <c r="X2111" s="4">
        <f t="shared" si="328"/>
        <v>998863.13</v>
      </c>
      <c r="Y2111" s="5">
        <f t="shared" si="329"/>
        <v>0.45045068377321051</v>
      </c>
    </row>
    <row r="2112" spans="1:25" x14ac:dyDescent="0.25">
      <c r="A2112" s="2">
        <v>45839</v>
      </c>
      <c r="B2112" t="s">
        <v>6</v>
      </c>
      <c r="C2112" t="s">
        <v>37</v>
      </c>
      <c r="D2112" s="4">
        <v>3693874</v>
      </c>
      <c r="E2112" s="4">
        <v>3396667</v>
      </c>
      <c r="F2112" s="4">
        <v>3096674</v>
      </c>
      <c r="G2112" s="4">
        <v>299993</v>
      </c>
      <c r="H2112" s="3">
        <v>4313</v>
      </c>
      <c r="I2112" s="3">
        <v>473</v>
      </c>
      <c r="J2112" s="3">
        <v>1191</v>
      </c>
      <c r="K2112" s="3">
        <v>1460</v>
      </c>
      <c r="L2112" s="3">
        <v>1547</v>
      </c>
      <c r="M2112" s="4">
        <v>532067.36</v>
      </c>
      <c r="N2112" s="4">
        <v>350602</v>
      </c>
      <c r="O2112" s="4">
        <v>928741</v>
      </c>
      <c r="P2112" s="5">
        <f t="shared" si="320"/>
        <v>0.91954056906109949</v>
      </c>
      <c r="Q2112" s="5">
        <f t="shared" si="321"/>
        <v>0.10966844423834918</v>
      </c>
      <c r="R2112" s="6">
        <f t="shared" si="322"/>
        <v>3.2706131078224101</v>
      </c>
      <c r="S2112" s="4">
        <f t="shared" si="323"/>
        <v>2195.6477052359405</v>
      </c>
      <c r="T2112" s="4">
        <f t="shared" si="324"/>
        <v>7181.1141649048623</v>
      </c>
      <c r="U2112" s="5">
        <f t="shared" si="325"/>
        <v>8.8319814688928883E-2</v>
      </c>
      <c r="V2112" s="4">
        <f t="shared" si="326"/>
        <v>2117324</v>
      </c>
      <c r="W2112" s="5">
        <f t="shared" si="327"/>
        <v>0.62335342263460036</v>
      </c>
      <c r="X2112" s="4">
        <f t="shared" si="328"/>
        <v>1585256.6400000001</v>
      </c>
      <c r="Y2112" s="5">
        <f t="shared" si="329"/>
        <v>0.46670946548484149</v>
      </c>
    </row>
    <row r="2113" spans="1:25" x14ac:dyDescent="0.25">
      <c r="A2113" s="2">
        <v>45839</v>
      </c>
      <c r="B2113" t="s">
        <v>6</v>
      </c>
      <c r="C2113" t="s">
        <v>38</v>
      </c>
      <c r="D2113" s="4">
        <v>2091822</v>
      </c>
      <c r="E2113" s="4">
        <v>1973280</v>
      </c>
      <c r="F2113" s="4">
        <v>1844239</v>
      </c>
      <c r="G2113" s="4">
        <v>129041</v>
      </c>
      <c r="H2113" s="3">
        <v>2204</v>
      </c>
      <c r="I2113" s="3">
        <v>218</v>
      </c>
      <c r="J2113" s="3">
        <v>537</v>
      </c>
      <c r="K2113" s="3">
        <v>833</v>
      </c>
      <c r="L2113" s="3">
        <v>696</v>
      </c>
      <c r="M2113" s="4">
        <v>373204.1</v>
      </c>
      <c r="N2113" s="4">
        <v>179418</v>
      </c>
      <c r="O2113" s="4">
        <v>585740</v>
      </c>
      <c r="P2113" s="5">
        <f t="shared" si="320"/>
        <v>0.94333074229069203</v>
      </c>
      <c r="Q2113" s="5">
        <f t="shared" si="321"/>
        <v>9.8911070780399277E-2</v>
      </c>
      <c r="R2113" s="6">
        <f t="shared" si="322"/>
        <v>3.1926605504587156</v>
      </c>
      <c r="S2113" s="4">
        <f t="shared" si="323"/>
        <v>2835.1724137931033</v>
      </c>
      <c r="T2113" s="4">
        <f t="shared" si="324"/>
        <v>9051.7431192660551</v>
      </c>
      <c r="U2113" s="5">
        <f t="shared" si="325"/>
        <v>6.5394166058542119E-2</v>
      </c>
      <c r="V2113" s="4">
        <f t="shared" si="326"/>
        <v>1208122</v>
      </c>
      <c r="W2113" s="5">
        <f t="shared" si="327"/>
        <v>0.61224053352793317</v>
      </c>
      <c r="X2113" s="4">
        <f t="shared" si="328"/>
        <v>834917.9</v>
      </c>
      <c r="Y2113" s="5">
        <f t="shared" si="329"/>
        <v>0.42311172261412472</v>
      </c>
    </row>
    <row r="2114" spans="1:25" x14ac:dyDescent="0.25">
      <c r="A2114" s="2">
        <v>45839</v>
      </c>
      <c r="B2114" t="s">
        <v>6</v>
      </c>
      <c r="C2114" t="s">
        <v>39</v>
      </c>
      <c r="D2114" s="4">
        <v>1757792</v>
      </c>
      <c r="E2114" s="4">
        <v>1638455</v>
      </c>
      <c r="F2114" s="4">
        <v>1488939</v>
      </c>
      <c r="G2114" s="4">
        <v>149516</v>
      </c>
      <c r="H2114" s="3">
        <v>3516</v>
      </c>
      <c r="I2114" s="3">
        <v>258</v>
      </c>
      <c r="J2114" s="3">
        <v>549</v>
      </c>
      <c r="K2114" s="3">
        <v>842</v>
      </c>
      <c r="L2114" s="3">
        <v>740</v>
      </c>
      <c r="M2114" s="4">
        <v>229678.53</v>
      </c>
      <c r="N2114" s="4">
        <v>133226</v>
      </c>
      <c r="O2114" s="4">
        <v>403428</v>
      </c>
      <c r="P2114" s="5">
        <f t="shared" ref="P2114:P2177" si="330">IFERROR(E2114/D2114,0)</f>
        <v>0.93210971491507533</v>
      </c>
      <c r="Q2114" s="5">
        <f t="shared" ref="Q2114:Q2177" si="331">IFERROR(I2114/H2114,0)</f>
        <v>7.3378839590443681E-2</v>
      </c>
      <c r="R2114" s="6">
        <f t="shared" ref="R2114:R2177" si="332">IFERROR(L2114/I2114,0)</f>
        <v>2.8682170542635661</v>
      </c>
      <c r="S2114" s="4">
        <f t="shared" ref="S2114:S2177" si="333">IFERROR(E2114/L2114,0)</f>
        <v>2214.1283783783783</v>
      </c>
      <c r="T2114" s="4">
        <f t="shared" ref="T2114:T2177" si="334">IFERROR(E2114/I2114,0)</f>
        <v>6350.6007751937987</v>
      </c>
      <c r="U2114" s="5">
        <f t="shared" ref="U2114:U2177" si="335">IFERROR(G2114/E2114,0)</f>
        <v>9.1254260873810999E-2</v>
      </c>
      <c r="V2114" s="4">
        <f t="shared" ref="V2114:V2177" si="336">E2114-O2114-N2114</f>
        <v>1101801</v>
      </c>
      <c r="W2114" s="5">
        <f t="shared" ref="W2114:W2177" si="337">IFERROR(V2114/E2114,0)</f>
        <v>0.67246338776469294</v>
      </c>
      <c r="X2114" s="4">
        <f t="shared" ref="X2114:X2177" si="338">V2114-M2114</f>
        <v>872122.47</v>
      </c>
      <c r="Y2114" s="5">
        <f t="shared" ref="Y2114:Y2177" si="339">IFERROR(X2114/E2114,0)</f>
        <v>0.53228344385411863</v>
      </c>
    </row>
    <row r="2115" spans="1:25" x14ac:dyDescent="0.25">
      <c r="A2115" s="2">
        <v>45839</v>
      </c>
      <c r="B2115" t="s">
        <v>6</v>
      </c>
      <c r="C2115" t="s">
        <v>40</v>
      </c>
      <c r="D2115" s="4">
        <v>2680016</v>
      </c>
      <c r="E2115" s="4">
        <v>2373946</v>
      </c>
      <c r="F2115" s="4">
        <v>2155039</v>
      </c>
      <c r="G2115" s="4">
        <v>218907</v>
      </c>
      <c r="H2115" s="3">
        <v>4396</v>
      </c>
      <c r="I2115" s="3">
        <v>416</v>
      </c>
      <c r="J2115" s="3">
        <v>979</v>
      </c>
      <c r="K2115" s="3">
        <v>1208</v>
      </c>
      <c r="L2115" s="3">
        <v>1258</v>
      </c>
      <c r="M2115" s="4">
        <v>344869.15</v>
      </c>
      <c r="N2115" s="4">
        <v>242220</v>
      </c>
      <c r="O2115" s="4">
        <v>761870</v>
      </c>
      <c r="P2115" s="5">
        <f t="shared" si="330"/>
        <v>0.88579545793756453</v>
      </c>
      <c r="Q2115" s="5">
        <f t="shared" si="331"/>
        <v>9.4631483166515012E-2</v>
      </c>
      <c r="R2115" s="6">
        <f t="shared" si="332"/>
        <v>3.0240384615384617</v>
      </c>
      <c r="S2115" s="4">
        <f t="shared" si="333"/>
        <v>1887.0794912559618</v>
      </c>
      <c r="T2115" s="4">
        <f t="shared" si="334"/>
        <v>5706.6009615384619</v>
      </c>
      <c r="U2115" s="5">
        <f t="shared" si="335"/>
        <v>9.2212291265260454E-2</v>
      </c>
      <c r="V2115" s="4">
        <f t="shared" si="336"/>
        <v>1369856</v>
      </c>
      <c r="W2115" s="5">
        <f t="shared" si="337"/>
        <v>0.57703755687787339</v>
      </c>
      <c r="X2115" s="4">
        <f t="shared" si="338"/>
        <v>1024986.85</v>
      </c>
      <c r="Y2115" s="5">
        <f t="shared" si="339"/>
        <v>0.43176502329876076</v>
      </c>
    </row>
    <row r="2116" spans="1:25" x14ac:dyDescent="0.25">
      <c r="A2116" s="2">
        <v>45839</v>
      </c>
      <c r="B2116" t="s">
        <v>6</v>
      </c>
      <c r="C2116" t="s">
        <v>41</v>
      </c>
      <c r="D2116" s="4">
        <v>1753789</v>
      </c>
      <c r="E2116" s="4">
        <v>1812096</v>
      </c>
      <c r="F2116" s="4">
        <v>1653475</v>
      </c>
      <c r="G2116" s="4">
        <v>158621</v>
      </c>
      <c r="H2116" s="3">
        <v>3022</v>
      </c>
      <c r="I2116" s="3">
        <v>310</v>
      </c>
      <c r="J2116" s="3">
        <v>608</v>
      </c>
      <c r="K2116" s="3">
        <v>753</v>
      </c>
      <c r="L2116" s="3">
        <v>817</v>
      </c>
      <c r="M2116" s="4">
        <v>300988.84000000003</v>
      </c>
      <c r="N2116" s="4">
        <v>173517</v>
      </c>
      <c r="O2116" s="4">
        <v>531918</v>
      </c>
      <c r="P2116" s="5">
        <f t="shared" si="330"/>
        <v>1.0332463027194263</v>
      </c>
      <c r="Q2116" s="5">
        <f t="shared" si="331"/>
        <v>0.10258107213765719</v>
      </c>
      <c r="R2116" s="6">
        <f t="shared" si="332"/>
        <v>2.6354838709677417</v>
      </c>
      <c r="S2116" s="4">
        <f t="shared" si="333"/>
        <v>2217.9877600979194</v>
      </c>
      <c r="T2116" s="4">
        <f t="shared" si="334"/>
        <v>5845.4709677419351</v>
      </c>
      <c r="U2116" s="5">
        <f t="shared" si="335"/>
        <v>8.7534545631136537E-2</v>
      </c>
      <c r="V2116" s="4">
        <f t="shared" si="336"/>
        <v>1106661</v>
      </c>
      <c r="W2116" s="5">
        <f t="shared" si="337"/>
        <v>0.61070771084975628</v>
      </c>
      <c r="X2116" s="4">
        <f t="shared" si="338"/>
        <v>805672.15999999992</v>
      </c>
      <c r="Y2116" s="5">
        <f t="shared" si="339"/>
        <v>0.44460787949424307</v>
      </c>
    </row>
    <row r="2117" spans="1:25" x14ac:dyDescent="0.25">
      <c r="A2117" s="2">
        <v>45839</v>
      </c>
      <c r="B2117" t="s">
        <v>6</v>
      </c>
      <c r="C2117" t="s">
        <v>42</v>
      </c>
      <c r="D2117" s="4">
        <v>1920398</v>
      </c>
      <c r="E2117" s="4">
        <v>1690211</v>
      </c>
      <c r="F2117" s="4">
        <v>1562685</v>
      </c>
      <c r="G2117" s="4">
        <v>127526</v>
      </c>
      <c r="H2117" s="3">
        <v>3180</v>
      </c>
      <c r="I2117" s="3">
        <v>270</v>
      </c>
      <c r="J2117" s="3">
        <v>622</v>
      </c>
      <c r="K2117" s="3">
        <v>952</v>
      </c>
      <c r="L2117" s="3">
        <v>809</v>
      </c>
      <c r="M2117" s="4">
        <v>348847.34</v>
      </c>
      <c r="N2117" s="4">
        <v>184940</v>
      </c>
      <c r="O2117" s="4">
        <v>554119</v>
      </c>
      <c r="P2117" s="5">
        <f t="shared" si="330"/>
        <v>0.88013578435303519</v>
      </c>
      <c r="Q2117" s="5">
        <f t="shared" si="331"/>
        <v>8.4905660377358486E-2</v>
      </c>
      <c r="R2117" s="6">
        <f t="shared" si="332"/>
        <v>2.9962962962962965</v>
      </c>
      <c r="S2117" s="4">
        <f t="shared" si="333"/>
        <v>2089.2595797280592</v>
      </c>
      <c r="T2117" s="4">
        <f t="shared" si="334"/>
        <v>6260.0407407407411</v>
      </c>
      <c r="U2117" s="5">
        <f t="shared" si="335"/>
        <v>7.5449751539896498E-2</v>
      </c>
      <c r="V2117" s="4">
        <f t="shared" si="336"/>
        <v>951152</v>
      </c>
      <c r="W2117" s="5">
        <f t="shared" si="337"/>
        <v>0.56274157486846321</v>
      </c>
      <c r="X2117" s="4">
        <f t="shared" si="338"/>
        <v>602304.65999999992</v>
      </c>
      <c r="Y2117" s="5">
        <f t="shared" si="339"/>
        <v>0.35634879905526584</v>
      </c>
    </row>
    <row r="2118" spans="1:25" x14ac:dyDescent="0.25">
      <c r="A2118" s="2">
        <v>45839</v>
      </c>
      <c r="B2118" t="s">
        <v>6</v>
      </c>
      <c r="C2118" t="s">
        <v>43</v>
      </c>
      <c r="D2118" s="4">
        <v>1546785</v>
      </c>
      <c r="E2118" s="4">
        <v>1320771</v>
      </c>
      <c r="F2118" s="4">
        <v>1182920</v>
      </c>
      <c r="G2118" s="4">
        <v>137851</v>
      </c>
      <c r="H2118" s="3">
        <v>3058</v>
      </c>
      <c r="I2118" s="3">
        <v>223</v>
      </c>
      <c r="J2118" s="3">
        <v>479</v>
      </c>
      <c r="K2118" s="3">
        <v>742</v>
      </c>
      <c r="L2118" s="3">
        <v>695</v>
      </c>
      <c r="M2118" s="4">
        <v>211788.35</v>
      </c>
      <c r="N2118" s="4">
        <v>116625</v>
      </c>
      <c r="O2118" s="4">
        <v>406531</v>
      </c>
      <c r="P2118" s="5">
        <f t="shared" si="330"/>
        <v>0.85388143795032923</v>
      </c>
      <c r="Q2118" s="5">
        <f t="shared" si="331"/>
        <v>7.2923479398299546E-2</v>
      </c>
      <c r="R2118" s="6">
        <f t="shared" si="332"/>
        <v>3.116591928251121</v>
      </c>
      <c r="S2118" s="4">
        <f t="shared" si="333"/>
        <v>1900.389928057554</v>
      </c>
      <c r="T2118" s="4">
        <f t="shared" si="334"/>
        <v>5922.7399103139014</v>
      </c>
      <c r="U2118" s="5">
        <f t="shared" si="335"/>
        <v>0.10437161324711097</v>
      </c>
      <c r="V2118" s="4">
        <f t="shared" si="336"/>
        <v>797615</v>
      </c>
      <c r="W2118" s="5">
        <f t="shared" si="337"/>
        <v>0.60390105476271061</v>
      </c>
      <c r="X2118" s="4">
        <f t="shared" si="338"/>
        <v>585826.65</v>
      </c>
      <c r="Y2118" s="5">
        <f t="shared" si="339"/>
        <v>0.44354899524595864</v>
      </c>
    </row>
    <row r="2119" spans="1:25" x14ac:dyDescent="0.25">
      <c r="A2119" s="2">
        <v>45839</v>
      </c>
      <c r="B2119" t="s">
        <v>6</v>
      </c>
      <c r="C2119" t="s">
        <v>44</v>
      </c>
      <c r="D2119" s="4">
        <v>1910365</v>
      </c>
      <c r="E2119" s="4">
        <v>1659900</v>
      </c>
      <c r="F2119" s="4">
        <v>1511976</v>
      </c>
      <c r="G2119" s="4">
        <v>147924</v>
      </c>
      <c r="H2119" s="3">
        <v>3576</v>
      </c>
      <c r="I2119" s="3">
        <v>340</v>
      </c>
      <c r="J2119" s="3">
        <v>680</v>
      </c>
      <c r="K2119" s="3">
        <v>871</v>
      </c>
      <c r="L2119" s="3">
        <v>906</v>
      </c>
      <c r="M2119" s="4">
        <v>328635.87</v>
      </c>
      <c r="N2119" s="4">
        <v>157766</v>
      </c>
      <c r="O2119" s="4">
        <v>575113</v>
      </c>
      <c r="P2119" s="5">
        <f t="shared" si="330"/>
        <v>0.86889154690334047</v>
      </c>
      <c r="Q2119" s="5">
        <f t="shared" si="331"/>
        <v>9.507829977628636E-2</v>
      </c>
      <c r="R2119" s="6">
        <f t="shared" si="332"/>
        <v>2.664705882352941</v>
      </c>
      <c r="S2119" s="4">
        <f t="shared" si="333"/>
        <v>1832.1192052980132</v>
      </c>
      <c r="T2119" s="4">
        <f t="shared" si="334"/>
        <v>4882.0588235294117</v>
      </c>
      <c r="U2119" s="5">
        <f t="shared" si="335"/>
        <v>8.9116211819989161E-2</v>
      </c>
      <c r="V2119" s="4">
        <f t="shared" si="336"/>
        <v>927021</v>
      </c>
      <c r="W2119" s="5">
        <f t="shared" si="337"/>
        <v>0.55848002891740467</v>
      </c>
      <c r="X2119" s="4">
        <f t="shared" si="338"/>
        <v>598385.13</v>
      </c>
      <c r="Y2119" s="5">
        <f t="shared" si="339"/>
        <v>0.3604946864268932</v>
      </c>
    </row>
    <row r="2120" spans="1:25" x14ac:dyDescent="0.25">
      <c r="A2120" s="2">
        <v>45839</v>
      </c>
      <c r="B2120" t="s">
        <v>7</v>
      </c>
      <c r="C2120" t="s">
        <v>45</v>
      </c>
      <c r="D2120" s="4">
        <v>6730484</v>
      </c>
      <c r="E2120" s="4">
        <v>5513845</v>
      </c>
      <c r="F2120" s="4">
        <v>5129221</v>
      </c>
      <c r="G2120" s="4">
        <v>384624</v>
      </c>
      <c r="H2120" s="3">
        <v>4923</v>
      </c>
      <c r="I2120" s="3">
        <v>654</v>
      </c>
      <c r="J2120" s="3">
        <v>1645</v>
      </c>
      <c r="K2120" s="3">
        <v>2866</v>
      </c>
      <c r="L2120" s="3">
        <v>2117</v>
      </c>
      <c r="M2120" s="4">
        <v>808012.06</v>
      </c>
      <c r="N2120" s="4">
        <v>522454</v>
      </c>
      <c r="O2120" s="4">
        <v>1616318</v>
      </c>
      <c r="P2120" s="5">
        <f t="shared" si="330"/>
        <v>0.8192345453907921</v>
      </c>
      <c r="Q2120" s="5">
        <f t="shared" si="331"/>
        <v>0.13284582571602682</v>
      </c>
      <c r="R2120" s="6">
        <f t="shared" si="332"/>
        <v>3.2370030581039755</v>
      </c>
      <c r="S2120" s="4">
        <f t="shared" si="333"/>
        <v>2604.5559754369392</v>
      </c>
      <c r="T2120" s="4">
        <f t="shared" si="334"/>
        <v>8430.9556574923554</v>
      </c>
      <c r="U2120" s="5">
        <f t="shared" si="335"/>
        <v>6.9756041383100181E-2</v>
      </c>
      <c r="V2120" s="4">
        <f t="shared" si="336"/>
        <v>3375073</v>
      </c>
      <c r="W2120" s="5">
        <f t="shared" si="337"/>
        <v>0.61210879159642684</v>
      </c>
      <c r="X2120" s="4">
        <f t="shared" si="338"/>
        <v>2567060.94</v>
      </c>
      <c r="Y2120" s="5">
        <f t="shared" si="339"/>
        <v>0.46556639513805703</v>
      </c>
    </row>
    <row r="2121" spans="1:25" x14ac:dyDescent="0.25">
      <c r="A2121" s="2">
        <v>45839</v>
      </c>
      <c r="B2121" t="s">
        <v>7</v>
      </c>
      <c r="C2121" t="s">
        <v>46</v>
      </c>
      <c r="D2121" s="4">
        <v>2269566</v>
      </c>
      <c r="E2121" s="4">
        <v>1631416</v>
      </c>
      <c r="F2121" s="4">
        <v>1485908</v>
      </c>
      <c r="G2121" s="4">
        <v>145508</v>
      </c>
      <c r="H2121" s="3">
        <v>5179</v>
      </c>
      <c r="I2121" s="3">
        <v>339</v>
      </c>
      <c r="J2121" s="3">
        <v>746</v>
      </c>
      <c r="K2121" s="3">
        <v>921</v>
      </c>
      <c r="L2121" s="3">
        <v>934</v>
      </c>
      <c r="M2121" s="4">
        <v>297363.69</v>
      </c>
      <c r="N2121" s="4">
        <v>138743</v>
      </c>
      <c r="O2121" s="4">
        <v>414744</v>
      </c>
      <c r="P2121" s="5">
        <f t="shared" si="330"/>
        <v>0.71882289389248866</v>
      </c>
      <c r="Q2121" s="5">
        <f t="shared" si="331"/>
        <v>6.5456651863294066E-2</v>
      </c>
      <c r="R2121" s="6">
        <f t="shared" si="332"/>
        <v>2.7551622418879056</v>
      </c>
      <c r="S2121" s="4">
        <f t="shared" si="333"/>
        <v>1746.6980728051392</v>
      </c>
      <c r="T2121" s="4">
        <f t="shared" si="334"/>
        <v>4812.4365781710912</v>
      </c>
      <c r="U2121" s="5">
        <f t="shared" si="335"/>
        <v>8.9191230195118848E-2</v>
      </c>
      <c r="V2121" s="4">
        <f t="shared" si="336"/>
        <v>1077929</v>
      </c>
      <c r="W2121" s="5">
        <f t="shared" si="337"/>
        <v>0.66073214924948631</v>
      </c>
      <c r="X2121" s="4">
        <f t="shared" si="338"/>
        <v>780565.31</v>
      </c>
      <c r="Y2121" s="5">
        <f t="shared" si="339"/>
        <v>0.47845878059305541</v>
      </c>
    </row>
    <row r="2122" spans="1:25" x14ac:dyDescent="0.25">
      <c r="A2122" s="2">
        <v>45839</v>
      </c>
      <c r="B2122" t="s">
        <v>8</v>
      </c>
      <c r="C2122" t="s">
        <v>47</v>
      </c>
      <c r="D2122" s="4">
        <v>2070377</v>
      </c>
      <c r="E2122" s="4">
        <v>2182014</v>
      </c>
      <c r="F2122" s="4">
        <v>2060204</v>
      </c>
      <c r="G2122" s="4">
        <v>121810</v>
      </c>
      <c r="H2122" s="3">
        <v>4787</v>
      </c>
      <c r="I2122" s="3">
        <v>368</v>
      </c>
      <c r="J2122" s="3">
        <v>760</v>
      </c>
      <c r="K2122" s="3">
        <v>970</v>
      </c>
      <c r="L2122" s="3">
        <v>926</v>
      </c>
      <c r="M2122" s="4">
        <v>373188.61</v>
      </c>
      <c r="N2122" s="4">
        <v>197018</v>
      </c>
      <c r="O2122" s="4">
        <v>671127</v>
      </c>
      <c r="P2122" s="5">
        <f t="shared" si="330"/>
        <v>1.0539210974619597</v>
      </c>
      <c r="Q2122" s="5">
        <f t="shared" si="331"/>
        <v>7.6874869438061419E-2</v>
      </c>
      <c r="R2122" s="6">
        <f t="shared" si="332"/>
        <v>2.5163043478260869</v>
      </c>
      <c r="S2122" s="4">
        <f t="shared" si="333"/>
        <v>2356.3866090712745</v>
      </c>
      <c r="T2122" s="4">
        <f t="shared" si="334"/>
        <v>5929.385869565217</v>
      </c>
      <c r="U2122" s="5">
        <f t="shared" si="335"/>
        <v>5.5824573077899592E-2</v>
      </c>
      <c r="V2122" s="4">
        <f t="shared" si="336"/>
        <v>1313869</v>
      </c>
      <c r="W2122" s="5">
        <f t="shared" si="337"/>
        <v>0.60213591663481536</v>
      </c>
      <c r="X2122" s="4">
        <f t="shared" si="338"/>
        <v>940680.39</v>
      </c>
      <c r="Y2122" s="5">
        <f t="shared" si="339"/>
        <v>0.43110648694279691</v>
      </c>
    </row>
    <row r="2123" spans="1:25" x14ac:dyDescent="0.25">
      <c r="A2123" s="2">
        <v>45839</v>
      </c>
      <c r="B2123" t="s">
        <v>9</v>
      </c>
      <c r="C2123" t="s">
        <v>48</v>
      </c>
      <c r="D2123" s="4">
        <v>2300792</v>
      </c>
      <c r="E2123" s="4">
        <v>2204488</v>
      </c>
      <c r="F2123" s="4">
        <v>1985469</v>
      </c>
      <c r="G2123" s="4">
        <v>219019</v>
      </c>
      <c r="H2123" s="3">
        <v>4554</v>
      </c>
      <c r="I2123" s="3">
        <v>357</v>
      </c>
      <c r="J2123" s="3">
        <v>738</v>
      </c>
      <c r="K2123" s="3">
        <v>890</v>
      </c>
      <c r="L2123" s="3">
        <v>1067</v>
      </c>
      <c r="M2123" s="4">
        <v>372892.33</v>
      </c>
      <c r="N2123" s="4">
        <v>207046</v>
      </c>
      <c r="O2123" s="4">
        <v>685470</v>
      </c>
      <c r="P2123" s="5">
        <f t="shared" si="330"/>
        <v>0.95814310898160282</v>
      </c>
      <c r="Q2123" s="5">
        <f t="shared" si="331"/>
        <v>7.8392621870882737E-2</v>
      </c>
      <c r="R2123" s="6">
        <f t="shared" si="332"/>
        <v>2.988795518207283</v>
      </c>
      <c r="S2123" s="4">
        <f t="shared" si="333"/>
        <v>2066.0618556701029</v>
      </c>
      <c r="T2123" s="4">
        <f t="shared" si="334"/>
        <v>6175.0364145658259</v>
      </c>
      <c r="U2123" s="5">
        <f t="shared" si="335"/>
        <v>9.9351414024480972E-2</v>
      </c>
      <c r="V2123" s="4">
        <f t="shared" si="336"/>
        <v>1311972</v>
      </c>
      <c r="W2123" s="5">
        <f t="shared" si="337"/>
        <v>0.59513682995779515</v>
      </c>
      <c r="X2123" s="4">
        <f t="shared" si="338"/>
        <v>939079.66999999993</v>
      </c>
      <c r="Y2123" s="5">
        <f t="shared" si="339"/>
        <v>0.42598538526859747</v>
      </c>
    </row>
    <row r="2124" spans="1:25" x14ac:dyDescent="0.25">
      <c r="A2124" s="2">
        <v>45839</v>
      </c>
      <c r="B2124" t="s">
        <v>9</v>
      </c>
      <c r="C2124" t="s">
        <v>49</v>
      </c>
      <c r="D2124" s="4">
        <v>4177382</v>
      </c>
      <c r="E2124" s="4">
        <v>3839543</v>
      </c>
      <c r="F2124" s="4">
        <v>3282508</v>
      </c>
      <c r="G2124" s="4">
        <v>557035</v>
      </c>
      <c r="H2124" s="3">
        <v>8045</v>
      </c>
      <c r="I2124" s="3">
        <v>644</v>
      </c>
      <c r="J2124" s="3">
        <v>1541</v>
      </c>
      <c r="K2124" s="3">
        <v>1632</v>
      </c>
      <c r="L2124" s="3">
        <v>2209</v>
      </c>
      <c r="M2124" s="4">
        <v>883475.32</v>
      </c>
      <c r="N2124" s="4">
        <v>375947</v>
      </c>
      <c r="O2124" s="4">
        <v>1143481</v>
      </c>
      <c r="P2124" s="5">
        <f t="shared" si="330"/>
        <v>0.9191266204527142</v>
      </c>
      <c r="Q2124" s="5">
        <f t="shared" si="331"/>
        <v>8.0049720323182097E-2</v>
      </c>
      <c r="R2124" s="6">
        <f t="shared" si="332"/>
        <v>3.4301242236024843</v>
      </c>
      <c r="S2124" s="4">
        <f t="shared" si="333"/>
        <v>1738.1362607514714</v>
      </c>
      <c r="T2124" s="4">
        <f t="shared" si="334"/>
        <v>5962.0232919254659</v>
      </c>
      <c r="U2124" s="5">
        <f t="shared" si="335"/>
        <v>0.14507846376508871</v>
      </c>
      <c r="V2124" s="4">
        <f t="shared" si="336"/>
        <v>2320115</v>
      </c>
      <c r="W2124" s="5">
        <f t="shared" si="337"/>
        <v>0.6042685288327283</v>
      </c>
      <c r="X2124" s="4">
        <f t="shared" si="338"/>
        <v>1436639.6800000002</v>
      </c>
      <c r="Y2124" s="5">
        <f t="shared" si="339"/>
        <v>0.37416944672842578</v>
      </c>
    </row>
    <row r="2125" spans="1:25" x14ac:dyDescent="0.25">
      <c r="A2125" s="2">
        <v>45839</v>
      </c>
      <c r="B2125" t="s">
        <v>10</v>
      </c>
      <c r="C2125" t="s">
        <v>50</v>
      </c>
      <c r="D2125" s="4">
        <v>2889031</v>
      </c>
      <c r="E2125" s="4">
        <v>2290855</v>
      </c>
      <c r="F2125" s="4">
        <v>2109108</v>
      </c>
      <c r="G2125" s="4">
        <v>181747</v>
      </c>
      <c r="H2125" s="3">
        <v>2988</v>
      </c>
      <c r="I2125" s="3">
        <v>326</v>
      </c>
      <c r="J2125" s="3">
        <v>713</v>
      </c>
      <c r="K2125" s="3">
        <v>1341</v>
      </c>
      <c r="L2125" s="3">
        <v>935</v>
      </c>
      <c r="M2125" s="4">
        <v>414614.51</v>
      </c>
      <c r="N2125" s="4">
        <v>212052</v>
      </c>
      <c r="O2125" s="4">
        <v>749237</v>
      </c>
      <c r="P2125" s="5">
        <f t="shared" si="330"/>
        <v>0.79294926222667739</v>
      </c>
      <c r="Q2125" s="5">
        <f t="shared" si="331"/>
        <v>0.10910307898259705</v>
      </c>
      <c r="R2125" s="6">
        <f t="shared" si="332"/>
        <v>2.8680981595092025</v>
      </c>
      <c r="S2125" s="4">
        <f t="shared" si="333"/>
        <v>2450.1122994652405</v>
      </c>
      <c r="T2125" s="4">
        <f t="shared" si="334"/>
        <v>7027.1625766871166</v>
      </c>
      <c r="U2125" s="5">
        <f t="shared" si="335"/>
        <v>7.9335881144812742E-2</v>
      </c>
      <c r="V2125" s="4">
        <f t="shared" si="336"/>
        <v>1329566</v>
      </c>
      <c r="W2125" s="5">
        <f t="shared" si="337"/>
        <v>0.58037981452339849</v>
      </c>
      <c r="X2125" s="4">
        <f t="shared" si="338"/>
        <v>914951.49</v>
      </c>
      <c r="Y2125" s="5">
        <f t="shared" si="339"/>
        <v>0.39939301701766372</v>
      </c>
    </row>
    <row r="2126" spans="1:25" x14ac:dyDescent="0.25">
      <c r="A2126" s="2">
        <v>45839</v>
      </c>
      <c r="B2126" t="s">
        <v>10</v>
      </c>
      <c r="C2126" t="s">
        <v>51</v>
      </c>
      <c r="D2126" s="4">
        <v>4171992</v>
      </c>
      <c r="E2126" s="4">
        <v>3519609</v>
      </c>
      <c r="F2126" s="4">
        <v>3274137</v>
      </c>
      <c r="G2126" s="4">
        <v>245472</v>
      </c>
      <c r="H2126" s="3">
        <v>8645</v>
      </c>
      <c r="I2126" s="3">
        <v>493</v>
      </c>
      <c r="J2126" s="3">
        <v>1090</v>
      </c>
      <c r="K2126" s="3">
        <v>1736</v>
      </c>
      <c r="L2126" s="3">
        <v>1420</v>
      </c>
      <c r="M2126" s="4">
        <v>501544.69</v>
      </c>
      <c r="N2126" s="4">
        <v>305951</v>
      </c>
      <c r="O2126" s="4">
        <v>956133</v>
      </c>
      <c r="P2126" s="5">
        <f t="shared" si="330"/>
        <v>0.84362793600754749</v>
      </c>
      <c r="Q2126" s="5">
        <f t="shared" si="331"/>
        <v>5.7027183342972819E-2</v>
      </c>
      <c r="R2126" s="6">
        <f t="shared" si="332"/>
        <v>2.8803245436105476</v>
      </c>
      <c r="S2126" s="4">
        <f t="shared" si="333"/>
        <v>2478.5978873239437</v>
      </c>
      <c r="T2126" s="4">
        <f t="shared" si="334"/>
        <v>7139.1663286004059</v>
      </c>
      <c r="U2126" s="5">
        <f t="shared" si="335"/>
        <v>6.974411078048727E-2</v>
      </c>
      <c r="V2126" s="4">
        <f t="shared" si="336"/>
        <v>2257525</v>
      </c>
      <c r="W2126" s="5">
        <f t="shared" si="337"/>
        <v>0.64141357747408878</v>
      </c>
      <c r="X2126" s="4">
        <f t="shared" si="338"/>
        <v>1755980.31</v>
      </c>
      <c r="Y2126" s="5">
        <f t="shared" si="339"/>
        <v>0.49891346169418255</v>
      </c>
    </row>
    <row r="2127" spans="1:25" x14ac:dyDescent="0.25">
      <c r="A2127" s="2">
        <v>45839</v>
      </c>
      <c r="B2127" t="s">
        <v>10</v>
      </c>
      <c r="C2127" t="s">
        <v>52</v>
      </c>
      <c r="D2127" s="4">
        <v>5962864</v>
      </c>
      <c r="E2127" s="4">
        <v>4639718</v>
      </c>
      <c r="F2127" s="4">
        <v>4259674</v>
      </c>
      <c r="G2127" s="4">
        <v>380044</v>
      </c>
      <c r="H2127" s="3">
        <v>5813</v>
      </c>
      <c r="I2127" s="3">
        <v>542</v>
      </c>
      <c r="J2127" s="3">
        <v>1348</v>
      </c>
      <c r="K2127" s="3">
        <v>2212</v>
      </c>
      <c r="L2127" s="3">
        <v>1847</v>
      </c>
      <c r="M2127" s="4">
        <v>914264.09</v>
      </c>
      <c r="N2127" s="4">
        <v>419240</v>
      </c>
      <c r="O2127" s="4">
        <v>1242687</v>
      </c>
      <c r="P2127" s="5">
        <f t="shared" si="330"/>
        <v>0.77810226763514978</v>
      </c>
      <c r="Q2127" s="5">
        <f t="shared" si="331"/>
        <v>9.3239291243763983E-2</v>
      </c>
      <c r="R2127" s="6">
        <f t="shared" si="332"/>
        <v>3.407749077490775</v>
      </c>
      <c r="S2127" s="4">
        <f t="shared" si="333"/>
        <v>2512.0292365998916</v>
      </c>
      <c r="T2127" s="4">
        <f t="shared" si="334"/>
        <v>8560.3653136531357</v>
      </c>
      <c r="U2127" s="5">
        <f t="shared" si="335"/>
        <v>8.1911012695168109E-2</v>
      </c>
      <c r="V2127" s="4">
        <f t="shared" si="336"/>
        <v>2977791</v>
      </c>
      <c r="W2127" s="5">
        <f t="shared" si="337"/>
        <v>0.64180430793423215</v>
      </c>
      <c r="X2127" s="4">
        <f t="shared" si="338"/>
        <v>2063526.9100000001</v>
      </c>
      <c r="Y2127" s="5">
        <f t="shared" si="339"/>
        <v>0.44475265738133224</v>
      </c>
    </row>
    <row r="2128" spans="1:25" x14ac:dyDescent="0.25">
      <c r="A2128" s="2">
        <v>45839</v>
      </c>
      <c r="B2128" t="s">
        <v>11</v>
      </c>
      <c r="C2128" t="s">
        <v>53</v>
      </c>
      <c r="D2128" s="4">
        <v>1632955</v>
      </c>
      <c r="E2128" s="4">
        <v>1514402</v>
      </c>
      <c r="F2128" s="4">
        <v>1406198</v>
      </c>
      <c r="G2128" s="4">
        <v>108204</v>
      </c>
      <c r="H2128" s="3">
        <v>2199</v>
      </c>
      <c r="I2128" s="3">
        <v>234</v>
      </c>
      <c r="J2128" s="3">
        <v>568</v>
      </c>
      <c r="K2128" s="3">
        <v>853</v>
      </c>
      <c r="L2128" s="3">
        <v>715</v>
      </c>
      <c r="M2128" s="4">
        <v>254230.45</v>
      </c>
      <c r="N2128" s="4">
        <v>127776</v>
      </c>
      <c r="O2128" s="4">
        <v>504253</v>
      </c>
      <c r="P2128" s="5">
        <f t="shared" si="330"/>
        <v>0.92739971401538923</v>
      </c>
      <c r="Q2128" s="5">
        <f t="shared" si="331"/>
        <v>0.10641200545702592</v>
      </c>
      <c r="R2128" s="6">
        <f t="shared" si="332"/>
        <v>3.0555555555555554</v>
      </c>
      <c r="S2128" s="4">
        <f t="shared" si="333"/>
        <v>2118.0447552447554</v>
      </c>
      <c r="T2128" s="4">
        <f t="shared" si="334"/>
        <v>6471.8034188034189</v>
      </c>
      <c r="U2128" s="5">
        <f t="shared" si="335"/>
        <v>7.1449984878519709E-2</v>
      </c>
      <c r="V2128" s="4">
        <f t="shared" si="336"/>
        <v>882373</v>
      </c>
      <c r="W2128" s="5">
        <f t="shared" si="337"/>
        <v>0.58265440748229336</v>
      </c>
      <c r="X2128" s="4">
        <f t="shared" si="338"/>
        <v>628142.55000000005</v>
      </c>
      <c r="Y2128" s="5">
        <f t="shared" si="339"/>
        <v>0.41477926600730852</v>
      </c>
    </row>
    <row r="2129" spans="1:25" x14ac:dyDescent="0.25">
      <c r="A2129" s="2">
        <v>45839</v>
      </c>
      <c r="B2129" t="s">
        <v>11</v>
      </c>
      <c r="C2129" t="s">
        <v>54</v>
      </c>
      <c r="D2129" s="4">
        <v>5545036</v>
      </c>
      <c r="E2129" s="4">
        <v>4242680</v>
      </c>
      <c r="F2129" s="4">
        <v>3742834</v>
      </c>
      <c r="G2129" s="4">
        <v>499846</v>
      </c>
      <c r="H2129" s="3">
        <v>3015</v>
      </c>
      <c r="I2129" s="3">
        <v>513</v>
      </c>
      <c r="J2129" s="3">
        <v>1243</v>
      </c>
      <c r="K2129" s="3">
        <v>2102</v>
      </c>
      <c r="L2129" s="3">
        <v>1808</v>
      </c>
      <c r="M2129" s="4">
        <v>634615.19999999995</v>
      </c>
      <c r="N2129" s="4">
        <v>346258</v>
      </c>
      <c r="O2129" s="4">
        <v>1353936</v>
      </c>
      <c r="P2129" s="5">
        <f t="shared" si="330"/>
        <v>0.76513119121318596</v>
      </c>
      <c r="Q2129" s="5">
        <f t="shared" si="331"/>
        <v>0.17014925373134329</v>
      </c>
      <c r="R2129" s="6">
        <f t="shared" si="332"/>
        <v>3.5243664717348926</v>
      </c>
      <c r="S2129" s="4">
        <f t="shared" si="333"/>
        <v>2346.6150442477874</v>
      </c>
      <c r="T2129" s="4">
        <f t="shared" si="334"/>
        <v>8270.3313840155952</v>
      </c>
      <c r="U2129" s="5">
        <f t="shared" si="335"/>
        <v>0.11781374037165188</v>
      </c>
      <c r="V2129" s="4">
        <f t="shared" si="336"/>
        <v>2542486</v>
      </c>
      <c r="W2129" s="5">
        <f t="shared" si="337"/>
        <v>0.59926414436158282</v>
      </c>
      <c r="X2129" s="4">
        <f t="shared" si="338"/>
        <v>1907870.8</v>
      </c>
      <c r="Y2129" s="5">
        <f t="shared" si="339"/>
        <v>0.44968529325803502</v>
      </c>
    </row>
    <row r="2130" spans="1:25" x14ac:dyDescent="0.25">
      <c r="A2130" s="2">
        <v>45839</v>
      </c>
      <c r="B2130" t="s">
        <v>12</v>
      </c>
      <c r="C2130" t="s">
        <v>55</v>
      </c>
      <c r="D2130" s="4">
        <v>2916999</v>
      </c>
      <c r="E2130" s="4">
        <v>2593139</v>
      </c>
      <c r="F2130" s="4">
        <v>2449154</v>
      </c>
      <c r="G2130" s="4">
        <v>143985</v>
      </c>
      <c r="H2130" s="3">
        <v>2955</v>
      </c>
      <c r="I2130" s="3">
        <v>335</v>
      </c>
      <c r="J2130" s="3">
        <v>807</v>
      </c>
      <c r="K2130" s="3">
        <v>1180</v>
      </c>
      <c r="L2130" s="3">
        <v>1074</v>
      </c>
      <c r="M2130" s="4">
        <v>448522.33</v>
      </c>
      <c r="N2130" s="4">
        <v>244096</v>
      </c>
      <c r="O2130" s="4">
        <v>803427</v>
      </c>
      <c r="P2130" s="5">
        <f t="shared" si="330"/>
        <v>0.88897493622726642</v>
      </c>
      <c r="Q2130" s="5">
        <f t="shared" si="331"/>
        <v>0.11336717428087986</v>
      </c>
      <c r="R2130" s="6">
        <f t="shared" si="332"/>
        <v>3.2059701492537314</v>
      </c>
      <c r="S2130" s="4">
        <f t="shared" si="333"/>
        <v>2414.4683426443203</v>
      </c>
      <c r="T2130" s="4">
        <f t="shared" si="334"/>
        <v>7740.7134328358206</v>
      </c>
      <c r="U2130" s="5">
        <f t="shared" si="335"/>
        <v>5.5525369060432164E-2</v>
      </c>
      <c r="V2130" s="4">
        <f t="shared" si="336"/>
        <v>1545616</v>
      </c>
      <c r="W2130" s="5">
        <f t="shared" si="337"/>
        <v>0.59604055162488401</v>
      </c>
      <c r="X2130" s="4">
        <f t="shared" si="338"/>
        <v>1097093.67</v>
      </c>
      <c r="Y2130" s="5">
        <f t="shared" si="339"/>
        <v>0.42307553509472495</v>
      </c>
    </row>
    <row r="2131" spans="1:25" x14ac:dyDescent="0.25">
      <c r="A2131" s="2">
        <v>45839</v>
      </c>
      <c r="B2131" t="s">
        <v>13</v>
      </c>
      <c r="C2131" t="s">
        <v>56</v>
      </c>
      <c r="D2131" s="4">
        <v>3434090</v>
      </c>
      <c r="E2131" s="4">
        <v>2575427</v>
      </c>
      <c r="F2131" s="4">
        <v>2274119</v>
      </c>
      <c r="G2131" s="4">
        <v>301308</v>
      </c>
      <c r="H2131" s="3">
        <v>4866</v>
      </c>
      <c r="I2131" s="3">
        <v>411</v>
      </c>
      <c r="J2131" s="3">
        <v>806</v>
      </c>
      <c r="K2131" s="3">
        <v>1519</v>
      </c>
      <c r="L2131" s="3">
        <v>1183</v>
      </c>
      <c r="M2131" s="4">
        <v>450747.65</v>
      </c>
      <c r="N2131" s="4">
        <v>222488</v>
      </c>
      <c r="O2131" s="4">
        <v>867709</v>
      </c>
      <c r="P2131" s="5">
        <f t="shared" si="330"/>
        <v>0.74995908668672051</v>
      </c>
      <c r="Q2131" s="5">
        <f t="shared" si="331"/>
        <v>8.4463625154130709E-2</v>
      </c>
      <c r="R2131" s="6">
        <f t="shared" si="332"/>
        <v>2.8783454987834549</v>
      </c>
      <c r="S2131" s="4">
        <f t="shared" si="333"/>
        <v>2177.0304311073542</v>
      </c>
      <c r="T2131" s="4">
        <f t="shared" si="334"/>
        <v>6266.2457420924575</v>
      </c>
      <c r="U2131" s="5">
        <f t="shared" si="335"/>
        <v>0.11699341507252972</v>
      </c>
      <c r="V2131" s="4">
        <f t="shared" si="336"/>
        <v>1485230</v>
      </c>
      <c r="W2131" s="5">
        <f t="shared" si="337"/>
        <v>0.57669271930441046</v>
      </c>
      <c r="X2131" s="4">
        <f t="shared" si="338"/>
        <v>1034482.35</v>
      </c>
      <c r="Y2131" s="5">
        <f t="shared" si="339"/>
        <v>0.40167411073969483</v>
      </c>
    </row>
    <row r="2132" spans="1:25" x14ac:dyDescent="0.25">
      <c r="A2132" s="2">
        <v>45839</v>
      </c>
      <c r="B2132" t="s">
        <v>13</v>
      </c>
      <c r="C2132" t="s">
        <v>57</v>
      </c>
      <c r="D2132" s="4">
        <v>3730765</v>
      </c>
      <c r="E2132" s="4">
        <v>2877731</v>
      </c>
      <c r="F2132" s="4">
        <v>2594376</v>
      </c>
      <c r="G2132" s="4">
        <v>283355</v>
      </c>
      <c r="H2132" s="3">
        <v>5996</v>
      </c>
      <c r="I2132" s="3">
        <v>550</v>
      </c>
      <c r="J2132" s="3">
        <v>1029</v>
      </c>
      <c r="K2132" s="3">
        <v>1683</v>
      </c>
      <c r="L2132" s="3">
        <v>1422</v>
      </c>
      <c r="M2132" s="4">
        <v>494023.55</v>
      </c>
      <c r="N2132" s="4">
        <v>251372</v>
      </c>
      <c r="O2132" s="4">
        <v>843404</v>
      </c>
      <c r="P2132" s="5">
        <f t="shared" si="330"/>
        <v>0.77135145204803846</v>
      </c>
      <c r="Q2132" s="5">
        <f t="shared" si="331"/>
        <v>9.1727818545697129E-2</v>
      </c>
      <c r="R2132" s="6">
        <f t="shared" si="332"/>
        <v>2.5854545454545454</v>
      </c>
      <c r="S2132" s="4">
        <f t="shared" si="333"/>
        <v>2023.7208157524612</v>
      </c>
      <c r="T2132" s="4">
        <f t="shared" si="334"/>
        <v>5232.2381818181821</v>
      </c>
      <c r="U2132" s="5">
        <f t="shared" si="335"/>
        <v>9.8464727940172303E-2</v>
      </c>
      <c r="V2132" s="4">
        <f t="shared" si="336"/>
        <v>1782955</v>
      </c>
      <c r="W2132" s="5">
        <f t="shared" si="337"/>
        <v>0.61956972350786088</v>
      </c>
      <c r="X2132" s="4">
        <f t="shared" si="338"/>
        <v>1288931.45</v>
      </c>
      <c r="Y2132" s="5">
        <f t="shared" si="339"/>
        <v>0.44789851796432673</v>
      </c>
    </row>
    <row r="2133" spans="1:25" x14ac:dyDescent="0.25">
      <c r="A2133" s="2">
        <v>45839</v>
      </c>
      <c r="B2133" t="s">
        <v>14</v>
      </c>
      <c r="C2133" t="s">
        <v>58</v>
      </c>
      <c r="D2133" s="4">
        <v>2100155</v>
      </c>
      <c r="E2133" s="4">
        <v>1630449</v>
      </c>
      <c r="F2133" s="4">
        <v>1386792</v>
      </c>
      <c r="G2133" s="4">
        <v>243657</v>
      </c>
      <c r="H2133" s="3">
        <v>4591</v>
      </c>
      <c r="I2133" s="3">
        <v>300</v>
      </c>
      <c r="J2133" s="3">
        <v>564</v>
      </c>
      <c r="K2133" s="3">
        <v>866</v>
      </c>
      <c r="L2133" s="3">
        <v>868</v>
      </c>
      <c r="M2133" s="4">
        <v>252987.37</v>
      </c>
      <c r="N2133" s="4">
        <v>146585</v>
      </c>
      <c r="O2133" s="4">
        <v>615169</v>
      </c>
      <c r="P2133" s="5">
        <f t="shared" si="330"/>
        <v>0.77634698391309209</v>
      </c>
      <c r="Q2133" s="5">
        <f t="shared" si="331"/>
        <v>6.5345240688303205E-2</v>
      </c>
      <c r="R2133" s="6">
        <f t="shared" si="332"/>
        <v>2.8933333333333335</v>
      </c>
      <c r="S2133" s="4">
        <f t="shared" si="333"/>
        <v>1878.397465437788</v>
      </c>
      <c r="T2133" s="4">
        <f t="shared" si="334"/>
        <v>5434.83</v>
      </c>
      <c r="U2133" s="5">
        <f t="shared" si="335"/>
        <v>0.1494416568687521</v>
      </c>
      <c r="V2133" s="4">
        <f t="shared" si="336"/>
        <v>868695</v>
      </c>
      <c r="W2133" s="5">
        <f t="shared" si="337"/>
        <v>0.53279495402800092</v>
      </c>
      <c r="X2133" s="4">
        <f t="shared" si="338"/>
        <v>615707.63</v>
      </c>
      <c r="Y2133" s="5">
        <f t="shared" si="339"/>
        <v>0.37763072012678717</v>
      </c>
    </row>
    <row r="2134" spans="1:25" x14ac:dyDescent="0.25">
      <c r="A2134" s="2">
        <v>45839</v>
      </c>
      <c r="B2134" t="s">
        <v>14</v>
      </c>
      <c r="C2134" t="s">
        <v>59</v>
      </c>
      <c r="D2134" s="4">
        <v>1778491</v>
      </c>
      <c r="E2134" s="4">
        <v>1501041</v>
      </c>
      <c r="F2134" s="4">
        <v>1357100</v>
      </c>
      <c r="G2134" s="4">
        <v>143941</v>
      </c>
      <c r="H2134" s="3">
        <v>3026</v>
      </c>
      <c r="I2134" s="3">
        <v>204</v>
      </c>
      <c r="J2134" s="3">
        <v>398</v>
      </c>
      <c r="K2134" s="3">
        <v>644</v>
      </c>
      <c r="L2134" s="3">
        <v>581</v>
      </c>
      <c r="M2134" s="4">
        <v>299599.03999999998</v>
      </c>
      <c r="N2134" s="4">
        <v>165962</v>
      </c>
      <c r="O2134" s="4">
        <v>409160</v>
      </c>
      <c r="P2134" s="5">
        <f t="shared" si="330"/>
        <v>0.8439969614690207</v>
      </c>
      <c r="Q2134" s="5">
        <f t="shared" si="331"/>
        <v>6.741573033707865E-2</v>
      </c>
      <c r="R2134" s="6">
        <f t="shared" si="332"/>
        <v>2.8480392156862746</v>
      </c>
      <c r="S2134" s="4">
        <f t="shared" si="333"/>
        <v>2583.5473321858863</v>
      </c>
      <c r="T2134" s="4">
        <f t="shared" si="334"/>
        <v>7358.0441176470586</v>
      </c>
      <c r="U2134" s="5">
        <f t="shared" si="335"/>
        <v>9.5894116150058523E-2</v>
      </c>
      <c r="V2134" s="4">
        <f t="shared" si="336"/>
        <v>925919</v>
      </c>
      <c r="W2134" s="5">
        <f t="shared" si="337"/>
        <v>0.61685123857376312</v>
      </c>
      <c r="X2134" s="4">
        <f t="shared" si="338"/>
        <v>626319.96</v>
      </c>
      <c r="Y2134" s="5">
        <f t="shared" si="339"/>
        <v>0.41725706359786308</v>
      </c>
    </row>
    <row r="2135" spans="1:25" x14ac:dyDescent="0.25">
      <c r="A2135" s="2">
        <v>45839</v>
      </c>
      <c r="B2135" t="s">
        <v>14</v>
      </c>
      <c r="C2135" t="s">
        <v>60</v>
      </c>
      <c r="D2135" s="4">
        <v>2035218</v>
      </c>
      <c r="E2135" s="4">
        <v>1971284</v>
      </c>
      <c r="F2135" s="4">
        <v>1802897</v>
      </c>
      <c r="G2135" s="4">
        <v>168387</v>
      </c>
      <c r="H2135" s="3">
        <v>3346</v>
      </c>
      <c r="I2135" s="3">
        <v>300</v>
      </c>
      <c r="J2135" s="3">
        <v>643</v>
      </c>
      <c r="K2135" s="3">
        <v>897</v>
      </c>
      <c r="L2135" s="3">
        <v>946</v>
      </c>
      <c r="M2135" s="4">
        <v>353660.03</v>
      </c>
      <c r="N2135" s="4">
        <v>169698</v>
      </c>
      <c r="O2135" s="4">
        <v>479950</v>
      </c>
      <c r="P2135" s="5">
        <f t="shared" si="330"/>
        <v>0.96858616619939486</v>
      </c>
      <c r="Q2135" s="5">
        <f t="shared" si="331"/>
        <v>8.9659294680215176E-2</v>
      </c>
      <c r="R2135" s="6">
        <f t="shared" si="332"/>
        <v>3.1533333333333333</v>
      </c>
      <c r="S2135" s="4">
        <f t="shared" si="333"/>
        <v>2083.8097251585623</v>
      </c>
      <c r="T2135" s="4">
        <f t="shared" si="334"/>
        <v>6570.9466666666667</v>
      </c>
      <c r="U2135" s="5">
        <f t="shared" si="335"/>
        <v>8.5419959782557967E-2</v>
      </c>
      <c r="V2135" s="4">
        <f t="shared" si="336"/>
        <v>1321636</v>
      </c>
      <c r="W2135" s="5">
        <f t="shared" si="337"/>
        <v>0.67044423837458222</v>
      </c>
      <c r="X2135" s="4">
        <f t="shared" si="338"/>
        <v>967975.97</v>
      </c>
      <c r="Y2135" s="5">
        <f t="shared" si="339"/>
        <v>0.49103831309948237</v>
      </c>
    </row>
    <row r="2136" spans="1:25" x14ac:dyDescent="0.25">
      <c r="A2136" s="2">
        <v>45839</v>
      </c>
      <c r="B2136" t="s">
        <v>15</v>
      </c>
      <c r="C2136" t="s">
        <v>61</v>
      </c>
      <c r="D2136" s="4">
        <v>2393444</v>
      </c>
      <c r="E2136" s="4">
        <v>2112504</v>
      </c>
      <c r="F2136" s="4">
        <v>1987328</v>
      </c>
      <c r="G2136" s="4">
        <v>125176</v>
      </c>
      <c r="H2136" s="3">
        <v>2325</v>
      </c>
      <c r="I2136" s="3">
        <v>262</v>
      </c>
      <c r="J2136" s="3">
        <v>753</v>
      </c>
      <c r="K2136" s="3">
        <v>1175</v>
      </c>
      <c r="L2136" s="3">
        <v>887</v>
      </c>
      <c r="M2136" s="4">
        <v>403211.96</v>
      </c>
      <c r="N2136" s="4">
        <v>190320</v>
      </c>
      <c r="O2136" s="4">
        <v>665166</v>
      </c>
      <c r="P2136" s="5">
        <f t="shared" si="330"/>
        <v>0.88262102643721763</v>
      </c>
      <c r="Q2136" s="5">
        <f t="shared" si="331"/>
        <v>0.11268817204301075</v>
      </c>
      <c r="R2136" s="6">
        <f t="shared" si="332"/>
        <v>3.385496183206107</v>
      </c>
      <c r="S2136" s="4">
        <f t="shared" si="333"/>
        <v>2381.6279594137541</v>
      </c>
      <c r="T2136" s="4">
        <f t="shared" si="334"/>
        <v>8062.9923664122134</v>
      </c>
      <c r="U2136" s="5">
        <f t="shared" si="335"/>
        <v>5.9254799044167493E-2</v>
      </c>
      <c r="V2136" s="4">
        <f t="shared" si="336"/>
        <v>1257018</v>
      </c>
      <c r="W2136" s="5">
        <f t="shared" si="337"/>
        <v>0.59503697981163584</v>
      </c>
      <c r="X2136" s="4">
        <f t="shared" si="338"/>
        <v>853806.04</v>
      </c>
      <c r="Y2136" s="5">
        <f t="shared" si="339"/>
        <v>0.40416777435687695</v>
      </c>
    </row>
    <row r="2137" spans="1:25" x14ac:dyDescent="0.25">
      <c r="A2137" s="2">
        <v>45839</v>
      </c>
      <c r="B2137" t="s">
        <v>16</v>
      </c>
      <c r="C2137" t="s">
        <v>62</v>
      </c>
      <c r="D2137" s="4">
        <v>1372598</v>
      </c>
      <c r="E2137" s="4">
        <v>1219054</v>
      </c>
      <c r="F2137" s="4">
        <v>1059121</v>
      </c>
      <c r="G2137" s="4">
        <v>159933</v>
      </c>
      <c r="H2137" s="3">
        <v>3341</v>
      </c>
      <c r="I2137" s="3">
        <v>249</v>
      </c>
      <c r="J2137" s="3">
        <v>450</v>
      </c>
      <c r="K2137" s="3">
        <v>572</v>
      </c>
      <c r="L2137" s="3">
        <v>628</v>
      </c>
      <c r="M2137" s="4">
        <v>207328.27</v>
      </c>
      <c r="N2137" s="4">
        <v>116990</v>
      </c>
      <c r="O2137" s="4">
        <v>429164</v>
      </c>
      <c r="P2137" s="5">
        <f t="shared" si="330"/>
        <v>0.88813622051030239</v>
      </c>
      <c r="Q2137" s="5">
        <f t="shared" si="331"/>
        <v>7.4528584256210714E-2</v>
      </c>
      <c r="R2137" s="6">
        <f t="shared" si="332"/>
        <v>2.5220883534136544</v>
      </c>
      <c r="S2137" s="4">
        <f t="shared" si="333"/>
        <v>1941.1687898089172</v>
      </c>
      <c r="T2137" s="4">
        <f t="shared" si="334"/>
        <v>4895.7991967871485</v>
      </c>
      <c r="U2137" s="5">
        <f t="shared" si="335"/>
        <v>0.13119435234206195</v>
      </c>
      <c r="V2137" s="4">
        <f t="shared" si="336"/>
        <v>672900</v>
      </c>
      <c r="W2137" s="5">
        <f t="shared" si="337"/>
        <v>0.55198539195146401</v>
      </c>
      <c r="X2137" s="4">
        <f t="shared" si="338"/>
        <v>465571.73</v>
      </c>
      <c r="Y2137" s="5">
        <f t="shared" si="339"/>
        <v>0.38191231069337372</v>
      </c>
    </row>
    <row r="2138" spans="1:25" x14ac:dyDescent="0.25">
      <c r="A2138" s="2">
        <v>45839</v>
      </c>
      <c r="B2138" t="s">
        <v>16</v>
      </c>
      <c r="C2138" t="s">
        <v>63</v>
      </c>
      <c r="D2138" s="4">
        <v>3017005</v>
      </c>
      <c r="E2138" s="4">
        <v>2476769</v>
      </c>
      <c r="F2138" s="4">
        <v>2179402</v>
      </c>
      <c r="G2138" s="4">
        <v>297367</v>
      </c>
      <c r="H2138" s="3">
        <v>3400</v>
      </c>
      <c r="I2138" s="3">
        <v>349</v>
      </c>
      <c r="J2138" s="3">
        <v>809</v>
      </c>
      <c r="K2138" s="3">
        <v>1353</v>
      </c>
      <c r="L2138" s="3">
        <v>1132</v>
      </c>
      <c r="M2138" s="4">
        <v>355988.38</v>
      </c>
      <c r="N2138" s="4">
        <v>211655</v>
      </c>
      <c r="O2138" s="4">
        <v>814520</v>
      </c>
      <c r="P2138" s="5">
        <f t="shared" si="330"/>
        <v>0.82093632592587684</v>
      </c>
      <c r="Q2138" s="5">
        <f t="shared" si="331"/>
        <v>0.10264705882352941</v>
      </c>
      <c r="R2138" s="6">
        <f t="shared" si="332"/>
        <v>3.2435530085959887</v>
      </c>
      <c r="S2138" s="4">
        <f t="shared" si="333"/>
        <v>2187.9584805653712</v>
      </c>
      <c r="T2138" s="4">
        <f t="shared" si="334"/>
        <v>7096.7593123209172</v>
      </c>
      <c r="U2138" s="5">
        <f t="shared" si="335"/>
        <v>0.12006246848212328</v>
      </c>
      <c r="V2138" s="4">
        <f t="shared" si="336"/>
        <v>1450594</v>
      </c>
      <c r="W2138" s="5">
        <f t="shared" si="337"/>
        <v>0.58567997257717619</v>
      </c>
      <c r="X2138" s="4">
        <f t="shared" si="338"/>
        <v>1094605.6200000001</v>
      </c>
      <c r="Y2138" s="5">
        <f t="shared" si="339"/>
        <v>0.44194901502723916</v>
      </c>
    </row>
    <row r="2139" spans="1:25" x14ac:dyDescent="0.25">
      <c r="A2139" s="2">
        <v>45839</v>
      </c>
      <c r="B2139" t="s">
        <v>17</v>
      </c>
      <c r="C2139" t="s">
        <v>64</v>
      </c>
      <c r="D2139" s="4">
        <v>1669416</v>
      </c>
      <c r="E2139" s="4">
        <v>1608112</v>
      </c>
      <c r="F2139" s="4">
        <v>1556167</v>
      </c>
      <c r="G2139" s="4">
        <v>51945</v>
      </c>
      <c r="H2139" s="3">
        <v>2087</v>
      </c>
      <c r="I2139" s="3">
        <v>251</v>
      </c>
      <c r="J2139" s="3">
        <v>642</v>
      </c>
      <c r="K2139" s="3">
        <v>834</v>
      </c>
      <c r="L2139" s="3">
        <v>727</v>
      </c>
      <c r="M2139" s="4">
        <v>253839.45</v>
      </c>
      <c r="N2139" s="4">
        <v>158367</v>
      </c>
      <c r="O2139" s="4">
        <v>517897</v>
      </c>
      <c r="P2139" s="5">
        <f t="shared" si="330"/>
        <v>0.96327817632034196</v>
      </c>
      <c r="Q2139" s="5">
        <f t="shared" si="331"/>
        <v>0.12026832774317202</v>
      </c>
      <c r="R2139" s="6">
        <f t="shared" si="332"/>
        <v>2.8964143426294822</v>
      </c>
      <c r="S2139" s="4">
        <f t="shared" si="333"/>
        <v>2211.983493810179</v>
      </c>
      <c r="T2139" s="4">
        <f t="shared" si="334"/>
        <v>6406.8207171314743</v>
      </c>
      <c r="U2139" s="5">
        <f t="shared" si="335"/>
        <v>3.2301854597192238E-2</v>
      </c>
      <c r="V2139" s="4">
        <f t="shared" si="336"/>
        <v>931848</v>
      </c>
      <c r="W2139" s="5">
        <f t="shared" si="337"/>
        <v>0.57946710179390493</v>
      </c>
      <c r="X2139" s="4">
        <f t="shared" si="338"/>
        <v>678008.55</v>
      </c>
      <c r="Y2139" s="5">
        <f t="shared" si="339"/>
        <v>0.42161774179907868</v>
      </c>
    </row>
    <row r="2140" spans="1:25" x14ac:dyDescent="0.25">
      <c r="A2140" s="2">
        <v>45839</v>
      </c>
      <c r="B2140" t="s">
        <v>18</v>
      </c>
      <c r="C2140" t="s">
        <v>65</v>
      </c>
      <c r="D2140" s="4">
        <v>3867172</v>
      </c>
      <c r="E2140" s="4">
        <v>3269261</v>
      </c>
      <c r="F2140" s="4">
        <v>3135590</v>
      </c>
      <c r="G2140" s="4">
        <v>133671</v>
      </c>
      <c r="H2140" s="3">
        <v>5426</v>
      </c>
      <c r="I2140" s="3">
        <v>415</v>
      </c>
      <c r="J2140" s="3">
        <v>1049</v>
      </c>
      <c r="K2140" s="3">
        <v>1592</v>
      </c>
      <c r="L2140" s="3">
        <v>1261</v>
      </c>
      <c r="M2140" s="4">
        <v>428088.75</v>
      </c>
      <c r="N2140" s="4">
        <v>319795</v>
      </c>
      <c r="O2140" s="4">
        <v>935363</v>
      </c>
      <c r="P2140" s="5">
        <f t="shared" si="330"/>
        <v>0.84538805100988523</v>
      </c>
      <c r="Q2140" s="5">
        <f t="shared" si="331"/>
        <v>7.6483597493549577E-2</v>
      </c>
      <c r="R2140" s="6">
        <f t="shared" si="332"/>
        <v>3.0385542168674697</v>
      </c>
      <c r="S2140" s="4">
        <f t="shared" si="333"/>
        <v>2592.593973037272</v>
      </c>
      <c r="T2140" s="4">
        <f t="shared" si="334"/>
        <v>7877.7373493975902</v>
      </c>
      <c r="U2140" s="5">
        <f t="shared" si="335"/>
        <v>4.0887221913453835E-2</v>
      </c>
      <c r="V2140" s="4">
        <f t="shared" si="336"/>
        <v>2014103</v>
      </c>
      <c r="W2140" s="5">
        <f t="shared" si="337"/>
        <v>0.61607286784383386</v>
      </c>
      <c r="X2140" s="4">
        <f t="shared" si="338"/>
        <v>1586014.25</v>
      </c>
      <c r="Y2140" s="5">
        <f t="shared" si="339"/>
        <v>0.48512928456920384</v>
      </c>
    </row>
    <row r="2141" spans="1:25" x14ac:dyDescent="0.25">
      <c r="A2141" s="2">
        <v>45839</v>
      </c>
      <c r="B2141" t="s">
        <v>19</v>
      </c>
      <c r="C2141" t="s">
        <v>66</v>
      </c>
      <c r="D2141" s="4">
        <v>5465495</v>
      </c>
      <c r="E2141" s="4">
        <v>4708348</v>
      </c>
      <c r="F2141" s="4">
        <v>4365373</v>
      </c>
      <c r="G2141" s="4">
        <v>342975</v>
      </c>
      <c r="H2141" s="3">
        <v>8411</v>
      </c>
      <c r="I2141" s="3">
        <v>523</v>
      </c>
      <c r="J2141" s="3">
        <v>1373</v>
      </c>
      <c r="K2141" s="3">
        <v>2093</v>
      </c>
      <c r="L2141" s="3">
        <v>1751</v>
      </c>
      <c r="M2141" s="4">
        <v>672365.18</v>
      </c>
      <c r="N2141" s="4">
        <v>454272</v>
      </c>
      <c r="O2141" s="4">
        <v>1529269</v>
      </c>
      <c r="P2141" s="5">
        <f t="shared" si="330"/>
        <v>0.86146780849676008</v>
      </c>
      <c r="Q2141" s="5">
        <f t="shared" si="331"/>
        <v>6.2180477945547499E-2</v>
      </c>
      <c r="R2141" s="6">
        <f t="shared" si="332"/>
        <v>3.3479923518164436</v>
      </c>
      <c r="S2141" s="4">
        <f t="shared" si="333"/>
        <v>2688.9480296973156</v>
      </c>
      <c r="T2141" s="4">
        <f t="shared" si="334"/>
        <v>9002.5774378585083</v>
      </c>
      <c r="U2141" s="5">
        <f t="shared" si="335"/>
        <v>7.28440208752624E-2</v>
      </c>
      <c r="V2141" s="4">
        <f t="shared" si="336"/>
        <v>2724807</v>
      </c>
      <c r="W2141" s="5">
        <f t="shared" si="337"/>
        <v>0.57871826806344817</v>
      </c>
      <c r="X2141" s="4">
        <f t="shared" si="338"/>
        <v>2052441.8199999998</v>
      </c>
      <c r="Y2141" s="5">
        <f t="shared" si="339"/>
        <v>0.43591548882962766</v>
      </c>
    </row>
    <row r="2142" spans="1:25" x14ac:dyDescent="0.25">
      <c r="A2142" s="2">
        <v>45839</v>
      </c>
      <c r="B2142" t="s">
        <v>20</v>
      </c>
      <c r="C2142" t="s">
        <v>67</v>
      </c>
      <c r="D2142" s="4">
        <v>5115386</v>
      </c>
      <c r="E2142" s="4">
        <v>3594332</v>
      </c>
      <c r="F2142" s="4">
        <v>3259453</v>
      </c>
      <c r="G2142" s="4">
        <v>334879</v>
      </c>
      <c r="H2142" s="3">
        <v>3402</v>
      </c>
      <c r="I2142" s="3">
        <v>315</v>
      </c>
      <c r="J2142" s="3">
        <v>990</v>
      </c>
      <c r="K2142" s="3">
        <v>1965</v>
      </c>
      <c r="L2142" s="3">
        <v>1323</v>
      </c>
      <c r="M2142" s="4">
        <v>538026.4</v>
      </c>
      <c r="N2142" s="4">
        <v>327111</v>
      </c>
      <c r="O2142" s="4">
        <v>1055552</v>
      </c>
      <c r="P2142" s="5">
        <f t="shared" si="330"/>
        <v>0.70265117822975631</v>
      </c>
      <c r="Q2142" s="5">
        <f t="shared" si="331"/>
        <v>9.2592592592592587E-2</v>
      </c>
      <c r="R2142" s="6">
        <f t="shared" si="332"/>
        <v>4.2</v>
      </c>
      <c r="S2142" s="4">
        <f t="shared" si="333"/>
        <v>2716.8042328042329</v>
      </c>
      <c r="T2142" s="4">
        <f t="shared" si="334"/>
        <v>11410.577777777778</v>
      </c>
      <c r="U2142" s="5">
        <f t="shared" si="335"/>
        <v>9.3168633281510996E-2</v>
      </c>
      <c r="V2142" s="4">
        <f t="shared" si="336"/>
        <v>2211669</v>
      </c>
      <c r="W2142" s="5">
        <f t="shared" si="337"/>
        <v>0.61532128918530615</v>
      </c>
      <c r="X2142" s="4">
        <f t="shared" si="338"/>
        <v>1673642.6</v>
      </c>
      <c r="Y2142" s="5">
        <f t="shared" si="339"/>
        <v>0.46563383682976422</v>
      </c>
    </row>
    <row r="2143" spans="1:25" x14ac:dyDescent="0.25">
      <c r="A2143" s="2">
        <v>45839</v>
      </c>
      <c r="B2143" t="s">
        <v>20</v>
      </c>
      <c r="C2143" t="s">
        <v>68</v>
      </c>
      <c r="D2143" s="4">
        <v>1936313</v>
      </c>
      <c r="E2143" s="4">
        <v>1441807</v>
      </c>
      <c r="F2143" s="4">
        <v>1302052</v>
      </c>
      <c r="G2143" s="4">
        <v>139755</v>
      </c>
      <c r="H2143" s="3">
        <v>2164</v>
      </c>
      <c r="I2143" s="3">
        <v>304</v>
      </c>
      <c r="J2143" s="3">
        <v>650</v>
      </c>
      <c r="K2143" s="3">
        <v>995</v>
      </c>
      <c r="L2143" s="3">
        <v>878</v>
      </c>
      <c r="M2143" s="4">
        <v>295009.55</v>
      </c>
      <c r="N2143" s="4">
        <v>113871</v>
      </c>
      <c r="O2143" s="4">
        <v>473766</v>
      </c>
      <c r="P2143" s="5">
        <f t="shared" si="330"/>
        <v>0.74461463616677681</v>
      </c>
      <c r="Q2143" s="5">
        <f t="shared" si="331"/>
        <v>0.14048059149722736</v>
      </c>
      <c r="R2143" s="6">
        <f t="shared" si="332"/>
        <v>2.888157894736842</v>
      </c>
      <c r="S2143" s="4">
        <f t="shared" si="333"/>
        <v>1642.1492027334853</v>
      </c>
      <c r="T2143" s="4">
        <f t="shared" si="334"/>
        <v>4742.7861842105267</v>
      </c>
      <c r="U2143" s="5">
        <f t="shared" si="335"/>
        <v>9.6930449082297421E-2</v>
      </c>
      <c r="V2143" s="4">
        <f t="shared" si="336"/>
        <v>854170</v>
      </c>
      <c r="W2143" s="5">
        <f t="shared" si="337"/>
        <v>0.59243019350023962</v>
      </c>
      <c r="X2143" s="4">
        <f t="shared" si="338"/>
        <v>559160.44999999995</v>
      </c>
      <c r="Y2143" s="5">
        <f t="shared" si="339"/>
        <v>0.38781920881227511</v>
      </c>
    </row>
    <row r="2144" spans="1:25" x14ac:dyDescent="0.25">
      <c r="A2144" s="2">
        <v>45839</v>
      </c>
      <c r="B2144" t="s">
        <v>20</v>
      </c>
      <c r="C2144" t="s">
        <v>69</v>
      </c>
      <c r="D2144" s="4">
        <v>2015135</v>
      </c>
      <c r="E2144" s="4">
        <v>1627167</v>
      </c>
      <c r="F2144" s="4">
        <v>1470459</v>
      </c>
      <c r="G2144" s="4">
        <v>156708</v>
      </c>
      <c r="H2144" s="3">
        <v>2272</v>
      </c>
      <c r="I2144" s="3">
        <v>225</v>
      </c>
      <c r="J2144" s="3">
        <v>493</v>
      </c>
      <c r="K2144" s="3">
        <v>1036</v>
      </c>
      <c r="L2144" s="3">
        <v>684</v>
      </c>
      <c r="M2144" s="4">
        <v>285333.24</v>
      </c>
      <c r="N2144" s="4">
        <v>145950</v>
      </c>
      <c r="O2144" s="4">
        <v>578337</v>
      </c>
      <c r="P2144" s="5">
        <f t="shared" si="330"/>
        <v>0.80747294846250994</v>
      </c>
      <c r="Q2144" s="5">
        <f t="shared" si="331"/>
        <v>9.9031690140845077E-2</v>
      </c>
      <c r="R2144" s="6">
        <f t="shared" si="332"/>
        <v>3.04</v>
      </c>
      <c r="S2144" s="4">
        <f t="shared" si="333"/>
        <v>2378.8991228070176</v>
      </c>
      <c r="T2144" s="4">
        <f t="shared" si="334"/>
        <v>7231.8533333333335</v>
      </c>
      <c r="U2144" s="5">
        <f t="shared" si="335"/>
        <v>9.6307262868531626E-2</v>
      </c>
      <c r="V2144" s="4">
        <f t="shared" si="336"/>
        <v>902880</v>
      </c>
      <c r="W2144" s="5">
        <f t="shared" si="337"/>
        <v>0.55487850970428976</v>
      </c>
      <c r="X2144" s="4">
        <f t="shared" si="338"/>
        <v>617546.76</v>
      </c>
      <c r="Y2144" s="5">
        <f t="shared" si="339"/>
        <v>0.37952266731073087</v>
      </c>
    </row>
    <row r="2145" spans="1:25" x14ac:dyDescent="0.25">
      <c r="A2145" s="2">
        <v>45839</v>
      </c>
      <c r="B2145" t="s">
        <v>21</v>
      </c>
      <c r="C2145" t="s">
        <v>70</v>
      </c>
      <c r="D2145" s="4">
        <v>2813803</v>
      </c>
      <c r="E2145" s="4">
        <v>2730772</v>
      </c>
      <c r="F2145" s="4">
        <v>2420565</v>
      </c>
      <c r="G2145" s="4">
        <v>310207</v>
      </c>
      <c r="H2145" s="3">
        <v>4474</v>
      </c>
      <c r="I2145" s="3">
        <v>489</v>
      </c>
      <c r="J2145" s="3">
        <v>804</v>
      </c>
      <c r="K2145" s="3">
        <v>1134</v>
      </c>
      <c r="L2145" s="3">
        <v>1197</v>
      </c>
      <c r="M2145" s="4">
        <v>407323.35</v>
      </c>
      <c r="N2145" s="4">
        <v>243162</v>
      </c>
      <c r="O2145" s="4">
        <v>853829</v>
      </c>
      <c r="P2145" s="5">
        <f t="shared" si="330"/>
        <v>0.97049153760942042</v>
      </c>
      <c r="Q2145" s="5">
        <f t="shared" si="331"/>
        <v>0.10929816718819849</v>
      </c>
      <c r="R2145" s="6">
        <f t="shared" si="332"/>
        <v>2.4478527607361964</v>
      </c>
      <c r="S2145" s="4">
        <f t="shared" si="333"/>
        <v>2281.3467000835421</v>
      </c>
      <c r="T2145" s="4">
        <f t="shared" si="334"/>
        <v>5584.4008179959101</v>
      </c>
      <c r="U2145" s="5">
        <f t="shared" si="335"/>
        <v>0.11359681438069527</v>
      </c>
      <c r="V2145" s="4">
        <f t="shared" si="336"/>
        <v>1633781</v>
      </c>
      <c r="W2145" s="5">
        <f t="shared" si="337"/>
        <v>0.59828539328805186</v>
      </c>
      <c r="X2145" s="4">
        <f t="shared" si="338"/>
        <v>1226457.6499999999</v>
      </c>
      <c r="Y2145" s="5">
        <f t="shared" si="339"/>
        <v>0.44912488116913457</v>
      </c>
    </row>
    <row r="2146" spans="1:25" x14ac:dyDescent="0.25">
      <c r="A2146" s="2">
        <v>45839</v>
      </c>
      <c r="B2146" t="s">
        <v>21</v>
      </c>
      <c r="C2146" t="s">
        <v>71</v>
      </c>
      <c r="D2146" s="4">
        <v>1669218</v>
      </c>
      <c r="E2146" s="4">
        <v>1470059</v>
      </c>
      <c r="F2146" s="4">
        <v>1365687</v>
      </c>
      <c r="G2146" s="4">
        <v>104372</v>
      </c>
      <c r="H2146" s="3">
        <v>2863</v>
      </c>
      <c r="I2146" s="3">
        <v>210</v>
      </c>
      <c r="J2146" s="3">
        <v>529</v>
      </c>
      <c r="K2146" s="3">
        <v>772</v>
      </c>
      <c r="L2146" s="3">
        <v>675</v>
      </c>
      <c r="M2146" s="4">
        <v>236034.9</v>
      </c>
      <c r="N2146" s="4">
        <v>145018</v>
      </c>
      <c r="O2146" s="4">
        <v>447828</v>
      </c>
      <c r="P2146" s="5">
        <f t="shared" si="330"/>
        <v>0.88068724396693543</v>
      </c>
      <c r="Q2146" s="5">
        <f t="shared" si="331"/>
        <v>7.3349633251833746E-2</v>
      </c>
      <c r="R2146" s="6">
        <f t="shared" si="332"/>
        <v>3.2142857142857144</v>
      </c>
      <c r="S2146" s="4">
        <f t="shared" si="333"/>
        <v>2177.8651851851851</v>
      </c>
      <c r="T2146" s="4">
        <f t="shared" si="334"/>
        <v>7000.2809523809519</v>
      </c>
      <c r="U2146" s="5">
        <f t="shared" si="335"/>
        <v>7.0998510944118576E-2</v>
      </c>
      <c r="V2146" s="4">
        <f t="shared" si="336"/>
        <v>877213</v>
      </c>
      <c r="W2146" s="5">
        <f t="shared" si="337"/>
        <v>0.59671958744512976</v>
      </c>
      <c r="X2146" s="4">
        <f t="shared" si="338"/>
        <v>641178.1</v>
      </c>
      <c r="Y2146" s="5">
        <f t="shared" si="339"/>
        <v>0.43615807256715544</v>
      </c>
    </row>
    <row r="2147" spans="1:25" x14ac:dyDescent="0.25">
      <c r="A2147" s="2">
        <v>45839</v>
      </c>
      <c r="B2147" t="s">
        <v>22</v>
      </c>
      <c r="C2147" t="s">
        <v>72</v>
      </c>
      <c r="D2147" s="4">
        <v>3055464</v>
      </c>
      <c r="E2147" s="4">
        <v>2808501</v>
      </c>
      <c r="F2147" s="4">
        <v>2591368</v>
      </c>
      <c r="G2147" s="4">
        <v>217133</v>
      </c>
      <c r="H2147" s="3">
        <v>2631</v>
      </c>
      <c r="I2147" s="3">
        <v>345</v>
      </c>
      <c r="J2147" s="3">
        <v>803</v>
      </c>
      <c r="K2147" s="3">
        <v>1174</v>
      </c>
      <c r="L2147" s="3">
        <v>1090</v>
      </c>
      <c r="M2147" s="4">
        <v>473119.01</v>
      </c>
      <c r="N2147" s="4">
        <v>236071</v>
      </c>
      <c r="O2147" s="4">
        <v>876575</v>
      </c>
      <c r="P2147" s="5">
        <f t="shared" si="330"/>
        <v>0.91917332359340509</v>
      </c>
      <c r="Q2147" s="5">
        <f t="shared" si="331"/>
        <v>0.13112884834663627</v>
      </c>
      <c r="R2147" s="6">
        <f t="shared" si="332"/>
        <v>3.1594202898550723</v>
      </c>
      <c r="S2147" s="4">
        <f t="shared" si="333"/>
        <v>2576.6064220183484</v>
      </c>
      <c r="T2147" s="4">
        <f t="shared" si="334"/>
        <v>8140.5826086956522</v>
      </c>
      <c r="U2147" s="5">
        <f t="shared" si="335"/>
        <v>7.7312772899137294E-2</v>
      </c>
      <c r="V2147" s="4">
        <f t="shared" si="336"/>
        <v>1695855</v>
      </c>
      <c r="W2147" s="5">
        <f t="shared" si="337"/>
        <v>0.60382923132304389</v>
      </c>
      <c r="X2147" s="4">
        <f t="shared" si="338"/>
        <v>1222735.99</v>
      </c>
      <c r="Y2147" s="5">
        <f t="shared" si="339"/>
        <v>0.43536961176086458</v>
      </c>
    </row>
    <row r="2148" spans="1:25" x14ac:dyDescent="0.25">
      <c r="A2148" s="2">
        <v>45839</v>
      </c>
      <c r="B2148" t="s">
        <v>23</v>
      </c>
      <c r="C2148" t="s">
        <v>73</v>
      </c>
      <c r="D2148" s="4">
        <v>6887502</v>
      </c>
      <c r="E2148" s="4">
        <v>6920618</v>
      </c>
      <c r="F2148" s="4">
        <v>6162467</v>
      </c>
      <c r="G2148" s="4">
        <v>758151</v>
      </c>
      <c r="H2148" s="3">
        <v>8564</v>
      </c>
      <c r="I2148" s="3">
        <v>884</v>
      </c>
      <c r="J2148" s="3">
        <v>2064</v>
      </c>
      <c r="K2148" s="3">
        <v>2587</v>
      </c>
      <c r="L2148" s="3">
        <v>2825</v>
      </c>
      <c r="M2148" s="4">
        <v>1350483.5</v>
      </c>
      <c r="N2148" s="4">
        <v>573185</v>
      </c>
      <c r="O2148" s="4">
        <v>2344998</v>
      </c>
      <c r="P2148" s="5">
        <f t="shared" si="330"/>
        <v>1.0048081292753164</v>
      </c>
      <c r="Q2148" s="5">
        <f t="shared" si="331"/>
        <v>0.10322279308734236</v>
      </c>
      <c r="R2148" s="6">
        <f t="shared" si="332"/>
        <v>3.1957013574660635</v>
      </c>
      <c r="S2148" s="4">
        <f t="shared" si="333"/>
        <v>2449.7762831858408</v>
      </c>
      <c r="T2148" s="4">
        <f t="shared" si="334"/>
        <v>7828.753393665158</v>
      </c>
      <c r="U2148" s="5">
        <f t="shared" si="335"/>
        <v>0.1095496095868895</v>
      </c>
      <c r="V2148" s="4">
        <f t="shared" si="336"/>
        <v>4002435</v>
      </c>
      <c r="W2148" s="5">
        <f t="shared" si="337"/>
        <v>0.57833491170875206</v>
      </c>
      <c r="X2148" s="4">
        <f t="shared" si="338"/>
        <v>2651951.5</v>
      </c>
      <c r="Y2148" s="5">
        <f t="shared" si="339"/>
        <v>0.3831957637309269</v>
      </c>
    </row>
    <row r="2149" spans="1:25" x14ac:dyDescent="0.25">
      <c r="A2149" s="2">
        <v>45839</v>
      </c>
      <c r="B2149" t="s">
        <v>24</v>
      </c>
      <c r="C2149" t="s">
        <v>74</v>
      </c>
      <c r="D2149" s="4">
        <v>3152129</v>
      </c>
      <c r="E2149" s="4">
        <v>2661076</v>
      </c>
      <c r="F2149" s="4">
        <v>2446978</v>
      </c>
      <c r="G2149" s="4">
        <v>214098</v>
      </c>
      <c r="H2149" s="3">
        <v>2935</v>
      </c>
      <c r="I2149" s="3">
        <v>321</v>
      </c>
      <c r="J2149" s="3">
        <v>810</v>
      </c>
      <c r="K2149" s="3">
        <v>1294</v>
      </c>
      <c r="L2149" s="3">
        <v>1086</v>
      </c>
      <c r="M2149" s="4">
        <v>581045.74</v>
      </c>
      <c r="N2149" s="4">
        <v>237407</v>
      </c>
      <c r="O2149" s="4">
        <v>783327</v>
      </c>
      <c r="P2149" s="5">
        <f t="shared" si="330"/>
        <v>0.84421544930426384</v>
      </c>
      <c r="Q2149" s="5">
        <f t="shared" si="331"/>
        <v>0.10936967632027257</v>
      </c>
      <c r="R2149" s="6">
        <f t="shared" si="332"/>
        <v>3.3831775700934581</v>
      </c>
      <c r="S2149" s="4">
        <f t="shared" si="333"/>
        <v>2450.3462246777162</v>
      </c>
      <c r="T2149" s="4">
        <f t="shared" si="334"/>
        <v>8289.9563862928353</v>
      </c>
      <c r="U2149" s="5">
        <f t="shared" si="335"/>
        <v>8.045542479808919E-2</v>
      </c>
      <c r="V2149" s="4">
        <f t="shared" si="336"/>
        <v>1640342</v>
      </c>
      <c r="W2149" s="5">
        <f t="shared" si="337"/>
        <v>0.61642057573703268</v>
      </c>
      <c r="X2149" s="4">
        <f t="shared" si="338"/>
        <v>1059296.26</v>
      </c>
      <c r="Y2149" s="5">
        <f t="shared" si="339"/>
        <v>0.39807065262322461</v>
      </c>
    </row>
    <row r="2150" spans="1:25" x14ac:dyDescent="0.25">
      <c r="A2150" s="2">
        <v>45839</v>
      </c>
      <c r="B2150" t="s">
        <v>24</v>
      </c>
      <c r="C2150" t="s">
        <v>75</v>
      </c>
      <c r="D2150" s="4">
        <v>3924764</v>
      </c>
      <c r="E2150" s="4">
        <v>4187918</v>
      </c>
      <c r="F2150" s="4">
        <v>3751398</v>
      </c>
      <c r="G2150" s="4">
        <v>436520</v>
      </c>
      <c r="H2150" s="3">
        <v>4802</v>
      </c>
      <c r="I2150" s="3">
        <v>570</v>
      </c>
      <c r="J2150" s="3">
        <v>1481</v>
      </c>
      <c r="K2150" s="3">
        <v>1819</v>
      </c>
      <c r="L2150" s="3">
        <v>1903</v>
      </c>
      <c r="M2150" s="4">
        <v>782453.05</v>
      </c>
      <c r="N2150" s="4">
        <v>420395</v>
      </c>
      <c r="O2150" s="4">
        <v>1454059</v>
      </c>
      <c r="P2150" s="5">
        <f t="shared" si="330"/>
        <v>1.0670496366150932</v>
      </c>
      <c r="Q2150" s="5">
        <f t="shared" si="331"/>
        <v>0.11870054144106622</v>
      </c>
      <c r="R2150" s="6">
        <f t="shared" si="332"/>
        <v>3.3385964912280701</v>
      </c>
      <c r="S2150" s="4">
        <f t="shared" si="333"/>
        <v>2200.692590646348</v>
      </c>
      <c r="T2150" s="4">
        <f t="shared" si="334"/>
        <v>7347.2245614035091</v>
      </c>
      <c r="U2150" s="5">
        <f t="shared" si="335"/>
        <v>0.10423317744043699</v>
      </c>
      <c r="V2150" s="4">
        <f t="shared" si="336"/>
        <v>2313464</v>
      </c>
      <c r="W2150" s="5">
        <f t="shared" si="337"/>
        <v>0.5524138724779234</v>
      </c>
      <c r="X2150" s="4">
        <f t="shared" si="338"/>
        <v>1531010.95</v>
      </c>
      <c r="Y2150" s="5">
        <f t="shared" si="339"/>
        <v>0.36557806289425915</v>
      </c>
    </row>
    <row r="2151" spans="1:25" x14ac:dyDescent="0.25">
      <c r="A2151" s="2">
        <v>45839</v>
      </c>
      <c r="B2151" t="s">
        <v>25</v>
      </c>
      <c r="C2151" t="s">
        <v>76</v>
      </c>
      <c r="D2151" s="4">
        <v>2973966</v>
      </c>
      <c r="E2151" s="4">
        <v>2500949</v>
      </c>
      <c r="F2151" s="4">
        <v>2285297</v>
      </c>
      <c r="G2151" s="4">
        <v>215652</v>
      </c>
      <c r="H2151" s="3">
        <v>2747</v>
      </c>
      <c r="I2151" s="3">
        <v>258</v>
      </c>
      <c r="J2151" s="3">
        <v>735</v>
      </c>
      <c r="K2151" s="3">
        <v>1240</v>
      </c>
      <c r="L2151" s="3">
        <v>996</v>
      </c>
      <c r="M2151" s="4">
        <v>373745.57</v>
      </c>
      <c r="N2151" s="4">
        <v>208937</v>
      </c>
      <c r="O2151" s="4">
        <v>752606</v>
      </c>
      <c r="P2151" s="5">
        <f t="shared" si="330"/>
        <v>0.84094740827568304</v>
      </c>
      <c r="Q2151" s="5">
        <f t="shared" si="331"/>
        <v>9.3920640698944305E-2</v>
      </c>
      <c r="R2151" s="6">
        <f t="shared" si="332"/>
        <v>3.86046511627907</v>
      </c>
      <c r="S2151" s="4">
        <f t="shared" si="333"/>
        <v>2510.9929718875501</v>
      </c>
      <c r="T2151" s="4">
        <f t="shared" si="334"/>
        <v>9693.6007751937977</v>
      </c>
      <c r="U2151" s="5">
        <f t="shared" si="335"/>
        <v>8.6228067825453461E-2</v>
      </c>
      <c r="V2151" s="4">
        <f t="shared" si="336"/>
        <v>1539406</v>
      </c>
      <c r="W2151" s="5">
        <f t="shared" si="337"/>
        <v>0.6155287452882886</v>
      </c>
      <c r="X2151" s="4">
        <f t="shared" si="338"/>
        <v>1165660.43</v>
      </c>
      <c r="Y2151" s="5">
        <f t="shared" si="339"/>
        <v>0.46608724528169104</v>
      </c>
    </row>
    <row r="2152" spans="1:25" x14ac:dyDescent="0.25">
      <c r="A2152" s="2">
        <v>45870</v>
      </c>
      <c r="B2152" t="s">
        <v>6</v>
      </c>
      <c r="C2152" t="s">
        <v>27</v>
      </c>
      <c r="D2152" s="4">
        <v>8007354</v>
      </c>
      <c r="E2152" s="4">
        <v>7662388</v>
      </c>
      <c r="F2152" s="4">
        <v>7044639</v>
      </c>
      <c r="G2152" s="4">
        <v>617749</v>
      </c>
      <c r="H2152" s="3">
        <v>11782</v>
      </c>
      <c r="I2152" s="3">
        <v>1047</v>
      </c>
      <c r="J2152" s="3">
        <v>2939</v>
      </c>
      <c r="K2152" s="3">
        <v>4067</v>
      </c>
      <c r="L2152" s="3">
        <v>3606</v>
      </c>
      <c r="M2152" s="4">
        <v>1047005.49</v>
      </c>
      <c r="N2152" s="4">
        <v>864266</v>
      </c>
      <c r="O2152" s="4">
        <v>3506046</v>
      </c>
      <c r="P2152" s="5">
        <f t="shared" si="330"/>
        <v>0.95691885234498186</v>
      </c>
      <c r="Q2152" s="5">
        <f t="shared" si="331"/>
        <v>8.8864369377015792E-2</v>
      </c>
      <c r="R2152" s="6">
        <f t="shared" si="332"/>
        <v>3.4441260744985671</v>
      </c>
      <c r="S2152" s="4">
        <f t="shared" si="333"/>
        <v>2124.899611758181</v>
      </c>
      <c r="T2152" s="4">
        <f t="shared" si="334"/>
        <v>7318.4221585482328</v>
      </c>
      <c r="U2152" s="5">
        <f t="shared" si="335"/>
        <v>8.0620950022369006E-2</v>
      </c>
      <c r="V2152" s="4">
        <f t="shared" si="336"/>
        <v>3292076</v>
      </c>
      <c r="W2152" s="5">
        <f t="shared" si="337"/>
        <v>0.42964099442628068</v>
      </c>
      <c r="X2152" s="4">
        <f t="shared" si="338"/>
        <v>2245070.5099999998</v>
      </c>
      <c r="Y2152" s="5">
        <f t="shared" si="339"/>
        <v>0.29299880272311973</v>
      </c>
    </row>
    <row r="2153" spans="1:25" x14ac:dyDescent="0.25">
      <c r="A2153" s="2">
        <v>45870</v>
      </c>
      <c r="B2153" t="s">
        <v>6</v>
      </c>
      <c r="C2153" t="s">
        <v>28</v>
      </c>
      <c r="D2153" s="4">
        <v>6324719</v>
      </c>
      <c r="E2153" s="4">
        <v>5436471</v>
      </c>
      <c r="F2153" s="4">
        <v>5064961</v>
      </c>
      <c r="G2153" s="4">
        <v>371510</v>
      </c>
      <c r="H2153" s="3">
        <v>9785</v>
      </c>
      <c r="I2153" s="3">
        <v>768</v>
      </c>
      <c r="J2153" s="3">
        <v>1442</v>
      </c>
      <c r="K2153" s="3">
        <v>2539</v>
      </c>
      <c r="L2153" s="3">
        <v>1836</v>
      </c>
      <c r="M2153" s="4">
        <v>730559.06</v>
      </c>
      <c r="N2153" s="4">
        <v>561950</v>
      </c>
      <c r="O2153" s="4">
        <v>1737318</v>
      </c>
      <c r="P2153" s="5">
        <f t="shared" si="330"/>
        <v>0.85955929425481192</v>
      </c>
      <c r="Q2153" s="5">
        <f t="shared" si="331"/>
        <v>7.8487480838017376E-2</v>
      </c>
      <c r="R2153" s="6">
        <f t="shared" si="332"/>
        <v>2.390625</v>
      </c>
      <c r="S2153" s="4">
        <f t="shared" si="333"/>
        <v>2961.0408496732025</v>
      </c>
      <c r="T2153" s="4">
        <f t="shared" si="334"/>
        <v>7078.73828125</v>
      </c>
      <c r="U2153" s="5">
        <f t="shared" si="335"/>
        <v>6.8336610275305437E-2</v>
      </c>
      <c r="V2153" s="4">
        <f t="shared" si="336"/>
        <v>3137203</v>
      </c>
      <c r="W2153" s="5">
        <f t="shared" si="337"/>
        <v>0.57706607834383739</v>
      </c>
      <c r="X2153" s="4">
        <f t="shared" si="338"/>
        <v>2406643.94</v>
      </c>
      <c r="Y2153" s="5">
        <f t="shared" si="339"/>
        <v>0.44268495867999663</v>
      </c>
    </row>
    <row r="2154" spans="1:25" x14ac:dyDescent="0.25">
      <c r="A2154" s="2">
        <v>45870</v>
      </c>
      <c r="B2154" t="s">
        <v>6</v>
      </c>
      <c r="C2154" t="s">
        <v>29</v>
      </c>
      <c r="D2154" s="4">
        <v>1158246</v>
      </c>
      <c r="E2154" s="4">
        <v>1196960</v>
      </c>
      <c r="F2154" s="4">
        <v>1118597</v>
      </c>
      <c r="G2154" s="4">
        <v>78363</v>
      </c>
      <c r="H2154" s="3">
        <v>3114</v>
      </c>
      <c r="I2154" s="3">
        <v>155</v>
      </c>
      <c r="J2154" s="3">
        <v>342</v>
      </c>
      <c r="K2154" s="3">
        <v>460</v>
      </c>
      <c r="L2154" s="3">
        <v>446</v>
      </c>
      <c r="M2154" s="4">
        <v>204692.24</v>
      </c>
      <c r="N2154" s="4">
        <v>109566</v>
      </c>
      <c r="O2154" s="4">
        <v>318050</v>
      </c>
      <c r="P2154" s="5">
        <f t="shared" si="330"/>
        <v>1.0334246783498497</v>
      </c>
      <c r="Q2154" s="5">
        <f t="shared" si="331"/>
        <v>4.9775208734746307E-2</v>
      </c>
      <c r="R2154" s="6">
        <f t="shared" si="332"/>
        <v>2.8774193548387097</v>
      </c>
      <c r="S2154" s="4">
        <f t="shared" si="333"/>
        <v>2683.7668161434976</v>
      </c>
      <c r="T2154" s="4">
        <f t="shared" si="334"/>
        <v>7722.322580645161</v>
      </c>
      <c r="U2154" s="5">
        <f t="shared" si="335"/>
        <v>6.5468353161342072E-2</v>
      </c>
      <c r="V2154" s="4">
        <f t="shared" si="336"/>
        <v>769344</v>
      </c>
      <c r="W2154" s="5">
        <f t="shared" si="337"/>
        <v>0.64274829568239544</v>
      </c>
      <c r="X2154" s="4">
        <f t="shared" si="338"/>
        <v>564651.76</v>
      </c>
      <c r="Y2154" s="5">
        <f t="shared" si="339"/>
        <v>0.47173820344873679</v>
      </c>
    </row>
    <row r="2155" spans="1:25" x14ac:dyDescent="0.25">
      <c r="A2155" s="2">
        <v>45870</v>
      </c>
      <c r="B2155" t="s">
        <v>6</v>
      </c>
      <c r="C2155" t="s">
        <v>30</v>
      </c>
      <c r="D2155" s="4">
        <v>2600709</v>
      </c>
      <c r="E2155" s="4">
        <v>2311013</v>
      </c>
      <c r="F2155" s="4">
        <v>2136942</v>
      </c>
      <c r="G2155" s="4">
        <v>174071</v>
      </c>
      <c r="H2155" s="3">
        <v>3593</v>
      </c>
      <c r="I2155" s="3">
        <v>353</v>
      </c>
      <c r="J2155" s="3">
        <v>752</v>
      </c>
      <c r="K2155" s="3">
        <v>1151</v>
      </c>
      <c r="L2155" s="3">
        <v>1014</v>
      </c>
      <c r="M2155" s="4">
        <v>313171.37</v>
      </c>
      <c r="N2155" s="4">
        <v>235423</v>
      </c>
      <c r="O2155" s="4">
        <v>764673</v>
      </c>
      <c r="P2155" s="5">
        <f t="shared" si="330"/>
        <v>0.88860883705174243</v>
      </c>
      <c r="Q2155" s="5">
        <f t="shared" si="331"/>
        <v>9.8246590592819372E-2</v>
      </c>
      <c r="R2155" s="6">
        <f t="shared" si="332"/>
        <v>2.8725212464589234</v>
      </c>
      <c r="S2155" s="4">
        <f t="shared" si="333"/>
        <v>2279.1055226824456</v>
      </c>
      <c r="T2155" s="4">
        <f t="shared" si="334"/>
        <v>6546.7790368271953</v>
      </c>
      <c r="U2155" s="5">
        <f t="shared" si="335"/>
        <v>7.5322380272200978E-2</v>
      </c>
      <c r="V2155" s="4">
        <f t="shared" si="336"/>
        <v>1310917</v>
      </c>
      <c r="W2155" s="5">
        <f t="shared" si="337"/>
        <v>0.56724778268231291</v>
      </c>
      <c r="X2155" s="4">
        <f t="shared" si="338"/>
        <v>997745.63</v>
      </c>
      <c r="Y2155" s="5">
        <f t="shared" si="339"/>
        <v>0.43173518712356873</v>
      </c>
    </row>
    <row r="2156" spans="1:25" x14ac:dyDescent="0.25">
      <c r="A2156" s="2">
        <v>45870</v>
      </c>
      <c r="B2156" t="s">
        <v>6</v>
      </c>
      <c r="C2156" t="s">
        <v>31</v>
      </c>
      <c r="D2156" s="4">
        <v>2251908</v>
      </c>
      <c r="E2156" s="4">
        <v>2015111</v>
      </c>
      <c r="F2156" s="4">
        <v>1785271</v>
      </c>
      <c r="G2156" s="4">
        <v>229840</v>
      </c>
      <c r="H2156" s="3">
        <v>4032</v>
      </c>
      <c r="I2156" s="3">
        <v>293</v>
      </c>
      <c r="J2156" s="3">
        <v>633</v>
      </c>
      <c r="K2156" s="3">
        <v>1113</v>
      </c>
      <c r="L2156" s="3">
        <v>899</v>
      </c>
      <c r="M2156" s="4">
        <v>327482.39</v>
      </c>
      <c r="N2156" s="4">
        <v>209781</v>
      </c>
      <c r="O2156" s="4">
        <v>685523</v>
      </c>
      <c r="P2156" s="5">
        <f t="shared" si="330"/>
        <v>0.89484605943049178</v>
      </c>
      <c r="Q2156" s="5">
        <f t="shared" si="331"/>
        <v>7.2668650793650799E-2</v>
      </c>
      <c r="R2156" s="6">
        <f t="shared" si="332"/>
        <v>3.0682593856655291</v>
      </c>
      <c r="S2156" s="4">
        <f t="shared" si="333"/>
        <v>2241.5027808676309</v>
      </c>
      <c r="T2156" s="4">
        <f t="shared" si="334"/>
        <v>6877.5119453924917</v>
      </c>
      <c r="U2156" s="5">
        <f t="shared" si="335"/>
        <v>0.11405823302041426</v>
      </c>
      <c r="V2156" s="4">
        <f t="shared" si="336"/>
        <v>1119807</v>
      </c>
      <c r="W2156" s="5">
        <f t="shared" si="337"/>
        <v>0.55570487184080675</v>
      </c>
      <c r="X2156" s="4">
        <f t="shared" si="338"/>
        <v>792324.61</v>
      </c>
      <c r="Y2156" s="5">
        <f t="shared" si="339"/>
        <v>0.39319154627214081</v>
      </c>
    </row>
    <row r="2157" spans="1:25" x14ac:dyDescent="0.25">
      <c r="A2157" s="2">
        <v>45870</v>
      </c>
      <c r="B2157" t="s">
        <v>6</v>
      </c>
      <c r="C2157" t="s">
        <v>32</v>
      </c>
      <c r="D2157" s="4">
        <v>3199328</v>
      </c>
      <c r="E2157" s="4">
        <v>2777234</v>
      </c>
      <c r="F2157" s="4">
        <v>2520218</v>
      </c>
      <c r="G2157" s="4">
        <v>257016</v>
      </c>
      <c r="H2157" s="3">
        <v>4767</v>
      </c>
      <c r="I2157" s="3">
        <v>414</v>
      </c>
      <c r="J2157" s="3">
        <v>1038</v>
      </c>
      <c r="K2157" s="3">
        <v>1350</v>
      </c>
      <c r="L2157" s="3">
        <v>1404</v>
      </c>
      <c r="M2157" s="4">
        <v>490374.47</v>
      </c>
      <c r="N2157" s="4">
        <v>337852</v>
      </c>
      <c r="O2157" s="4">
        <v>1109763</v>
      </c>
      <c r="P2157" s="5">
        <f t="shared" si="330"/>
        <v>0.86806791926304527</v>
      </c>
      <c r="Q2157" s="5">
        <f t="shared" si="331"/>
        <v>8.6847073631214605E-2</v>
      </c>
      <c r="R2157" s="6">
        <f t="shared" si="332"/>
        <v>3.3913043478260869</v>
      </c>
      <c r="S2157" s="4">
        <f t="shared" si="333"/>
        <v>1978.0868945868947</v>
      </c>
      <c r="T2157" s="4">
        <f t="shared" si="334"/>
        <v>6708.2946859903377</v>
      </c>
      <c r="U2157" s="5">
        <f t="shared" si="335"/>
        <v>9.2543876389241955E-2</v>
      </c>
      <c r="V2157" s="4">
        <f t="shared" si="336"/>
        <v>1329619</v>
      </c>
      <c r="W2157" s="5">
        <f t="shared" si="337"/>
        <v>0.4787565613844566</v>
      </c>
      <c r="X2157" s="4">
        <f t="shared" si="338"/>
        <v>839244.53</v>
      </c>
      <c r="Y2157" s="5">
        <f t="shared" si="339"/>
        <v>0.30218718696372004</v>
      </c>
    </row>
    <row r="2158" spans="1:25" x14ac:dyDescent="0.25">
      <c r="A2158" s="2">
        <v>45870</v>
      </c>
      <c r="B2158" t="s">
        <v>6</v>
      </c>
      <c r="C2158" t="s">
        <v>33</v>
      </c>
      <c r="D2158" s="4">
        <v>6196628</v>
      </c>
      <c r="E2158" s="4">
        <v>5963634</v>
      </c>
      <c r="F2158" s="4">
        <v>5556248</v>
      </c>
      <c r="G2158" s="4">
        <v>407386</v>
      </c>
      <c r="H2158" s="3">
        <v>8185</v>
      </c>
      <c r="I2158" s="3">
        <v>777</v>
      </c>
      <c r="J2158" s="3">
        <v>1539</v>
      </c>
      <c r="K2158" s="3">
        <v>2361</v>
      </c>
      <c r="L2158" s="3">
        <v>1977</v>
      </c>
      <c r="M2158" s="4">
        <v>844141.55</v>
      </c>
      <c r="N2158" s="4">
        <v>584703</v>
      </c>
      <c r="O2158" s="4">
        <v>1952321</v>
      </c>
      <c r="P2158" s="5">
        <f t="shared" si="330"/>
        <v>0.96239987296316643</v>
      </c>
      <c r="Q2158" s="5">
        <f t="shared" si="331"/>
        <v>9.4929749541844841E-2</v>
      </c>
      <c r="R2158" s="6">
        <f t="shared" si="332"/>
        <v>2.5444015444015444</v>
      </c>
      <c r="S2158" s="4">
        <f t="shared" si="333"/>
        <v>3016.5068285280727</v>
      </c>
      <c r="T2158" s="4">
        <f t="shared" si="334"/>
        <v>7675.204633204633</v>
      </c>
      <c r="U2158" s="5">
        <f t="shared" si="335"/>
        <v>6.8311703904028992E-2</v>
      </c>
      <c r="V2158" s="4">
        <f t="shared" si="336"/>
        <v>3426610</v>
      </c>
      <c r="W2158" s="5">
        <f t="shared" si="337"/>
        <v>0.57458422163399026</v>
      </c>
      <c r="X2158" s="4">
        <f t="shared" si="338"/>
        <v>2582468.4500000002</v>
      </c>
      <c r="Y2158" s="5">
        <f t="shared" si="339"/>
        <v>0.43303603977038163</v>
      </c>
    </row>
    <row r="2159" spans="1:25" x14ac:dyDescent="0.25">
      <c r="A2159" s="2">
        <v>45870</v>
      </c>
      <c r="B2159" t="s">
        <v>6</v>
      </c>
      <c r="C2159" t="s">
        <v>34</v>
      </c>
      <c r="D2159" s="4">
        <v>3189310</v>
      </c>
      <c r="E2159" s="4">
        <v>2257461</v>
      </c>
      <c r="F2159" s="4">
        <v>2023546</v>
      </c>
      <c r="G2159" s="4">
        <v>233915</v>
      </c>
      <c r="H2159" s="3">
        <v>4230</v>
      </c>
      <c r="I2159" s="3">
        <v>278</v>
      </c>
      <c r="J2159" s="3">
        <v>666</v>
      </c>
      <c r="K2159" s="3">
        <v>1193</v>
      </c>
      <c r="L2159" s="3">
        <v>1005</v>
      </c>
      <c r="M2159" s="4">
        <v>318686.06</v>
      </c>
      <c r="N2159" s="4">
        <v>259729</v>
      </c>
      <c r="O2159" s="4">
        <v>832886</v>
      </c>
      <c r="P2159" s="5">
        <f t="shared" si="330"/>
        <v>0.70782112745390069</v>
      </c>
      <c r="Q2159" s="5">
        <f t="shared" si="331"/>
        <v>6.5721040189125293E-2</v>
      </c>
      <c r="R2159" s="6">
        <f t="shared" si="332"/>
        <v>3.6151079136690649</v>
      </c>
      <c r="S2159" s="4">
        <f t="shared" si="333"/>
        <v>2246.2298507462688</v>
      </c>
      <c r="T2159" s="4">
        <f t="shared" si="334"/>
        <v>8120.3633093525177</v>
      </c>
      <c r="U2159" s="5">
        <f t="shared" si="335"/>
        <v>0.10361862286878931</v>
      </c>
      <c r="V2159" s="4">
        <f t="shared" si="336"/>
        <v>1164846</v>
      </c>
      <c r="W2159" s="5">
        <f t="shared" si="337"/>
        <v>0.51599828302681638</v>
      </c>
      <c r="X2159" s="4">
        <f t="shared" si="338"/>
        <v>846159.94</v>
      </c>
      <c r="Y2159" s="5">
        <f t="shared" si="339"/>
        <v>0.3748281542848359</v>
      </c>
    </row>
    <row r="2160" spans="1:25" x14ac:dyDescent="0.25">
      <c r="A2160" s="2">
        <v>45870</v>
      </c>
      <c r="B2160" t="s">
        <v>6</v>
      </c>
      <c r="C2160" t="s">
        <v>35</v>
      </c>
      <c r="D2160" s="4">
        <v>5144941</v>
      </c>
      <c r="E2160" s="4">
        <v>4310187</v>
      </c>
      <c r="F2160" s="4">
        <v>3960801</v>
      </c>
      <c r="G2160" s="4">
        <v>349386</v>
      </c>
      <c r="H2160" s="3">
        <v>4443</v>
      </c>
      <c r="I2160" s="3">
        <v>439</v>
      </c>
      <c r="J2160" s="3">
        <v>1059</v>
      </c>
      <c r="K2160" s="3">
        <v>1748</v>
      </c>
      <c r="L2160" s="3">
        <v>1429</v>
      </c>
      <c r="M2160" s="4">
        <v>718318.18</v>
      </c>
      <c r="N2160" s="4">
        <v>384416</v>
      </c>
      <c r="O2160" s="4">
        <v>1458762</v>
      </c>
      <c r="P2160" s="5">
        <f t="shared" si="330"/>
        <v>0.83775246402242509</v>
      </c>
      <c r="Q2160" s="5">
        <f t="shared" si="331"/>
        <v>9.8807112311501244E-2</v>
      </c>
      <c r="R2160" s="6">
        <f t="shared" si="332"/>
        <v>3.2551252847380412</v>
      </c>
      <c r="S2160" s="4">
        <f t="shared" si="333"/>
        <v>3016.2260321903427</v>
      </c>
      <c r="T2160" s="4">
        <f t="shared" si="334"/>
        <v>9818.193621867882</v>
      </c>
      <c r="U2160" s="5">
        <f t="shared" si="335"/>
        <v>8.1060520112004417E-2</v>
      </c>
      <c r="V2160" s="4">
        <f t="shared" si="336"/>
        <v>2467009</v>
      </c>
      <c r="W2160" s="5">
        <f t="shared" si="337"/>
        <v>0.57236704579174869</v>
      </c>
      <c r="X2160" s="4">
        <f t="shared" si="338"/>
        <v>1748690.8199999998</v>
      </c>
      <c r="Y2160" s="5">
        <f t="shared" si="339"/>
        <v>0.40571112575858076</v>
      </c>
    </row>
    <row r="2161" spans="1:25" x14ac:dyDescent="0.25">
      <c r="A2161" s="2">
        <v>45870</v>
      </c>
      <c r="B2161" t="s">
        <v>6</v>
      </c>
      <c r="C2161" t="s">
        <v>36</v>
      </c>
      <c r="D2161" s="4">
        <v>3058591</v>
      </c>
      <c r="E2161" s="4">
        <v>2714016</v>
      </c>
      <c r="F2161" s="4">
        <v>2547472</v>
      </c>
      <c r="G2161" s="4">
        <v>166544</v>
      </c>
      <c r="H2161" s="3">
        <v>3447</v>
      </c>
      <c r="I2161" s="3">
        <v>283</v>
      </c>
      <c r="J2161" s="3">
        <v>810</v>
      </c>
      <c r="K2161" s="3">
        <v>1302</v>
      </c>
      <c r="L2161" s="3">
        <v>989</v>
      </c>
      <c r="M2161" s="4">
        <v>496881.1</v>
      </c>
      <c r="N2161" s="4">
        <v>265869</v>
      </c>
      <c r="O2161" s="4">
        <v>795704</v>
      </c>
      <c r="P2161" s="5">
        <f t="shared" si="330"/>
        <v>0.8873419165883899</v>
      </c>
      <c r="Q2161" s="5">
        <f t="shared" si="331"/>
        <v>8.210037713954163E-2</v>
      </c>
      <c r="R2161" s="6">
        <f t="shared" si="332"/>
        <v>3.4946996466431095</v>
      </c>
      <c r="S2161" s="4">
        <f t="shared" si="333"/>
        <v>2744.2022244691607</v>
      </c>
      <c r="T2161" s="4">
        <f t="shared" si="334"/>
        <v>9590.1625441696106</v>
      </c>
      <c r="U2161" s="5">
        <f t="shared" si="335"/>
        <v>6.1364413474349448E-2</v>
      </c>
      <c r="V2161" s="4">
        <f t="shared" si="336"/>
        <v>1652443</v>
      </c>
      <c r="W2161" s="5">
        <f t="shared" si="337"/>
        <v>0.60885529046254705</v>
      </c>
      <c r="X2161" s="4">
        <f t="shared" si="338"/>
        <v>1155561.8999999999</v>
      </c>
      <c r="Y2161" s="5">
        <f t="shared" si="339"/>
        <v>0.42577564023203984</v>
      </c>
    </row>
    <row r="2162" spans="1:25" x14ac:dyDescent="0.25">
      <c r="A2162" s="2">
        <v>45870</v>
      </c>
      <c r="B2162" t="s">
        <v>6</v>
      </c>
      <c r="C2162" t="s">
        <v>37</v>
      </c>
      <c r="D2162" s="4">
        <v>5292026</v>
      </c>
      <c r="E2162" s="4">
        <v>4323984</v>
      </c>
      <c r="F2162" s="4">
        <v>3984773</v>
      </c>
      <c r="G2162" s="4">
        <v>339211</v>
      </c>
      <c r="H2162" s="3">
        <v>5632</v>
      </c>
      <c r="I2162" s="3">
        <v>534</v>
      </c>
      <c r="J2162" s="3">
        <v>1386</v>
      </c>
      <c r="K2162" s="3">
        <v>1993</v>
      </c>
      <c r="L2162" s="3">
        <v>1876</v>
      </c>
      <c r="M2162" s="4">
        <v>569743.18000000005</v>
      </c>
      <c r="N2162" s="4">
        <v>468086</v>
      </c>
      <c r="O2162" s="4">
        <v>1245052</v>
      </c>
      <c r="P2162" s="5">
        <f t="shared" si="330"/>
        <v>0.81707535072579007</v>
      </c>
      <c r="Q2162" s="5">
        <f t="shared" si="331"/>
        <v>9.4815340909090912E-2</v>
      </c>
      <c r="R2162" s="6">
        <f t="shared" si="332"/>
        <v>3.5131086142322099</v>
      </c>
      <c r="S2162" s="4">
        <f t="shared" si="333"/>
        <v>2304.8955223880598</v>
      </c>
      <c r="T2162" s="4">
        <f t="shared" si="334"/>
        <v>8097.348314606742</v>
      </c>
      <c r="U2162" s="5">
        <f t="shared" si="335"/>
        <v>7.8448717664080167E-2</v>
      </c>
      <c r="V2162" s="4">
        <f t="shared" si="336"/>
        <v>2610846</v>
      </c>
      <c r="W2162" s="5">
        <f t="shared" si="337"/>
        <v>0.60380565700520628</v>
      </c>
      <c r="X2162" s="4">
        <f t="shared" si="338"/>
        <v>2041102.8199999998</v>
      </c>
      <c r="Y2162" s="5">
        <f t="shared" si="339"/>
        <v>0.4720421768443176</v>
      </c>
    </row>
    <row r="2163" spans="1:25" x14ac:dyDescent="0.25">
      <c r="A2163" s="2">
        <v>45870</v>
      </c>
      <c r="B2163" t="s">
        <v>6</v>
      </c>
      <c r="C2163" t="s">
        <v>38</v>
      </c>
      <c r="D2163" s="4">
        <v>3087901</v>
      </c>
      <c r="E2163" s="4">
        <v>2626608</v>
      </c>
      <c r="F2163" s="4">
        <v>2451294</v>
      </c>
      <c r="G2163" s="4">
        <v>175314</v>
      </c>
      <c r="H2163" s="3">
        <v>2793</v>
      </c>
      <c r="I2163" s="3">
        <v>264</v>
      </c>
      <c r="J2163" s="3">
        <v>666</v>
      </c>
      <c r="K2163" s="3">
        <v>1131</v>
      </c>
      <c r="L2163" s="3">
        <v>870</v>
      </c>
      <c r="M2163" s="4">
        <v>404257.78</v>
      </c>
      <c r="N2163" s="4">
        <v>269284</v>
      </c>
      <c r="O2163" s="4">
        <v>832081</v>
      </c>
      <c r="P2163" s="5">
        <f t="shared" si="330"/>
        <v>0.85061276252056006</v>
      </c>
      <c r="Q2163" s="5">
        <f t="shared" si="331"/>
        <v>9.4522019334049412E-2</v>
      </c>
      <c r="R2163" s="6">
        <f t="shared" si="332"/>
        <v>3.2954545454545454</v>
      </c>
      <c r="S2163" s="4">
        <f t="shared" si="333"/>
        <v>3019.0896551724136</v>
      </c>
      <c r="T2163" s="4">
        <f t="shared" si="334"/>
        <v>9949.2727272727279</v>
      </c>
      <c r="U2163" s="5">
        <f t="shared" si="335"/>
        <v>6.6745399389631033E-2</v>
      </c>
      <c r="V2163" s="4">
        <f t="shared" si="336"/>
        <v>1525243</v>
      </c>
      <c r="W2163" s="5">
        <f t="shared" si="337"/>
        <v>0.58068923874441869</v>
      </c>
      <c r="X2163" s="4">
        <f t="shared" si="338"/>
        <v>1120985.22</v>
      </c>
      <c r="Y2163" s="5">
        <f t="shared" si="339"/>
        <v>0.42678055499716744</v>
      </c>
    </row>
    <row r="2164" spans="1:25" x14ac:dyDescent="0.25">
      <c r="A2164" s="2">
        <v>45870</v>
      </c>
      <c r="B2164" t="s">
        <v>6</v>
      </c>
      <c r="C2164" t="s">
        <v>39</v>
      </c>
      <c r="D2164" s="4">
        <v>2081370</v>
      </c>
      <c r="E2164" s="4">
        <v>2239015</v>
      </c>
      <c r="F2164" s="4">
        <v>2073613</v>
      </c>
      <c r="G2164" s="4">
        <v>165402</v>
      </c>
      <c r="H2164" s="3">
        <v>4353</v>
      </c>
      <c r="I2164" s="3">
        <v>318</v>
      </c>
      <c r="J2164" s="3">
        <v>656</v>
      </c>
      <c r="K2164" s="3">
        <v>927</v>
      </c>
      <c r="L2164" s="3">
        <v>885</v>
      </c>
      <c r="M2164" s="4">
        <v>276276.73</v>
      </c>
      <c r="N2164" s="4">
        <v>199986</v>
      </c>
      <c r="O2164" s="4">
        <v>574691</v>
      </c>
      <c r="P2164" s="5">
        <f t="shared" si="330"/>
        <v>1.0757409782979479</v>
      </c>
      <c r="Q2164" s="5">
        <f t="shared" si="331"/>
        <v>7.3053066850447962E-2</v>
      </c>
      <c r="R2164" s="6">
        <f t="shared" si="332"/>
        <v>2.7830188679245285</v>
      </c>
      <c r="S2164" s="4">
        <f t="shared" si="333"/>
        <v>2529.9604519774011</v>
      </c>
      <c r="T2164" s="4">
        <f t="shared" si="334"/>
        <v>7040.9276729559751</v>
      </c>
      <c r="U2164" s="5">
        <f t="shared" si="335"/>
        <v>7.3872662755720714E-2</v>
      </c>
      <c r="V2164" s="4">
        <f t="shared" si="336"/>
        <v>1464338</v>
      </c>
      <c r="W2164" s="5">
        <f t="shared" si="337"/>
        <v>0.65400991060801295</v>
      </c>
      <c r="X2164" s="4">
        <f t="shared" si="338"/>
        <v>1188061.27</v>
      </c>
      <c r="Y2164" s="5">
        <f t="shared" si="339"/>
        <v>0.53061782524904921</v>
      </c>
    </row>
    <row r="2165" spans="1:25" x14ac:dyDescent="0.25">
      <c r="A2165" s="2">
        <v>45870</v>
      </c>
      <c r="B2165" t="s">
        <v>6</v>
      </c>
      <c r="C2165" t="s">
        <v>40</v>
      </c>
      <c r="D2165" s="4">
        <v>1645107</v>
      </c>
      <c r="E2165" s="4">
        <v>2219934</v>
      </c>
      <c r="F2165" s="4">
        <v>2013129</v>
      </c>
      <c r="G2165" s="4">
        <v>206805</v>
      </c>
      <c r="H2165" s="3">
        <v>4698</v>
      </c>
      <c r="I2165" s="3">
        <v>374</v>
      </c>
      <c r="J2165" s="3">
        <v>832</v>
      </c>
      <c r="K2165" s="3">
        <v>678</v>
      </c>
      <c r="L2165" s="3">
        <v>1073</v>
      </c>
      <c r="M2165" s="4">
        <v>264427.38</v>
      </c>
      <c r="N2165" s="4">
        <v>241762</v>
      </c>
      <c r="O2165" s="4">
        <v>759427</v>
      </c>
      <c r="P2165" s="5">
        <f t="shared" si="330"/>
        <v>1.3494161777926907</v>
      </c>
      <c r="Q2165" s="5">
        <f t="shared" si="331"/>
        <v>7.9608343976160068E-2</v>
      </c>
      <c r="R2165" s="6">
        <f t="shared" si="332"/>
        <v>2.8689839572192515</v>
      </c>
      <c r="S2165" s="4">
        <f t="shared" si="333"/>
        <v>2068.9040074557315</v>
      </c>
      <c r="T2165" s="4">
        <f t="shared" si="334"/>
        <v>5935.6524064171126</v>
      </c>
      <c r="U2165" s="5">
        <f t="shared" si="335"/>
        <v>9.3158174972769459E-2</v>
      </c>
      <c r="V2165" s="4">
        <f t="shared" si="336"/>
        <v>1218745</v>
      </c>
      <c r="W2165" s="5">
        <f t="shared" si="337"/>
        <v>0.54900055587238183</v>
      </c>
      <c r="X2165" s="4">
        <f t="shared" si="338"/>
        <v>954317.62</v>
      </c>
      <c r="Y2165" s="5">
        <f t="shared" si="339"/>
        <v>0.42988558218397482</v>
      </c>
    </row>
    <row r="2166" spans="1:25" x14ac:dyDescent="0.25">
      <c r="A2166" s="2">
        <v>45870</v>
      </c>
      <c r="B2166" t="s">
        <v>6</v>
      </c>
      <c r="C2166" t="s">
        <v>41</v>
      </c>
      <c r="D2166" s="4">
        <v>2578836</v>
      </c>
      <c r="E2166" s="4">
        <v>2417842</v>
      </c>
      <c r="F2166" s="4">
        <v>2216505</v>
      </c>
      <c r="G2166" s="4">
        <v>201337</v>
      </c>
      <c r="H2166" s="3">
        <v>3872</v>
      </c>
      <c r="I2166" s="3">
        <v>397</v>
      </c>
      <c r="J2166" s="3">
        <v>761</v>
      </c>
      <c r="K2166" s="3">
        <v>1071</v>
      </c>
      <c r="L2166" s="3">
        <v>967</v>
      </c>
      <c r="M2166" s="4">
        <v>366661.1</v>
      </c>
      <c r="N2166" s="4">
        <v>234269</v>
      </c>
      <c r="O2166" s="4">
        <v>755127</v>
      </c>
      <c r="P2166" s="5">
        <f t="shared" si="330"/>
        <v>0.93757105919104589</v>
      </c>
      <c r="Q2166" s="5">
        <f t="shared" si="331"/>
        <v>0.10253099173553719</v>
      </c>
      <c r="R2166" s="6">
        <f t="shared" si="332"/>
        <v>2.4357682619647356</v>
      </c>
      <c r="S2166" s="4">
        <f t="shared" si="333"/>
        <v>2500.35367114788</v>
      </c>
      <c r="T2166" s="4">
        <f t="shared" si="334"/>
        <v>6090.2821158690176</v>
      </c>
      <c r="U2166" s="5">
        <f t="shared" si="335"/>
        <v>8.3271363472054827E-2</v>
      </c>
      <c r="V2166" s="4">
        <f t="shared" si="336"/>
        <v>1428446</v>
      </c>
      <c r="W2166" s="5">
        <f t="shared" si="337"/>
        <v>0.59079377395214405</v>
      </c>
      <c r="X2166" s="4">
        <f t="shared" si="338"/>
        <v>1061784.8999999999</v>
      </c>
      <c r="Y2166" s="5">
        <f t="shared" si="339"/>
        <v>0.43914569272930154</v>
      </c>
    </row>
    <row r="2167" spans="1:25" x14ac:dyDescent="0.25">
      <c r="A2167" s="2">
        <v>45870</v>
      </c>
      <c r="B2167" t="s">
        <v>6</v>
      </c>
      <c r="C2167" t="s">
        <v>42</v>
      </c>
      <c r="D2167" s="4">
        <v>2235348</v>
      </c>
      <c r="E2167" s="4">
        <v>2303149</v>
      </c>
      <c r="F2167" s="4">
        <v>2104906</v>
      </c>
      <c r="G2167" s="4">
        <v>198243</v>
      </c>
      <c r="H2167" s="3">
        <v>4226</v>
      </c>
      <c r="I2167" s="3">
        <v>332</v>
      </c>
      <c r="J2167" s="3">
        <v>778</v>
      </c>
      <c r="K2167" s="3">
        <v>976</v>
      </c>
      <c r="L2167" s="3">
        <v>1071</v>
      </c>
      <c r="M2167" s="4">
        <v>410983.2</v>
      </c>
      <c r="N2167" s="4">
        <v>257452</v>
      </c>
      <c r="O2167" s="4">
        <v>775170</v>
      </c>
      <c r="P2167" s="5">
        <f t="shared" si="330"/>
        <v>1.0303312951719374</v>
      </c>
      <c r="Q2167" s="5">
        <f t="shared" si="331"/>
        <v>7.8561287269285379E-2</v>
      </c>
      <c r="R2167" s="6">
        <f t="shared" si="332"/>
        <v>3.2259036144578315</v>
      </c>
      <c r="S2167" s="4">
        <f t="shared" si="333"/>
        <v>2150.4659197012138</v>
      </c>
      <c r="T2167" s="4">
        <f t="shared" si="334"/>
        <v>6937.1957831325299</v>
      </c>
      <c r="U2167" s="5">
        <f t="shared" si="335"/>
        <v>8.6074761120535401E-2</v>
      </c>
      <c r="V2167" s="4">
        <f t="shared" si="336"/>
        <v>1270527</v>
      </c>
      <c r="W2167" s="5">
        <f t="shared" si="337"/>
        <v>0.55164776573291607</v>
      </c>
      <c r="X2167" s="4">
        <f t="shared" si="338"/>
        <v>859543.8</v>
      </c>
      <c r="Y2167" s="5">
        <f t="shared" si="339"/>
        <v>0.37320373106559762</v>
      </c>
    </row>
    <row r="2168" spans="1:25" x14ac:dyDescent="0.25">
      <c r="A2168" s="2">
        <v>45870</v>
      </c>
      <c r="B2168" t="s">
        <v>6</v>
      </c>
      <c r="C2168" t="s">
        <v>43</v>
      </c>
      <c r="D2168" s="4">
        <v>1581104</v>
      </c>
      <c r="E2168" s="4">
        <v>1792696</v>
      </c>
      <c r="F2168" s="4">
        <v>1631206</v>
      </c>
      <c r="G2168" s="4">
        <v>161490</v>
      </c>
      <c r="H2168" s="3">
        <v>3999</v>
      </c>
      <c r="I2168" s="3">
        <v>278</v>
      </c>
      <c r="J2168" s="3">
        <v>572</v>
      </c>
      <c r="K2168" s="3">
        <v>697</v>
      </c>
      <c r="L2168" s="3">
        <v>855</v>
      </c>
      <c r="M2168" s="4">
        <v>272509.61</v>
      </c>
      <c r="N2168" s="4">
        <v>180700</v>
      </c>
      <c r="O2168" s="4">
        <v>556217</v>
      </c>
      <c r="P2168" s="5">
        <f t="shared" si="330"/>
        <v>1.1338254789058784</v>
      </c>
      <c r="Q2168" s="5">
        <f t="shared" si="331"/>
        <v>6.9517379344836205E-2</v>
      </c>
      <c r="R2168" s="6">
        <f t="shared" si="332"/>
        <v>3.0755395683453237</v>
      </c>
      <c r="S2168" s="4">
        <f t="shared" si="333"/>
        <v>2096.7204678362573</v>
      </c>
      <c r="T2168" s="4">
        <f t="shared" si="334"/>
        <v>6448.5467625899282</v>
      </c>
      <c r="U2168" s="5">
        <f t="shared" si="335"/>
        <v>9.0082200216880057E-2</v>
      </c>
      <c r="V2168" s="4">
        <f t="shared" si="336"/>
        <v>1055779</v>
      </c>
      <c r="W2168" s="5">
        <f t="shared" si="337"/>
        <v>0.58893365076956716</v>
      </c>
      <c r="X2168" s="4">
        <f t="shared" si="338"/>
        <v>783269.39</v>
      </c>
      <c r="Y2168" s="5">
        <f t="shared" si="339"/>
        <v>0.43692259591140942</v>
      </c>
    </row>
    <row r="2169" spans="1:25" x14ac:dyDescent="0.25">
      <c r="A2169" s="2">
        <v>45870</v>
      </c>
      <c r="B2169" t="s">
        <v>6</v>
      </c>
      <c r="C2169" t="s">
        <v>44</v>
      </c>
      <c r="D2169" s="4">
        <v>3164529</v>
      </c>
      <c r="E2169" s="4">
        <v>2228866</v>
      </c>
      <c r="F2169" s="4">
        <v>2080876</v>
      </c>
      <c r="G2169" s="4">
        <v>147990</v>
      </c>
      <c r="H2169" s="3">
        <v>4889</v>
      </c>
      <c r="I2169" s="3">
        <v>398</v>
      </c>
      <c r="J2169" s="3">
        <v>776</v>
      </c>
      <c r="K2169" s="3">
        <v>1292</v>
      </c>
      <c r="L2169" s="3">
        <v>1013</v>
      </c>
      <c r="M2169" s="4">
        <v>305343.84999999998</v>
      </c>
      <c r="N2169" s="4">
        <v>223740</v>
      </c>
      <c r="O2169" s="4">
        <v>814833</v>
      </c>
      <c r="P2169" s="5">
        <f t="shared" si="330"/>
        <v>0.70432787944114272</v>
      </c>
      <c r="Q2169" s="5">
        <f t="shared" si="331"/>
        <v>8.1407240744528528E-2</v>
      </c>
      <c r="R2169" s="6">
        <f t="shared" si="332"/>
        <v>2.5452261306532664</v>
      </c>
      <c r="S2169" s="4">
        <f t="shared" si="333"/>
        <v>2200.2625863770977</v>
      </c>
      <c r="T2169" s="4">
        <f t="shared" si="334"/>
        <v>5600.1658291457288</v>
      </c>
      <c r="U2169" s="5">
        <f t="shared" si="335"/>
        <v>6.639699291029609E-2</v>
      </c>
      <c r="V2169" s="4">
        <f t="shared" si="336"/>
        <v>1190293</v>
      </c>
      <c r="W2169" s="5">
        <f t="shared" si="337"/>
        <v>0.53403524482853615</v>
      </c>
      <c r="X2169" s="4">
        <f t="shared" si="338"/>
        <v>884949.15</v>
      </c>
      <c r="Y2169" s="5">
        <f t="shared" si="339"/>
        <v>0.39704008675263563</v>
      </c>
    </row>
    <row r="2170" spans="1:25" x14ac:dyDescent="0.25">
      <c r="A2170" s="2">
        <v>45870</v>
      </c>
      <c r="B2170" t="s">
        <v>7</v>
      </c>
      <c r="C2170" t="s">
        <v>45</v>
      </c>
      <c r="D2170" s="4">
        <v>6259846</v>
      </c>
      <c r="E2170" s="4">
        <v>6708313</v>
      </c>
      <c r="F2170" s="4">
        <v>6308741</v>
      </c>
      <c r="G2170" s="4">
        <v>399572</v>
      </c>
      <c r="H2170" s="3">
        <v>6687</v>
      </c>
      <c r="I2170" s="3">
        <v>834</v>
      </c>
      <c r="J2170" s="3">
        <v>1801</v>
      </c>
      <c r="K2170" s="3">
        <v>2270</v>
      </c>
      <c r="L2170" s="3">
        <v>2287</v>
      </c>
      <c r="M2170" s="4">
        <v>844164.59</v>
      </c>
      <c r="N2170" s="4">
        <v>676020</v>
      </c>
      <c r="O2170" s="4">
        <v>1933545</v>
      </c>
      <c r="P2170" s="5">
        <f t="shared" si="330"/>
        <v>1.0716418582821368</v>
      </c>
      <c r="Q2170" s="5">
        <f t="shared" si="331"/>
        <v>0.12471960520412741</v>
      </c>
      <c r="R2170" s="6">
        <f t="shared" si="332"/>
        <v>2.7422062350119902</v>
      </c>
      <c r="S2170" s="4">
        <f t="shared" si="333"/>
        <v>2933.236991692173</v>
      </c>
      <c r="T2170" s="4">
        <f t="shared" si="334"/>
        <v>8043.5407673860909</v>
      </c>
      <c r="U2170" s="5">
        <f t="shared" si="335"/>
        <v>5.9563708491240645E-2</v>
      </c>
      <c r="V2170" s="4">
        <f t="shared" si="336"/>
        <v>4098748</v>
      </c>
      <c r="W2170" s="5">
        <f t="shared" si="337"/>
        <v>0.61099534264426836</v>
      </c>
      <c r="X2170" s="4">
        <f t="shared" si="338"/>
        <v>3254583.41</v>
      </c>
      <c r="Y2170" s="5">
        <f t="shared" si="339"/>
        <v>0.4851567614689416</v>
      </c>
    </row>
    <row r="2171" spans="1:25" x14ac:dyDescent="0.25">
      <c r="A2171" s="2">
        <v>45870</v>
      </c>
      <c r="B2171" t="s">
        <v>7</v>
      </c>
      <c r="C2171" t="s">
        <v>46</v>
      </c>
      <c r="D2171" s="4">
        <v>1838138</v>
      </c>
      <c r="E2171" s="4">
        <v>1766581</v>
      </c>
      <c r="F2171" s="4">
        <v>1637693</v>
      </c>
      <c r="G2171" s="4">
        <v>128888</v>
      </c>
      <c r="H2171" s="3">
        <v>4610</v>
      </c>
      <c r="I2171" s="3">
        <v>302</v>
      </c>
      <c r="J2171" s="3">
        <v>595</v>
      </c>
      <c r="K2171" s="3">
        <v>645</v>
      </c>
      <c r="L2171" s="3">
        <v>758</v>
      </c>
      <c r="M2171" s="4">
        <v>292864.17</v>
      </c>
      <c r="N2171" s="4">
        <v>150528</v>
      </c>
      <c r="O2171" s="4">
        <v>418450</v>
      </c>
      <c r="P2171" s="5">
        <f t="shared" si="330"/>
        <v>0.96107093156226575</v>
      </c>
      <c r="Q2171" s="5">
        <f t="shared" si="331"/>
        <v>6.5509761388286333E-2</v>
      </c>
      <c r="R2171" s="6">
        <f t="shared" si="332"/>
        <v>2.5099337748344372</v>
      </c>
      <c r="S2171" s="4">
        <f t="shared" si="333"/>
        <v>2330.5817941952505</v>
      </c>
      <c r="T2171" s="4">
        <f t="shared" si="334"/>
        <v>5849.6059602649011</v>
      </c>
      <c r="U2171" s="5">
        <f t="shared" si="335"/>
        <v>7.295900952178247E-2</v>
      </c>
      <c r="V2171" s="4">
        <f t="shared" si="336"/>
        <v>1197603</v>
      </c>
      <c r="W2171" s="5">
        <f t="shared" si="337"/>
        <v>0.67792136335667597</v>
      </c>
      <c r="X2171" s="4">
        <f t="shared" si="338"/>
        <v>904738.83000000007</v>
      </c>
      <c r="Y2171" s="5">
        <f t="shared" si="339"/>
        <v>0.5121411528823191</v>
      </c>
    </row>
    <row r="2172" spans="1:25" x14ac:dyDescent="0.25">
      <c r="A2172" s="2">
        <v>45870</v>
      </c>
      <c r="B2172" t="s">
        <v>8</v>
      </c>
      <c r="C2172" t="s">
        <v>47</v>
      </c>
      <c r="D2172" s="4">
        <v>4040224</v>
      </c>
      <c r="E2172" s="4">
        <v>3877697</v>
      </c>
      <c r="F2172" s="4">
        <v>3675560</v>
      </c>
      <c r="G2172" s="4">
        <v>202137</v>
      </c>
      <c r="H2172" s="3">
        <v>7442</v>
      </c>
      <c r="I2172" s="3">
        <v>523</v>
      </c>
      <c r="J2172" s="3">
        <v>1131</v>
      </c>
      <c r="K2172" s="3">
        <v>1639</v>
      </c>
      <c r="L2172" s="3">
        <v>1455</v>
      </c>
      <c r="M2172" s="4">
        <v>470521.29</v>
      </c>
      <c r="N2172" s="4">
        <v>372223</v>
      </c>
      <c r="O2172" s="4">
        <v>1154658</v>
      </c>
      <c r="P2172" s="5">
        <f t="shared" si="330"/>
        <v>0.95977277497485292</v>
      </c>
      <c r="Q2172" s="5">
        <f t="shared" si="331"/>
        <v>7.0276807309862938E-2</v>
      </c>
      <c r="R2172" s="6">
        <f t="shared" si="332"/>
        <v>2.7820267686424476</v>
      </c>
      <c r="S2172" s="4">
        <f t="shared" si="333"/>
        <v>2665.083848797251</v>
      </c>
      <c r="T2172" s="4">
        <f t="shared" si="334"/>
        <v>7414.3346080305928</v>
      </c>
      <c r="U2172" s="5">
        <f t="shared" si="335"/>
        <v>5.2128105935043405E-2</v>
      </c>
      <c r="V2172" s="4">
        <f t="shared" si="336"/>
        <v>2350816</v>
      </c>
      <c r="W2172" s="5">
        <f t="shared" si="337"/>
        <v>0.60624025033415452</v>
      </c>
      <c r="X2172" s="4">
        <f t="shared" si="338"/>
        <v>1880294.71</v>
      </c>
      <c r="Y2172" s="5">
        <f t="shared" si="339"/>
        <v>0.48489985421759357</v>
      </c>
    </row>
    <row r="2173" spans="1:25" x14ac:dyDescent="0.25">
      <c r="A2173" s="2">
        <v>45870</v>
      </c>
      <c r="B2173" t="s">
        <v>9</v>
      </c>
      <c r="C2173" t="s">
        <v>48</v>
      </c>
      <c r="D2173" s="4">
        <v>3280344</v>
      </c>
      <c r="E2173" s="4">
        <v>3477511</v>
      </c>
      <c r="F2173" s="4">
        <v>3212295</v>
      </c>
      <c r="G2173" s="4">
        <v>265216</v>
      </c>
      <c r="H2173" s="3">
        <v>6442</v>
      </c>
      <c r="I2173" s="3">
        <v>445</v>
      </c>
      <c r="J2173" s="3">
        <v>995</v>
      </c>
      <c r="K2173" s="3">
        <v>1191</v>
      </c>
      <c r="L2173" s="3">
        <v>1387</v>
      </c>
      <c r="M2173" s="4">
        <v>529763.96</v>
      </c>
      <c r="N2173" s="4">
        <v>337382</v>
      </c>
      <c r="O2173" s="4">
        <v>1073474</v>
      </c>
      <c r="P2173" s="5">
        <f t="shared" si="330"/>
        <v>1.0601055864872708</v>
      </c>
      <c r="Q2173" s="5">
        <f t="shared" si="331"/>
        <v>6.9077926109903751E-2</v>
      </c>
      <c r="R2173" s="6">
        <f t="shared" si="332"/>
        <v>3.1168539325842697</v>
      </c>
      <c r="S2173" s="4">
        <f t="shared" si="333"/>
        <v>2507.2177361211247</v>
      </c>
      <c r="T2173" s="4">
        <f t="shared" si="334"/>
        <v>7814.6314606741571</v>
      </c>
      <c r="U2173" s="5">
        <f t="shared" si="335"/>
        <v>7.6266042005330825E-2</v>
      </c>
      <c r="V2173" s="4">
        <f t="shared" si="336"/>
        <v>2066655</v>
      </c>
      <c r="W2173" s="5">
        <f t="shared" si="337"/>
        <v>0.59429143430459319</v>
      </c>
      <c r="X2173" s="4">
        <f t="shared" si="338"/>
        <v>1536891.04</v>
      </c>
      <c r="Y2173" s="5">
        <f t="shared" si="339"/>
        <v>0.44195145320891871</v>
      </c>
    </row>
    <row r="2174" spans="1:25" x14ac:dyDescent="0.25">
      <c r="A2174" s="2">
        <v>45870</v>
      </c>
      <c r="B2174" t="s">
        <v>9</v>
      </c>
      <c r="C2174" t="s">
        <v>49</v>
      </c>
      <c r="D2174" s="4">
        <v>5751751</v>
      </c>
      <c r="E2174" s="4">
        <v>5143609</v>
      </c>
      <c r="F2174" s="4">
        <v>4615201</v>
      </c>
      <c r="G2174" s="4">
        <v>528408</v>
      </c>
      <c r="H2174" s="3">
        <v>10321</v>
      </c>
      <c r="I2174" s="3">
        <v>731</v>
      </c>
      <c r="J2174" s="3">
        <v>1751</v>
      </c>
      <c r="K2174" s="3">
        <v>2068</v>
      </c>
      <c r="L2174" s="3">
        <v>2372</v>
      </c>
      <c r="M2174" s="4">
        <v>898904.58</v>
      </c>
      <c r="N2174" s="4">
        <v>521758</v>
      </c>
      <c r="O2174" s="4">
        <v>1482839</v>
      </c>
      <c r="P2174" s="5">
        <f t="shared" si="330"/>
        <v>0.89426837149243765</v>
      </c>
      <c r="Q2174" s="5">
        <f t="shared" si="331"/>
        <v>7.0826470303265193E-2</v>
      </c>
      <c r="R2174" s="6">
        <f t="shared" si="332"/>
        <v>3.2448700410396718</v>
      </c>
      <c r="S2174" s="4">
        <f t="shared" si="333"/>
        <v>2168.4692242833053</v>
      </c>
      <c r="T2174" s="4">
        <f t="shared" si="334"/>
        <v>7036.4008207934339</v>
      </c>
      <c r="U2174" s="5">
        <f t="shared" si="335"/>
        <v>0.10273098130126143</v>
      </c>
      <c r="V2174" s="4">
        <f t="shared" si="336"/>
        <v>3139012</v>
      </c>
      <c r="W2174" s="5">
        <f t="shared" si="337"/>
        <v>0.61027422574305312</v>
      </c>
      <c r="X2174" s="4">
        <f t="shared" si="338"/>
        <v>2240107.42</v>
      </c>
      <c r="Y2174" s="5">
        <f t="shared" si="339"/>
        <v>0.43551277322984694</v>
      </c>
    </row>
    <row r="2175" spans="1:25" x14ac:dyDescent="0.25">
      <c r="A2175" s="2">
        <v>45870</v>
      </c>
      <c r="B2175" t="s">
        <v>10</v>
      </c>
      <c r="C2175" t="s">
        <v>50</v>
      </c>
      <c r="D2175" s="4">
        <v>4049902</v>
      </c>
      <c r="E2175" s="4">
        <v>3943652</v>
      </c>
      <c r="F2175" s="4">
        <v>3709025</v>
      </c>
      <c r="G2175" s="4">
        <v>234627</v>
      </c>
      <c r="H2175" s="3">
        <v>5383</v>
      </c>
      <c r="I2175" s="3">
        <v>516</v>
      </c>
      <c r="J2175" s="3">
        <v>1067</v>
      </c>
      <c r="K2175" s="3">
        <v>1688</v>
      </c>
      <c r="L2175" s="3">
        <v>1399</v>
      </c>
      <c r="M2175" s="4">
        <v>592927.93000000005</v>
      </c>
      <c r="N2175" s="4">
        <v>398700</v>
      </c>
      <c r="O2175" s="4">
        <v>1405854</v>
      </c>
      <c r="P2175" s="5">
        <f t="shared" si="330"/>
        <v>0.97376479727163767</v>
      </c>
      <c r="Q2175" s="5">
        <f t="shared" si="331"/>
        <v>9.585732862715958E-2</v>
      </c>
      <c r="R2175" s="6">
        <f t="shared" si="332"/>
        <v>2.7112403100775193</v>
      </c>
      <c r="S2175" s="4">
        <f t="shared" si="333"/>
        <v>2818.9077912794855</v>
      </c>
      <c r="T2175" s="4">
        <f t="shared" si="334"/>
        <v>7642.7364341085267</v>
      </c>
      <c r="U2175" s="5">
        <f t="shared" si="335"/>
        <v>5.9494854008416566E-2</v>
      </c>
      <c r="V2175" s="4">
        <f t="shared" si="336"/>
        <v>2139098</v>
      </c>
      <c r="W2175" s="5">
        <f t="shared" si="337"/>
        <v>0.54241550725063981</v>
      </c>
      <c r="X2175" s="4">
        <f t="shared" si="338"/>
        <v>1546170.0699999998</v>
      </c>
      <c r="Y2175" s="5">
        <f t="shared" si="339"/>
        <v>0.39206554483002043</v>
      </c>
    </row>
    <row r="2176" spans="1:25" x14ac:dyDescent="0.25">
      <c r="A2176" s="2">
        <v>45870</v>
      </c>
      <c r="B2176" t="s">
        <v>10</v>
      </c>
      <c r="C2176" t="s">
        <v>51</v>
      </c>
      <c r="D2176" s="4">
        <v>5646254</v>
      </c>
      <c r="E2176" s="4">
        <v>5163021</v>
      </c>
      <c r="F2176" s="4">
        <v>4838871</v>
      </c>
      <c r="G2176" s="4">
        <v>324150</v>
      </c>
      <c r="H2176" s="3">
        <v>14553</v>
      </c>
      <c r="I2176" s="3">
        <v>677</v>
      </c>
      <c r="J2176" s="3">
        <v>1471</v>
      </c>
      <c r="K2176" s="3">
        <v>2100</v>
      </c>
      <c r="L2176" s="3">
        <v>1927</v>
      </c>
      <c r="M2176" s="4">
        <v>601435.17000000004</v>
      </c>
      <c r="N2176" s="4">
        <v>440008</v>
      </c>
      <c r="O2176" s="4">
        <v>1550256</v>
      </c>
      <c r="P2176" s="5">
        <f t="shared" si="330"/>
        <v>0.91441529197942562</v>
      </c>
      <c r="Q2176" s="5">
        <f t="shared" si="331"/>
        <v>4.6519617948189373E-2</v>
      </c>
      <c r="R2176" s="6">
        <f t="shared" si="332"/>
        <v>2.846381093057607</v>
      </c>
      <c r="S2176" s="4">
        <f t="shared" si="333"/>
        <v>2679.3051375194605</v>
      </c>
      <c r="T2176" s="4">
        <f t="shared" si="334"/>
        <v>7626.323485967504</v>
      </c>
      <c r="U2176" s="5">
        <f t="shared" si="335"/>
        <v>6.2783010179505369E-2</v>
      </c>
      <c r="V2176" s="4">
        <f t="shared" si="336"/>
        <v>3172757</v>
      </c>
      <c r="W2176" s="5">
        <f t="shared" si="337"/>
        <v>0.61451561014375111</v>
      </c>
      <c r="X2176" s="4">
        <f t="shared" si="338"/>
        <v>2571321.83</v>
      </c>
      <c r="Y2176" s="5">
        <f t="shared" si="339"/>
        <v>0.49802660690320649</v>
      </c>
    </row>
    <row r="2177" spans="1:25" x14ac:dyDescent="0.25">
      <c r="A2177" s="2">
        <v>45870</v>
      </c>
      <c r="B2177" t="s">
        <v>10</v>
      </c>
      <c r="C2177" t="s">
        <v>52</v>
      </c>
      <c r="D2177" s="4">
        <v>8240024</v>
      </c>
      <c r="E2177" s="4">
        <v>7482548</v>
      </c>
      <c r="F2177" s="4">
        <v>6957018</v>
      </c>
      <c r="G2177" s="4">
        <v>525530</v>
      </c>
      <c r="H2177" s="3">
        <v>9555</v>
      </c>
      <c r="I2177" s="3">
        <v>850</v>
      </c>
      <c r="J2177" s="3">
        <v>2063</v>
      </c>
      <c r="K2177" s="3">
        <v>2809</v>
      </c>
      <c r="L2177" s="3">
        <v>2846</v>
      </c>
      <c r="M2177" s="4">
        <v>1288176.43</v>
      </c>
      <c r="N2177" s="4">
        <v>679901</v>
      </c>
      <c r="O2177" s="4">
        <v>2214723</v>
      </c>
      <c r="P2177" s="5">
        <f t="shared" si="330"/>
        <v>0.90807356871776101</v>
      </c>
      <c r="Q2177" s="5">
        <f t="shared" si="331"/>
        <v>8.8958660387231811E-2</v>
      </c>
      <c r="R2177" s="6">
        <f t="shared" si="332"/>
        <v>3.348235294117647</v>
      </c>
      <c r="S2177" s="4">
        <f t="shared" si="333"/>
        <v>2629.145467322558</v>
      </c>
      <c r="T2177" s="4">
        <f t="shared" si="334"/>
        <v>8802.9976470588226</v>
      </c>
      <c r="U2177" s="5">
        <f t="shared" si="335"/>
        <v>7.0234096727478393E-2</v>
      </c>
      <c r="V2177" s="4">
        <f t="shared" si="336"/>
        <v>4587924</v>
      </c>
      <c r="W2177" s="5">
        <f t="shared" si="337"/>
        <v>0.61314995907811087</v>
      </c>
      <c r="X2177" s="4">
        <f t="shared" si="338"/>
        <v>3299747.5700000003</v>
      </c>
      <c r="Y2177" s="5">
        <f t="shared" si="339"/>
        <v>0.44099250282123154</v>
      </c>
    </row>
    <row r="2178" spans="1:25" x14ac:dyDescent="0.25">
      <c r="A2178" s="2">
        <v>45870</v>
      </c>
      <c r="B2178" t="s">
        <v>11</v>
      </c>
      <c r="C2178" t="s">
        <v>53</v>
      </c>
      <c r="D2178" s="4">
        <v>2924294</v>
      </c>
      <c r="E2178" s="4">
        <v>2511632</v>
      </c>
      <c r="F2178" s="4">
        <v>2395889</v>
      </c>
      <c r="G2178" s="4">
        <v>115743</v>
      </c>
      <c r="H2178" s="3">
        <v>2764</v>
      </c>
      <c r="I2178" s="3">
        <v>332</v>
      </c>
      <c r="J2178" s="3">
        <v>851</v>
      </c>
      <c r="K2178" s="3">
        <v>1363</v>
      </c>
      <c r="L2178" s="3">
        <v>1078</v>
      </c>
      <c r="M2178" s="4">
        <v>385394.6</v>
      </c>
      <c r="N2178" s="4">
        <v>239339</v>
      </c>
      <c r="O2178" s="4">
        <v>854473</v>
      </c>
      <c r="P2178" s="5">
        <f t="shared" ref="P2178:P2241" si="340">IFERROR(E2178/D2178,0)</f>
        <v>0.85888491376038112</v>
      </c>
      <c r="Q2178" s="5">
        <f t="shared" ref="Q2178:Q2241" si="341">IFERROR(I2178/H2178,0)</f>
        <v>0.12011577424023155</v>
      </c>
      <c r="R2178" s="6">
        <f t="shared" ref="R2178:R2241" si="342">IFERROR(L2178/I2178,0)</f>
        <v>3.2469879518072289</v>
      </c>
      <c r="S2178" s="4">
        <f t="shared" ref="S2178:S2241" si="343">IFERROR(E2178/L2178,0)</f>
        <v>2329.8998144712432</v>
      </c>
      <c r="T2178" s="4">
        <f t="shared" ref="T2178:T2241" si="344">IFERROR(E2178/I2178,0)</f>
        <v>7565.1566265060237</v>
      </c>
      <c r="U2178" s="5">
        <f t="shared" ref="U2178:U2241" si="345">IFERROR(G2178/E2178,0)</f>
        <v>4.6082786013237606E-2</v>
      </c>
      <c r="V2178" s="4">
        <f t="shared" ref="V2178:V2241" si="346">E2178-O2178-N2178</f>
        <v>1417820</v>
      </c>
      <c r="W2178" s="5">
        <f t="shared" ref="W2178:W2241" si="347">IFERROR(V2178/E2178,0)</f>
        <v>0.56450148747905748</v>
      </c>
      <c r="X2178" s="4">
        <f t="shared" ref="X2178:X2241" si="348">V2178-M2178</f>
        <v>1032425.4</v>
      </c>
      <c r="Y2178" s="5">
        <f t="shared" ref="Y2178:Y2241" si="349">IFERROR(X2178/E2178,0)</f>
        <v>0.41105759123948094</v>
      </c>
    </row>
    <row r="2179" spans="1:25" x14ac:dyDescent="0.25">
      <c r="A2179" s="2">
        <v>45870</v>
      </c>
      <c r="B2179" t="s">
        <v>11</v>
      </c>
      <c r="C2179" t="s">
        <v>54</v>
      </c>
      <c r="D2179" s="4">
        <v>6093900</v>
      </c>
      <c r="E2179" s="4">
        <v>5836520</v>
      </c>
      <c r="F2179" s="4">
        <v>5307277</v>
      </c>
      <c r="G2179" s="4">
        <v>529243</v>
      </c>
      <c r="H2179" s="3">
        <v>3999</v>
      </c>
      <c r="I2179" s="3">
        <v>623</v>
      </c>
      <c r="J2179" s="3">
        <v>1470</v>
      </c>
      <c r="K2179" s="3">
        <v>2021</v>
      </c>
      <c r="L2179" s="3">
        <v>2112</v>
      </c>
      <c r="M2179" s="4">
        <v>690811.97</v>
      </c>
      <c r="N2179" s="4">
        <v>486907</v>
      </c>
      <c r="O2179" s="4">
        <v>1881038</v>
      </c>
      <c r="P2179" s="5">
        <f t="shared" si="340"/>
        <v>0.95776432169874792</v>
      </c>
      <c r="Q2179" s="5">
        <f t="shared" si="341"/>
        <v>0.15578894723680919</v>
      </c>
      <c r="R2179" s="6">
        <f t="shared" si="342"/>
        <v>3.390048154093098</v>
      </c>
      <c r="S2179" s="4">
        <f t="shared" si="343"/>
        <v>2763.503787878788</v>
      </c>
      <c r="T2179" s="4">
        <f t="shared" si="344"/>
        <v>9368.4109149277683</v>
      </c>
      <c r="U2179" s="5">
        <f t="shared" si="345"/>
        <v>9.0677835422477773E-2</v>
      </c>
      <c r="V2179" s="4">
        <f t="shared" si="346"/>
        <v>3468575</v>
      </c>
      <c r="W2179" s="5">
        <f t="shared" si="347"/>
        <v>0.5942882059857586</v>
      </c>
      <c r="X2179" s="4">
        <f t="shared" si="348"/>
        <v>2777763.0300000003</v>
      </c>
      <c r="Y2179" s="5">
        <f t="shared" si="349"/>
        <v>0.47592795535695931</v>
      </c>
    </row>
    <row r="2180" spans="1:25" x14ac:dyDescent="0.25">
      <c r="A2180" s="2">
        <v>45870</v>
      </c>
      <c r="B2180" t="s">
        <v>12</v>
      </c>
      <c r="C2180" t="s">
        <v>55</v>
      </c>
      <c r="D2180" s="4">
        <v>3757332</v>
      </c>
      <c r="E2180" s="4">
        <v>2949597</v>
      </c>
      <c r="F2180" s="4">
        <v>2695993</v>
      </c>
      <c r="G2180" s="4">
        <v>253604</v>
      </c>
      <c r="H2180" s="3">
        <v>3845</v>
      </c>
      <c r="I2180" s="3">
        <v>386</v>
      </c>
      <c r="J2180" s="3">
        <v>891</v>
      </c>
      <c r="K2180" s="3">
        <v>1273</v>
      </c>
      <c r="L2180" s="3">
        <v>1230</v>
      </c>
      <c r="M2180" s="4">
        <v>445474.32</v>
      </c>
      <c r="N2180" s="4">
        <v>280179</v>
      </c>
      <c r="O2180" s="4">
        <v>925795</v>
      </c>
      <c r="P2180" s="5">
        <f t="shared" si="340"/>
        <v>0.78502432044865877</v>
      </c>
      <c r="Q2180" s="5">
        <f t="shared" si="341"/>
        <v>0.10039011703511053</v>
      </c>
      <c r="R2180" s="6">
        <f t="shared" si="342"/>
        <v>3.1865284974093266</v>
      </c>
      <c r="S2180" s="4">
        <f t="shared" si="343"/>
        <v>2398.0463414634146</v>
      </c>
      <c r="T2180" s="4">
        <f t="shared" si="344"/>
        <v>7641.443005181347</v>
      </c>
      <c r="U2180" s="5">
        <f t="shared" si="345"/>
        <v>8.5979203260648826E-2</v>
      </c>
      <c r="V2180" s="4">
        <f t="shared" si="346"/>
        <v>1743623</v>
      </c>
      <c r="W2180" s="5">
        <f t="shared" si="347"/>
        <v>0.59113939972138563</v>
      </c>
      <c r="X2180" s="4">
        <f t="shared" si="348"/>
        <v>1298148.68</v>
      </c>
      <c r="Y2180" s="5">
        <f t="shared" si="349"/>
        <v>0.44011052357322034</v>
      </c>
    </row>
    <row r="2181" spans="1:25" x14ac:dyDescent="0.25">
      <c r="A2181" s="2">
        <v>45870</v>
      </c>
      <c r="B2181" t="s">
        <v>13</v>
      </c>
      <c r="C2181" t="s">
        <v>56</v>
      </c>
      <c r="D2181" s="4">
        <v>3581574</v>
      </c>
      <c r="E2181" s="4">
        <v>3452559</v>
      </c>
      <c r="F2181" s="4">
        <v>3165379</v>
      </c>
      <c r="G2181" s="4">
        <v>287180</v>
      </c>
      <c r="H2181" s="3">
        <v>6808</v>
      </c>
      <c r="I2181" s="3">
        <v>506</v>
      </c>
      <c r="J2181" s="3">
        <v>1007</v>
      </c>
      <c r="K2181" s="3">
        <v>1400</v>
      </c>
      <c r="L2181" s="3">
        <v>1369</v>
      </c>
      <c r="M2181" s="4">
        <v>515800.59</v>
      </c>
      <c r="N2181" s="4">
        <v>331210</v>
      </c>
      <c r="O2181" s="4">
        <v>1228675</v>
      </c>
      <c r="P2181" s="5">
        <f t="shared" si="340"/>
        <v>0.96397812805207994</v>
      </c>
      <c r="Q2181" s="5">
        <f t="shared" si="341"/>
        <v>7.4324324324324328E-2</v>
      </c>
      <c r="R2181" s="6">
        <f t="shared" si="342"/>
        <v>2.7055335968379448</v>
      </c>
      <c r="S2181" s="4">
        <f t="shared" si="343"/>
        <v>2521.9569028487949</v>
      </c>
      <c r="T2181" s="4">
        <f t="shared" si="344"/>
        <v>6823.239130434783</v>
      </c>
      <c r="U2181" s="5">
        <f t="shared" si="345"/>
        <v>8.3178882678036789E-2</v>
      </c>
      <c r="V2181" s="4">
        <f t="shared" si="346"/>
        <v>1892674</v>
      </c>
      <c r="W2181" s="5">
        <f t="shared" si="347"/>
        <v>0.54819454207734031</v>
      </c>
      <c r="X2181" s="4">
        <f t="shared" si="348"/>
        <v>1376873.41</v>
      </c>
      <c r="Y2181" s="5">
        <f t="shared" si="349"/>
        <v>0.3987979379932392</v>
      </c>
    </row>
    <row r="2182" spans="1:25" x14ac:dyDescent="0.25">
      <c r="A2182" s="2">
        <v>45870</v>
      </c>
      <c r="B2182" t="s">
        <v>13</v>
      </c>
      <c r="C2182" t="s">
        <v>57</v>
      </c>
      <c r="D2182" s="4">
        <v>3532405</v>
      </c>
      <c r="E2182" s="4">
        <v>4066516</v>
      </c>
      <c r="F2182" s="4">
        <v>3773899</v>
      </c>
      <c r="G2182" s="4">
        <v>292617</v>
      </c>
      <c r="H2182" s="3">
        <v>8389</v>
      </c>
      <c r="I2182" s="3">
        <v>682</v>
      </c>
      <c r="J2182" s="3">
        <v>1325</v>
      </c>
      <c r="K2182" s="3">
        <v>1457</v>
      </c>
      <c r="L2182" s="3">
        <v>1676</v>
      </c>
      <c r="M2182" s="4">
        <v>630921.9</v>
      </c>
      <c r="N2182" s="4">
        <v>386228</v>
      </c>
      <c r="O2182" s="4">
        <v>1318227</v>
      </c>
      <c r="P2182" s="5">
        <f t="shared" si="340"/>
        <v>1.1512032170716551</v>
      </c>
      <c r="Q2182" s="5">
        <f t="shared" si="341"/>
        <v>8.1296936464417685E-2</v>
      </c>
      <c r="R2182" s="6">
        <f t="shared" si="342"/>
        <v>2.4574780058651027</v>
      </c>
      <c r="S2182" s="4">
        <f t="shared" si="343"/>
        <v>2426.3221957040573</v>
      </c>
      <c r="T2182" s="4">
        <f t="shared" si="344"/>
        <v>5962.6334310850443</v>
      </c>
      <c r="U2182" s="5">
        <f t="shared" si="345"/>
        <v>7.1957665972542592E-2</v>
      </c>
      <c r="V2182" s="4">
        <f t="shared" si="346"/>
        <v>2362061</v>
      </c>
      <c r="W2182" s="5">
        <f t="shared" si="347"/>
        <v>0.58085619237696351</v>
      </c>
      <c r="X2182" s="4">
        <f t="shared" si="348"/>
        <v>1731139.1</v>
      </c>
      <c r="Y2182" s="5">
        <f t="shared" si="349"/>
        <v>0.42570571467074031</v>
      </c>
    </row>
    <row r="2183" spans="1:25" x14ac:dyDescent="0.25">
      <c r="A2183" s="2">
        <v>45870</v>
      </c>
      <c r="B2183" t="s">
        <v>14</v>
      </c>
      <c r="C2183" t="s">
        <v>58</v>
      </c>
      <c r="D2183" s="4">
        <v>3277027</v>
      </c>
      <c r="E2183" s="4">
        <v>2709321</v>
      </c>
      <c r="F2183" s="4">
        <v>2417634</v>
      </c>
      <c r="G2183" s="4">
        <v>291687</v>
      </c>
      <c r="H2183" s="3">
        <v>4716</v>
      </c>
      <c r="I2183" s="3">
        <v>401</v>
      </c>
      <c r="J2183" s="3">
        <v>858</v>
      </c>
      <c r="K2183" s="3">
        <v>1135</v>
      </c>
      <c r="L2183" s="3">
        <v>1320</v>
      </c>
      <c r="M2183" s="4">
        <v>358521.18</v>
      </c>
      <c r="N2183" s="4">
        <v>272596</v>
      </c>
      <c r="O2183" s="4">
        <v>1025763</v>
      </c>
      <c r="P2183" s="5">
        <f t="shared" si="340"/>
        <v>0.82676187898360309</v>
      </c>
      <c r="Q2183" s="5">
        <f t="shared" si="341"/>
        <v>8.5029686174724339E-2</v>
      </c>
      <c r="R2183" s="6">
        <f t="shared" si="342"/>
        <v>3.2917705735660849</v>
      </c>
      <c r="S2183" s="4">
        <f t="shared" si="343"/>
        <v>2052.5159090909092</v>
      </c>
      <c r="T2183" s="4">
        <f t="shared" si="344"/>
        <v>6756.4114713216959</v>
      </c>
      <c r="U2183" s="5">
        <f t="shared" si="345"/>
        <v>0.1076605540650222</v>
      </c>
      <c r="V2183" s="4">
        <f t="shared" si="346"/>
        <v>1410962</v>
      </c>
      <c r="W2183" s="5">
        <f t="shared" si="347"/>
        <v>0.52078066792380817</v>
      </c>
      <c r="X2183" s="4">
        <f t="shared" si="348"/>
        <v>1052440.82</v>
      </c>
      <c r="Y2183" s="5">
        <f t="shared" si="349"/>
        <v>0.38845187410424975</v>
      </c>
    </row>
    <row r="2184" spans="1:25" x14ac:dyDescent="0.25">
      <c r="A2184" s="2">
        <v>45870</v>
      </c>
      <c r="B2184" t="s">
        <v>14</v>
      </c>
      <c r="C2184" t="s">
        <v>59</v>
      </c>
      <c r="D2184" s="4">
        <v>2649630</v>
      </c>
      <c r="E2184" s="4">
        <v>1964555</v>
      </c>
      <c r="F2184" s="4">
        <v>1822345</v>
      </c>
      <c r="G2184" s="4">
        <v>142210</v>
      </c>
      <c r="H2184" s="3">
        <v>4187</v>
      </c>
      <c r="I2184" s="3">
        <v>263</v>
      </c>
      <c r="J2184" s="3">
        <v>508</v>
      </c>
      <c r="K2184" s="3">
        <v>917</v>
      </c>
      <c r="L2184" s="3">
        <v>722</v>
      </c>
      <c r="M2184" s="4">
        <v>324156.59999999998</v>
      </c>
      <c r="N2184" s="4">
        <v>212976</v>
      </c>
      <c r="O2184" s="4">
        <v>596430</v>
      </c>
      <c r="P2184" s="5">
        <f t="shared" si="340"/>
        <v>0.74144503194785683</v>
      </c>
      <c r="Q2184" s="5">
        <f t="shared" si="341"/>
        <v>6.281347026510628E-2</v>
      </c>
      <c r="R2184" s="6">
        <f t="shared" si="342"/>
        <v>2.7452471482889735</v>
      </c>
      <c r="S2184" s="4">
        <f t="shared" si="343"/>
        <v>2720.9903047091411</v>
      </c>
      <c r="T2184" s="4">
        <f t="shared" si="344"/>
        <v>7469.790874524715</v>
      </c>
      <c r="U2184" s="5">
        <f t="shared" si="345"/>
        <v>7.2387894459559537E-2</v>
      </c>
      <c r="V2184" s="4">
        <f t="shared" si="346"/>
        <v>1155149</v>
      </c>
      <c r="W2184" s="5">
        <f t="shared" si="347"/>
        <v>0.58799524574267459</v>
      </c>
      <c r="X2184" s="4">
        <f t="shared" si="348"/>
        <v>830992.4</v>
      </c>
      <c r="Y2184" s="5">
        <f t="shared" si="349"/>
        <v>0.42299268791151179</v>
      </c>
    </row>
    <row r="2185" spans="1:25" x14ac:dyDescent="0.25">
      <c r="A2185" s="2">
        <v>45870</v>
      </c>
      <c r="B2185" t="s">
        <v>14</v>
      </c>
      <c r="C2185" t="s">
        <v>60</v>
      </c>
      <c r="D2185" s="4">
        <v>2935278</v>
      </c>
      <c r="E2185" s="4">
        <v>2620176</v>
      </c>
      <c r="F2185" s="4">
        <v>2364424</v>
      </c>
      <c r="G2185" s="4">
        <v>255752</v>
      </c>
      <c r="H2185" s="3">
        <v>4444</v>
      </c>
      <c r="I2185" s="3">
        <v>345</v>
      </c>
      <c r="J2185" s="3">
        <v>770</v>
      </c>
      <c r="K2185" s="3">
        <v>1193</v>
      </c>
      <c r="L2185" s="3">
        <v>1185</v>
      </c>
      <c r="M2185" s="4">
        <v>387892.68</v>
      </c>
      <c r="N2185" s="4">
        <v>230525</v>
      </c>
      <c r="O2185" s="4">
        <v>639222</v>
      </c>
      <c r="P2185" s="5">
        <f t="shared" si="340"/>
        <v>0.89265003178574565</v>
      </c>
      <c r="Q2185" s="5">
        <f t="shared" si="341"/>
        <v>7.7632763276327635E-2</v>
      </c>
      <c r="R2185" s="6">
        <f t="shared" si="342"/>
        <v>3.4347826086956523</v>
      </c>
      <c r="S2185" s="4">
        <f t="shared" si="343"/>
        <v>2211.118987341772</v>
      </c>
      <c r="T2185" s="4">
        <f t="shared" si="344"/>
        <v>7594.7130434782612</v>
      </c>
      <c r="U2185" s="5">
        <f t="shared" si="345"/>
        <v>9.7608710254578318E-2</v>
      </c>
      <c r="V2185" s="4">
        <f t="shared" si="346"/>
        <v>1750429</v>
      </c>
      <c r="W2185" s="5">
        <f t="shared" si="347"/>
        <v>0.66805779459089776</v>
      </c>
      <c r="X2185" s="4">
        <f t="shared" si="348"/>
        <v>1362536.32</v>
      </c>
      <c r="Y2185" s="5">
        <f t="shared" si="349"/>
        <v>0.5200170980880674</v>
      </c>
    </row>
    <row r="2186" spans="1:25" x14ac:dyDescent="0.25">
      <c r="A2186" s="2">
        <v>45870</v>
      </c>
      <c r="B2186" t="s">
        <v>15</v>
      </c>
      <c r="C2186" t="s">
        <v>61</v>
      </c>
      <c r="D2186" s="4">
        <v>3065762</v>
      </c>
      <c r="E2186" s="4">
        <v>3136308</v>
      </c>
      <c r="F2186" s="4">
        <v>2924688</v>
      </c>
      <c r="G2186" s="4">
        <v>211620</v>
      </c>
      <c r="H2186" s="3">
        <v>3918</v>
      </c>
      <c r="I2186" s="3">
        <v>383</v>
      </c>
      <c r="J2186" s="3">
        <v>1067</v>
      </c>
      <c r="K2186" s="3">
        <v>1288</v>
      </c>
      <c r="L2186" s="3">
        <v>1280</v>
      </c>
      <c r="M2186" s="4">
        <v>534515.5</v>
      </c>
      <c r="N2186" s="4">
        <v>278604</v>
      </c>
      <c r="O2186" s="4">
        <v>1042019</v>
      </c>
      <c r="P2186" s="5">
        <f t="shared" si="340"/>
        <v>1.0230109186557861</v>
      </c>
      <c r="Q2186" s="5">
        <f t="shared" si="341"/>
        <v>9.775395610005104E-2</v>
      </c>
      <c r="R2186" s="6">
        <f t="shared" si="342"/>
        <v>3.342036553524804</v>
      </c>
      <c r="S2186" s="4">
        <f t="shared" si="343"/>
        <v>2450.2406249999999</v>
      </c>
      <c r="T2186" s="4">
        <f t="shared" si="344"/>
        <v>8188.7937336814621</v>
      </c>
      <c r="U2186" s="5">
        <f t="shared" si="345"/>
        <v>6.7474240412612532E-2</v>
      </c>
      <c r="V2186" s="4">
        <f t="shared" si="346"/>
        <v>1815685</v>
      </c>
      <c r="W2186" s="5">
        <f t="shared" si="347"/>
        <v>0.57892432758517343</v>
      </c>
      <c r="X2186" s="4">
        <f t="shared" si="348"/>
        <v>1281169.5</v>
      </c>
      <c r="Y2186" s="5">
        <f t="shared" si="349"/>
        <v>0.40849607245206787</v>
      </c>
    </row>
    <row r="2187" spans="1:25" x14ac:dyDescent="0.25">
      <c r="A2187" s="2">
        <v>45870</v>
      </c>
      <c r="B2187" t="s">
        <v>16</v>
      </c>
      <c r="C2187" t="s">
        <v>62</v>
      </c>
      <c r="D2187" s="4">
        <v>1982272</v>
      </c>
      <c r="E2187" s="4">
        <v>1923233</v>
      </c>
      <c r="F2187" s="4">
        <v>1761180</v>
      </c>
      <c r="G2187" s="4">
        <v>162053</v>
      </c>
      <c r="H2187" s="3">
        <v>4448</v>
      </c>
      <c r="I2187" s="3">
        <v>358</v>
      </c>
      <c r="J2187" s="3">
        <v>636</v>
      </c>
      <c r="K2187" s="3">
        <v>678</v>
      </c>
      <c r="L2187" s="3">
        <v>853</v>
      </c>
      <c r="M2187" s="4">
        <v>311576.98</v>
      </c>
      <c r="N2187" s="4">
        <v>177074</v>
      </c>
      <c r="O2187" s="4">
        <v>705116</v>
      </c>
      <c r="P2187" s="5">
        <f t="shared" si="340"/>
        <v>0.97021649904755758</v>
      </c>
      <c r="Q2187" s="5">
        <f t="shared" si="341"/>
        <v>8.0485611510791366E-2</v>
      </c>
      <c r="R2187" s="6">
        <f t="shared" si="342"/>
        <v>2.3826815642458099</v>
      </c>
      <c r="S2187" s="4">
        <f t="shared" si="343"/>
        <v>2254.6694021101994</v>
      </c>
      <c r="T2187" s="4">
        <f t="shared" si="344"/>
        <v>5372.1592178770952</v>
      </c>
      <c r="U2187" s="5">
        <f t="shared" si="345"/>
        <v>8.4260721399851191E-2</v>
      </c>
      <c r="V2187" s="4">
        <f t="shared" si="346"/>
        <v>1041043</v>
      </c>
      <c r="W2187" s="5">
        <f t="shared" si="347"/>
        <v>0.54129842821956575</v>
      </c>
      <c r="X2187" s="4">
        <f t="shared" si="348"/>
        <v>729466.02</v>
      </c>
      <c r="Y2187" s="5">
        <f t="shared" si="349"/>
        <v>0.37929154709803753</v>
      </c>
    </row>
    <row r="2188" spans="1:25" x14ac:dyDescent="0.25">
      <c r="A2188" s="2">
        <v>45870</v>
      </c>
      <c r="B2188" t="s">
        <v>16</v>
      </c>
      <c r="C2188" t="s">
        <v>63</v>
      </c>
      <c r="D2188" s="4">
        <v>3545774</v>
      </c>
      <c r="E2188" s="4">
        <v>3360767</v>
      </c>
      <c r="F2188" s="4">
        <v>3081231</v>
      </c>
      <c r="G2188" s="4">
        <v>279536</v>
      </c>
      <c r="H2188" s="3">
        <v>4369</v>
      </c>
      <c r="I2188" s="3">
        <v>397</v>
      </c>
      <c r="J2188" s="3">
        <v>956</v>
      </c>
      <c r="K2188" s="3">
        <v>1343</v>
      </c>
      <c r="L2188" s="3">
        <v>1333</v>
      </c>
      <c r="M2188" s="4">
        <v>441431.92</v>
      </c>
      <c r="N2188" s="4">
        <v>325614</v>
      </c>
      <c r="O2188" s="4">
        <v>1133425</v>
      </c>
      <c r="P2188" s="5">
        <f t="shared" si="340"/>
        <v>0.94782323972142613</v>
      </c>
      <c r="Q2188" s="5">
        <f t="shared" si="341"/>
        <v>9.0867475394827188E-2</v>
      </c>
      <c r="R2188" s="6">
        <f t="shared" si="342"/>
        <v>3.3576826196473553</v>
      </c>
      <c r="S2188" s="4">
        <f t="shared" si="343"/>
        <v>2521.2055513878468</v>
      </c>
      <c r="T2188" s="4">
        <f t="shared" si="344"/>
        <v>8465.408060453401</v>
      </c>
      <c r="U2188" s="5">
        <f t="shared" si="345"/>
        <v>8.3176251135529483E-2</v>
      </c>
      <c r="V2188" s="4">
        <f t="shared" si="346"/>
        <v>1901728</v>
      </c>
      <c r="W2188" s="5">
        <f t="shared" si="347"/>
        <v>0.56586130487475028</v>
      </c>
      <c r="X2188" s="4">
        <f t="shared" si="348"/>
        <v>1460296.08</v>
      </c>
      <c r="Y2188" s="5">
        <f t="shared" si="349"/>
        <v>0.43451274069282403</v>
      </c>
    </row>
    <row r="2189" spans="1:25" x14ac:dyDescent="0.25">
      <c r="A2189" s="2">
        <v>45870</v>
      </c>
      <c r="B2189" t="s">
        <v>17</v>
      </c>
      <c r="C2189" t="s">
        <v>64</v>
      </c>
      <c r="D2189" s="4">
        <v>2294139</v>
      </c>
      <c r="E2189" s="4">
        <v>1942368</v>
      </c>
      <c r="F2189" s="4">
        <v>1841597</v>
      </c>
      <c r="G2189" s="4">
        <v>100771</v>
      </c>
      <c r="H2189" s="3">
        <v>2754</v>
      </c>
      <c r="I2189" s="3">
        <v>280</v>
      </c>
      <c r="J2189" s="3">
        <v>719</v>
      </c>
      <c r="K2189" s="3">
        <v>1047</v>
      </c>
      <c r="L2189" s="3">
        <v>849</v>
      </c>
      <c r="M2189" s="4">
        <v>292423.28999999998</v>
      </c>
      <c r="N2189" s="4">
        <v>180985</v>
      </c>
      <c r="O2189" s="4">
        <v>692376</v>
      </c>
      <c r="P2189" s="5">
        <f t="shared" si="340"/>
        <v>0.84666535026866285</v>
      </c>
      <c r="Q2189" s="5">
        <f t="shared" si="341"/>
        <v>0.10167029774872913</v>
      </c>
      <c r="R2189" s="6">
        <f t="shared" si="342"/>
        <v>3.032142857142857</v>
      </c>
      <c r="S2189" s="4">
        <f t="shared" si="343"/>
        <v>2287.8303886925796</v>
      </c>
      <c r="T2189" s="4">
        <f t="shared" si="344"/>
        <v>6937.028571428571</v>
      </c>
      <c r="U2189" s="5">
        <f t="shared" si="345"/>
        <v>5.1880488146427456E-2</v>
      </c>
      <c r="V2189" s="4">
        <f t="shared" si="346"/>
        <v>1069007</v>
      </c>
      <c r="W2189" s="5">
        <f t="shared" si="347"/>
        <v>0.55036275309313165</v>
      </c>
      <c r="X2189" s="4">
        <f t="shared" si="348"/>
        <v>776583.71</v>
      </c>
      <c r="Y2189" s="5">
        <f t="shared" si="349"/>
        <v>0.39981286244419179</v>
      </c>
    </row>
    <row r="2190" spans="1:25" x14ac:dyDescent="0.25">
      <c r="A2190" s="2">
        <v>45870</v>
      </c>
      <c r="B2190" t="s">
        <v>18</v>
      </c>
      <c r="C2190" t="s">
        <v>65</v>
      </c>
      <c r="D2190" s="4">
        <v>4058831</v>
      </c>
      <c r="E2190" s="4">
        <v>3591929</v>
      </c>
      <c r="F2190" s="4">
        <v>3432669</v>
      </c>
      <c r="G2190" s="4">
        <v>159260</v>
      </c>
      <c r="H2190" s="3">
        <v>7137</v>
      </c>
      <c r="I2190" s="3">
        <v>491</v>
      </c>
      <c r="J2190" s="3">
        <v>1070</v>
      </c>
      <c r="K2190" s="3">
        <v>1538</v>
      </c>
      <c r="L2190" s="3">
        <v>1258</v>
      </c>
      <c r="M2190" s="4">
        <v>485026.9</v>
      </c>
      <c r="N2190" s="4">
        <v>407495</v>
      </c>
      <c r="O2190" s="4">
        <v>1061093</v>
      </c>
      <c r="P2190" s="5">
        <f t="shared" si="340"/>
        <v>0.88496638564158003</v>
      </c>
      <c r="Q2190" s="5">
        <f t="shared" si="341"/>
        <v>6.8796413058708136E-2</v>
      </c>
      <c r="R2190" s="6">
        <f t="shared" si="342"/>
        <v>2.5621181262729125</v>
      </c>
      <c r="S2190" s="4">
        <f t="shared" si="343"/>
        <v>2855.2694753577107</v>
      </c>
      <c r="T2190" s="4">
        <f t="shared" si="344"/>
        <v>7315.5376782077392</v>
      </c>
      <c r="U2190" s="5">
        <f t="shared" si="345"/>
        <v>4.433829287828351E-2</v>
      </c>
      <c r="V2190" s="4">
        <f t="shared" si="346"/>
        <v>2123341</v>
      </c>
      <c r="W2190" s="5">
        <f t="shared" si="347"/>
        <v>0.59114225253338804</v>
      </c>
      <c r="X2190" s="4">
        <f t="shared" si="348"/>
        <v>1638314.1</v>
      </c>
      <c r="Y2190" s="5">
        <f t="shared" si="349"/>
        <v>0.45610982288347018</v>
      </c>
    </row>
    <row r="2191" spans="1:25" x14ac:dyDescent="0.25">
      <c r="A2191" s="2">
        <v>45870</v>
      </c>
      <c r="B2191" t="s">
        <v>19</v>
      </c>
      <c r="C2191" t="s">
        <v>66</v>
      </c>
      <c r="D2191" s="4">
        <v>5848172</v>
      </c>
      <c r="E2191" s="4">
        <v>5718421</v>
      </c>
      <c r="F2191" s="4">
        <v>5360166</v>
      </c>
      <c r="G2191" s="4">
        <v>358255</v>
      </c>
      <c r="H2191" s="3">
        <v>9334</v>
      </c>
      <c r="I2191" s="3">
        <v>611</v>
      </c>
      <c r="J2191" s="3">
        <v>1486</v>
      </c>
      <c r="K2191" s="3">
        <v>2109</v>
      </c>
      <c r="L2191" s="3">
        <v>1915</v>
      </c>
      <c r="M2191" s="4">
        <v>689063.34</v>
      </c>
      <c r="N2191" s="4">
        <v>580535</v>
      </c>
      <c r="O2191" s="4">
        <v>1783936</v>
      </c>
      <c r="P2191" s="5">
        <f t="shared" si="340"/>
        <v>0.97781340904474079</v>
      </c>
      <c r="Q2191" s="5">
        <f t="shared" si="341"/>
        <v>6.545961002785515E-2</v>
      </c>
      <c r="R2191" s="6">
        <f t="shared" si="342"/>
        <v>3.1342062193126021</v>
      </c>
      <c r="S2191" s="4">
        <f t="shared" si="343"/>
        <v>2986.1206266318536</v>
      </c>
      <c r="T2191" s="4">
        <f t="shared" si="344"/>
        <v>9359.1178396072009</v>
      </c>
      <c r="U2191" s="5">
        <f t="shared" si="345"/>
        <v>6.26492872770298E-2</v>
      </c>
      <c r="V2191" s="4">
        <f t="shared" si="346"/>
        <v>3353950</v>
      </c>
      <c r="W2191" s="5">
        <f t="shared" si="347"/>
        <v>0.58651680245298488</v>
      </c>
      <c r="X2191" s="4">
        <f t="shared" si="348"/>
        <v>2664886.66</v>
      </c>
      <c r="Y2191" s="5">
        <f t="shared" si="349"/>
        <v>0.46601791998175723</v>
      </c>
    </row>
    <row r="2192" spans="1:25" x14ac:dyDescent="0.25">
      <c r="A2192" s="2">
        <v>45870</v>
      </c>
      <c r="B2192" t="s">
        <v>20</v>
      </c>
      <c r="C2192" t="s">
        <v>67</v>
      </c>
      <c r="D2192" s="4">
        <v>5411437</v>
      </c>
      <c r="E2192" s="4">
        <v>4624521</v>
      </c>
      <c r="F2192" s="4">
        <v>4258005</v>
      </c>
      <c r="G2192" s="4">
        <v>366516</v>
      </c>
      <c r="H2192" s="3">
        <v>4412</v>
      </c>
      <c r="I2192" s="3">
        <v>373</v>
      </c>
      <c r="J2192" s="3">
        <v>1168</v>
      </c>
      <c r="K2192" s="3">
        <v>1889</v>
      </c>
      <c r="L2192" s="3">
        <v>1562</v>
      </c>
      <c r="M2192" s="4">
        <v>668223.26</v>
      </c>
      <c r="N2192" s="4">
        <v>434764</v>
      </c>
      <c r="O2192" s="4">
        <v>1413339</v>
      </c>
      <c r="P2192" s="5">
        <f t="shared" si="340"/>
        <v>0.8545828030521283</v>
      </c>
      <c r="Q2192" s="5">
        <f t="shared" si="341"/>
        <v>8.4542157751586577E-2</v>
      </c>
      <c r="R2192" s="6">
        <f t="shared" si="342"/>
        <v>4.1876675603217155</v>
      </c>
      <c r="S2192" s="4">
        <f t="shared" si="343"/>
        <v>2960.6408450704225</v>
      </c>
      <c r="T2192" s="4">
        <f t="shared" si="344"/>
        <v>12398.179624664879</v>
      </c>
      <c r="U2192" s="5">
        <f t="shared" si="345"/>
        <v>7.9254910941046655E-2</v>
      </c>
      <c r="V2192" s="4">
        <f t="shared" si="346"/>
        <v>2776418</v>
      </c>
      <c r="W2192" s="5">
        <f t="shared" si="347"/>
        <v>0.60036877332809169</v>
      </c>
      <c r="X2192" s="4">
        <f t="shared" si="348"/>
        <v>2108194.7400000002</v>
      </c>
      <c r="Y2192" s="5">
        <f t="shared" si="349"/>
        <v>0.45587310339816822</v>
      </c>
    </row>
    <row r="2193" spans="1:25" x14ac:dyDescent="0.25">
      <c r="A2193" s="2">
        <v>45870</v>
      </c>
      <c r="B2193" t="s">
        <v>20</v>
      </c>
      <c r="C2193" t="s">
        <v>68</v>
      </c>
      <c r="D2193" s="4">
        <v>2047333</v>
      </c>
      <c r="E2193" s="4">
        <v>1488479</v>
      </c>
      <c r="F2193" s="4">
        <v>1386137</v>
      </c>
      <c r="G2193" s="4">
        <v>102342</v>
      </c>
      <c r="H2193" s="3">
        <v>2254</v>
      </c>
      <c r="I2193" s="3">
        <v>281</v>
      </c>
      <c r="J2193" s="3">
        <v>629</v>
      </c>
      <c r="K2193" s="3">
        <v>922</v>
      </c>
      <c r="L2193" s="3">
        <v>849</v>
      </c>
      <c r="M2193" s="4">
        <v>230297.49</v>
      </c>
      <c r="N2193" s="4">
        <v>137920</v>
      </c>
      <c r="O2193" s="4">
        <v>570956</v>
      </c>
      <c r="P2193" s="5">
        <f t="shared" si="340"/>
        <v>0.7270331694941663</v>
      </c>
      <c r="Q2193" s="5">
        <f t="shared" si="341"/>
        <v>0.12466725820763087</v>
      </c>
      <c r="R2193" s="6">
        <f t="shared" si="342"/>
        <v>3.0213523131672599</v>
      </c>
      <c r="S2193" s="4">
        <f t="shared" si="343"/>
        <v>1753.2143698468788</v>
      </c>
      <c r="T2193" s="4">
        <f t="shared" si="344"/>
        <v>5297.0782918149462</v>
      </c>
      <c r="U2193" s="5">
        <f t="shared" si="345"/>
        <v>6.8756092628784155E-2</v>
      </c>
      <c r="V2193" s="4">
        <f t="shared" si="346"/>
        <v>779603</v>
      </c>
      <c r="W2193" s="5">
        <f t="shared" si="347"/>
        <v>0.52375814505948692</v>
      </c>
      <c r="X2193" s="4">
        <f t="shared" si="348"/>
        <v>549305.51</v>
      </c>
      <c r="Y2193" s="5">
        <f t="shared" si="349"/>
        <v>0.36903813221415954</v>
      </c>
    </row>
    <row r="2194" spans="1:25" x14ac:dyDescent="0.25">
      <c r="A2194" s="2">
        <v>45870</v>
      </c>
      <c r="B2194" t="s">
        <v>20</v>
      </c>
      <c r="C2194" t="s">
        <v>69</v>
      </c>
      <c r="D2194" s="4">
        <v>2802226</v>
      </c>
      <c r="E2194" s="4">
        <v>2488516</v>
      </c>
      <c r="F2194" s="4">
        <v>2291107</v>
      </c>
      <c r="G2194" s="4">
        <v>197409</v>
      </c>
      <c r="H2194" s="3">
        <v>3292</v>
      </c>
      <c r="I2194" s="3">
        <v>333</v>
      </c>
      <c r="J2194" s="3">
        <v>721</v>
      </c>
      <c r="K2194" s="3">
        <v>1181</v>
      </c>
      <c r="L2194" s="3">
        <v>940</v>
      </c>
      <c r="M2194" s="4">
        <v>423131.97</v>
      </c>
      <c r="N2194" s="4">
        <v>269438</v>
      </c>
      <c r="O2194" s="4">
        <v>909691</v>
      </c>
      <c r="P2194" s="5">
        <f t="shared" si="340"/>
        <v>0.88804971476247807</v>
      </c>
      <c r="Q2194" s="5">
        <f t="shared" si="341"/>
        <v>0.1011543134872418</v>
      </c>
      <c r="R2194" s="6">
        <f t="shared" si="342"/>
        <v>2.8228228228228227</v>
      </c>
      <c r="S2194" s="4">
        <f t="shared" si="343"/>
        <v>2647.3574468085108</v>
      </c>
      <c r="T2194" s="4">
        <f t="shared" si="344"/>
        <v>7473.0210210210207</v>
      </c>
      <c r="U2194" s="5">
        <f t="shared" si="345"/>
        <v>7.9328001105879967E-2</v>
      </c>
      <c r="V2194" s="4">
        <f t="shared" si="346"/>
        <v>1309387</v>
      </c>
      <c r="W2194" s="5">
        <f t="shared" si="347"/>
        <v>0.52617182288560738</v>
      </c>
      <c r="X2194" s="4">
        <f t="shared" si="348"/>
        <v>886255.03</v>
      </c>
      <c r="Y2194" s="5">
        <f t="shared" si="349"/>
        <v>0.35613796736689657</v>
      </c>
    </row>
    <row r="2195" spans="1:25" x14ac:dyDescent="0.25">
      <c r="A2195" s="2">
        <v>45870</v>
      </c>
      <c r="B2195" t="s">
        <v>21</v>
      </c>
      <c r="C2195" t="s">
        <v>70</v>
      </c>
      <c r="D2195" s="4">
        <v>4305472</v>
      </c>
      <c r="E2195" s="4">
        <v>3545225</v>
      </c>
      <c r="F2195" s="4">
        <v>3166416</v>
      </c>
      <c r="G2195" s="4">
        <v>378809</v>
      </c>
      <c r="H2195" s="3">
        <v>5659</v>
      </c>
      <c r="I2195" s="3">
        <v>588</v>
      </c>
      <c r="J2195" s="3">
        <v>948</v>
      </c>
      <c r="K2195" s="3">
        <v>1498</v>
      </c>
      <c r="L2195" s="3">
        <v>1459</v>
      </c>
      <c r="M2195" s="4">
        <v>561816.6</v>
      </c>
      <c r="N2195" s="4">
        <v>328236</v>
      </c>
      <c r="O2195" s="4">
        <v>1058455</v>
      </c>
      <c r="P2195" s="5">
        <f t="shared" si="340"/>
        <v>0.82342307649428448</v>
      </c>
      <c r="Q2195" s="5">
        <f t="shared" si="341"/>
        <v>0.10390528361901397</v>
      </c>
      <c r="R2195" s="6">
        <f t="shared" si="342"/>
        <v>2.4812925170068025</v>
      </c>
      <c r="S2195" s="4">
        <f t="shared" si="343"/>
        <v>2429.9006168608635</v>
      </c>
      <c r="T2195" s="4">
        <f t="shared" si="344"/>
        <v>6029.2942176870747</v>
      </c>
      <c r="U2195" s="5">
        <f t="shared" si="345"/>
        <v>0.10685048198633373</v>
      </c>
      <c r="V2195" s="4">
        <f t="shared" si="346"/>
        <v>2158534</v>
      </c>
      <c r="W2195" s="5">
        <f t="shared" si="347"/>
        <v>0.60885670161978434</v>
      </c>
      <c r="X2195" s="4">
        <f t="shared" si="348"/>
        <v>1596717.4</v>
      </c>
      <c r="Y2195" s="5">
        <f t="shared" si="349"/>
        <v>0.45038534930787183</v>
      </c>
    </row>
    <row r="2196" spans="1:25" x14ac:dyDescent="0.25">
      <c r="A2196" s="2">
        <v>45870</v>
      </c>
      <c r="B2196" t="s">
        <v>21</v>
      </c>
      <c r="C2196" t="s">
        <v>71</v>
      </c>
      <c r="D2196" s="4">
        <v>2277259</v>
      </c>
      <c r="E2196" s="4">
        <v>2208818</v>
      </c>
      <c r="F2196" s="4">
        <v>2105734</v>
      </c>
      <c r="G2196" s="4">
        <v>103084</v>
      </c>
      <c r="H2196" s="3">
        <v>3729</v>
      </c>
      <c r="I2196" s="3">
        <v>259</v>
      </c>
      <c r="J2196" s="3">
        <v>683</v>
      </c>
      <c r="K2196" s="3">
        <v>902</v>
      </c>
      <c r="L2196" s="3">
        <v>857</v>
      </c>
      <c r="M2196" s="4">
        <v>356201.82</v>
      </c>
      <c r="N2196" s="4">
        <v>193246</v>
      </c>
      <c r="O2196" s="4">
        <v>726242</v>
      </c>
      <c r="P2196" s="5">
        <f t="shared" si="340"/>
        <v>0.96994588669975612</v>
      </c>
      <c r="Q2196" s="5">
        <f t="shared" si="341"/>
        <v>6.9455618128184501E-2</v>
      </c>
      <c r="R2196" s="6">
        <f t="shared" si="342"/>
        <v>3.3088803088803087</v>
      </c>
      <c r="S2196" s="4">
        <f t="shared" si="343"/>
        <v>2577.3838973162192</v>
      </c>
      <c r="T2196" s="4">
        <f t="shared" si="344"/>
        <v>8528.2548262548262</v>
      </c>
      <c r="U2196" s="5">
        <f t="shared" si="345"/>
        <v>4.6669304578285761E-2</v>
      </c>
      <c r="V2196" s="4">
        <f t="shared" si="346"/>
        <v>1289330</v>
      </c>
      <c r="W2196" s="5">
        <f t="shared" si="347"/>
        <v>0.58371943727369113</v>
      </c>
      <c r="X2196" s="4">
        <f t="shared" si="348"/>
        <v>933128.17999999993</v>
      </c>
      <c r="Y2196" s="5">
        <f t="shared" si="349"/>
        <v>0.42245589269917211</v>
      </c>
    </row>
    <row r="2197" spans="1:25" x14ac:dyDescent="0.25">
      <c r="A2197" s="2">
        <v>45870</v>
      </c>
      <c r="B2197" t="s">
        <v>22</v>
      </c>
      <c r="C2197" t="s">
        <v>72</v>
      </c>
      <c r="D2197" s="4">
        <v>3628267</v>
      </c>
      <c r="E2197" s="4">
        <v>3581757</v>
      </c>
      <c r="F2197" s="4">
        <v>3281048</v>
      </c>
      <c r="G2197" s="4">
        <v>300709</v>
      </c>
      <c r="H2197" s="3">
        <v>3361</v>
      </c>
      <c r="I2197" s="3">
        <v>422</v>
      </c>
      <c r="J2197" s="3">
        <v>937</v>
      </c>
      <c r="K2197" s="3">
        <v>1169</v>
      </c>
      <c r="L2197" s="3">
        <v>1337</v>
      </c>
      <c r="M2197" s="4">
        <v>568482.1</v>
      </c>
      <c r="N2197" s="4">
        <v>308507</v>
      </c>
      <c r="O2197" s="4">
        <v>1223215</v>
      </c>
      <c r="P2197" s="5">
        <f t="shared" si="340"/>
        <v>0.98718120799819864</v>
      </c>
      <c r="Q2197" s="5">
        <f t="shared" si="341"/>
        <v>0.12555786968164237</v>
      </c>
      <c r="R2197" s="6">
        <f t="shared" si="342"/>
        <v>3.1682464454976302</v>
      </c>
      <c r="S2197" s="4">
        <f t="shared" si="343"/>
        <v>2678.950635751683</v>
      </c>
      <c r="T2197" s="4">
        <f t="shared" si="344"/>
        <v>8487.5758293838862</v>
      </c>
      <c r="U2197" s="5">
        <f t="shared" si="345"/>
        <v>8.3955723406138383E-2</v>
      </c>
      <c r="V2197" s="4">
        <f t="shared" si="346"/>
        <v>2050035</v>
      </c>
      <c r="W2197" s="5">
        <f t="shared" si="347"/>
        <v>0.57235457346771434</v>
      </c>
      <c r="X2197" s="4">
        <f t="shared" si="348"/>
        <v>1481552.9</v>
      </c>
      <c r="Y2197" s="5">
        <f t="shared" si="349"/>
        <v>0.41363858575553841</v>
      </c>
    </row>
    <row r="2198" spans="1:25" x14ac:dyDescent="0.25">
      <c r="A2198" s="2">
        <v>45870</v>
      </c>
      <c r="B2198" t="s">
        <v>23</v>
      </c>
      <c r="C2198" t="s">
        <v>73</v>
      </c>
      <c r="D2198" s="4">
        <v>8912916</v>
      </c>
      <c r="E2198" s="4">
        <v>8228095</v>
      </c>
      <c r="F2198" s="4">
        <v>7486070</v>
      </c>
      <c r="G2198" s="4">
        <v>742025</v>
      </c>
      <c r="H2198" s="3">
        <v>9442</v>
      </c>
      <c r="I2198" s="3">
        <v>987</v>
      </c>
      <c r="J2198" s="3">
        <v>2354</v>
      </c>
      <c r="K2198" s="3">
        <v>3240</v>
      </c>
      <c r="L2198" s="3">
        <v>3191</v>
      </c>
      <c r="M2198" s="4">
        <v>1177099.48</v>
      </c>
      <c r="N2198" s="4">
        <v>731015</v>
      </c>
      <c r="O2198" s="4">
        <v>3136160</v>
      </c>
      <c r="P2198" s="5">
        <f t="shared" si="340"/>
        <v>0.92316532546699648</v>
      </c>
      <c r="Q2198" s="5">
        <f t="shared" si="341"/>
        <v>0.10453293793687778</v>
      </c>
      <c r="R2198" s="6">
        <f t="shared" si="342"/>
        <v>3.2330293819655522</v>
      </c>
      <c r="S2198" s="4">
        <f t="shared" si="343"/>
        <v>2578.5318082105923</v>
      </c>
      <c r="T2198" s="4">
        <f t="shared" si="344"/>
        <v>8336.4690982776083</v>
      </c>
      <c r="U2198" s="5">
        <f t="shared" si="345"/>
        <v>9.0181870773247033E-2</v>
      </c>
      <c r="V2198" s="4">
        <f t="shared" si="346"/>
        <v>4360920</v>
      </c>
      <c r="W2198" s="5">
        <f t="shared" si="347"/>
        <v>0.53000360350725173</v>
      </c>
      <c r="X2198" s="4">
        <f t="shared" si="348"/>
        <v>3183820.52</v>
      </c>
      <c r="Y2198" s="5">
        <f t="shared" si="349"/>
        <v>0.38694503648778972</v>
      </c>
    </row>
    <row r="2199" spans="1:25" x14ac:dyDescent="0.25">
      <c r="A2199" s="2">
        <v>45870</v>
      </c>
      <c r="B2199" t="s">
        <v>24</v>
      </c>
      <c r="C2199" t="s">
        <v>74</v>
      </c>
      <c r="D2199" s="4">
        <v>4570570</v>
      </c>
      <c r="E2199" s="4">
        <v>4744915</v>
      </c>
      <c r="F2199" s="4">
        <v>4373460</v>
      </c>
      <c r="G2199" s="4">
        <v>371455</v>
      </c>
      <c r="H2199" s="3">
        <v>4910</v>
      </c>
      <c r="I2199" s="3">
        <v>525</v>
      </c>
      <c r="J2199" s="3">
        <v>1276</v>
      </c>
      <c r="K2199" s="3">
        <v>1747</v>
      </c>
      <c r="L2199" s="3">
        <v>1744</v>
      </c>
      <c r="M2199" s="4">
        <v>799554.15</v>
      </c>
      <c r="N2199" s="4">
        <v>429752</v>
      </c>
      <c r="O2199" s="4">
        <v>1543586</v>
      </c>
      <c r="P2199" s="5">
        <f t="shared" si="340"/>
        <v>1.0381451328827696</v>
      </c>
      <c r="Q2199" s="5">
        <f t="shared" si="341"/>
        <v>0.10692464358452139</v>
      </c>
      <c r="R2199" s="6">
        <f t="shared" si="342"/>
        <v>3.3219047619047619</v>
      </c>
      <c r="S2199" s="4">
        <f t="shared" si="343"/>
        <v>2720.708142201835</v>
      </c>
      <c r="T2199" s="4">
        <f t="shared" si="344"/>
        <v>9037.9333333333325</v>
      </c>
      <c r="U2199" s="5">
        <f t="shared" si="345"/>
        <v>7.8284858632873294E-2</v>
      </c>
      <c r="V2199" s="4">
        <f t="shared" si="346"/>
        <v>2771577</v>
      </c>
      <c r="W2199" s="5">
        <f t="shared" si="347"/>
        <v>0.58411520543571382</v>
      </c>
      <c r="X2199" s="4">
        <f t="shared" si="348"/>
        <v>1972022.85</v>
      </c>
      <c r="Y2199" s="5">
        <f t="shared" si="349"/>
        <v>0.41560762416186592</v>
      </c>
    </row>
    <row r="2200" spans="1:25" x14ac:dyDescent="0.25">
      <c r="A2200" s="2">
        <v>45870</v>
      </c>
      <c r="B2200" t="s">
        <v>24</v>
      </c>
      <c r="C2200" t="s">
        <v>75</v>
      </c>
      <c r="D2200" s="4">
        <v>6586697</v>
      </c>
      <c r="E2200" s="4">
        <v>5531925</v>
      </c>
      <c r="F2200" s="4">
        <v>5128712</v>
      </c>
      <c r="G2200" s="4">
        <v>403213</v>
      </c>
      <c r="H2200" s="3">
        <v>6533</v>
      </c>
      <c r="I2200" s="3">
        <v>662</v>
      </c>
      <c r="J2200" s="3">
        <v>1719</v>
      </c>
      <c r="K2200" s="3">
        <v>2825</v>
      </c>
      <c r="L2200" s="3">
        <v>2158</v>
      </c>
      <c r="M2200" s="4">
        <v>835940.4</v>
      </c>
      <c r="N2200" s="4">
        <v>544611</v>
      </c>
      <c r="O2200" s="4">
        <v>1932325</v>
      </c>
      <c r="P2200" s="5">
        <f t="shared" si="340"/>
        <v>0.83986328807898714</v>
      </c>
      <c r="Q2200" s="5">
        <f t="shared" si="341"/>
        <v>0.10133170059696923</v>
      </c>
      <c r="R2200" s="6">
        <f t="shared" si="342"/>
        <v>3.2598187311178246</v>
      </c>
      <c r="S2200" s="4">
        <f t="shared" si="343"/>
        <v>2563.4499536607968</v>
      </c>
      <c r="T2200" s="4">
        <f t="shared" si="344"/>
        <v>8356.3821752265867</v>
      </c>
      <c r="U2200" s="5">
        <f t="shared" si="345"/>
        <v>7.288837068470741E-2</v>
      </c>
      <c r="V2200" s="4">
        <f t="shared" si="346"/>
        <v>3054989</v>
      </c>
      <c r="W2200" s="5">
        <f t="shared" si="347"/>
        <v>0.55224700262566828</v>
      </c>
      <c r="X2200" s="4">
        <f t="shared" si="348"/>
        <v>2219048.6</v>
      </c>
      <c r="Y2200" s="5">
        <f t="shared" si="349"/>
        <v>0.40113497561879458</v>
      </c>
    </row>
    <row r="2201" spans="1:25" x14ac:dyDescent="0.25">
      <c r="A2201" s="2">
        <v>45870</v>
      </c>
      <c r="B2201" t="s">
        <v>25</v>
      </c>
      <c r="C2201" t="s">
        <v>76</v>
      </c>
      <c r="D2201" s="4">
        <v>3604642</v>
      </c>
      <c r="E2201" s="4">
        <v>3099438</v>
      </c>
      <c r="F2201" s="4">
        <v>2875864</v>
      </c>
      <c r="G2201" s="4">
        <v>223574</v>
      </c>
      <c r="H2201" s="3">
        <v>3543</v>
      </c>
      <c r="I2201" s="3">
        <v>329</v>
      </c>
      <c r="J2201" s="3">
        <v>895</v>
      </c>
      <c r="K2201" s="3">
        <v>1290</v>
      </c>
      <c r="L2201" s="3">
        <v>1197</v>
      </c>
      <c r="M2201" s="4">
        <v>430432.51</v>
      </c>
      <c r="N2201" s="4">
        <v>277979</v>
      </c>
      <c r="O2201" s="4">
        <v>941240</v>
      </c>
      <c r="P2201" s="5">
        <f t="shared" si="340"/>
        <v>0.85984627599634023</v>
      </c>
      <c r="Q2201" s="5">
        <f t="shared" si="341"/>
        <v>9.2859158904882874E-2</v>
      </c>
      <c r="R2201" s="6">
        <f t="shared" si="342"/>
        <v>3.6382978723404253</v>
      </c>
      <c r="S2201" s="4">
        <f t="shared" si="343"/>
        <v>2589.3383458646617</v>
      </c>
      <c r="T2201" s="4">
        <f t="shared" si="344"/>
        <v>9420.7841945288747</v>
      </c>
      <c r="U2201" s="5">
        <f t="shared" si="345"/>
        <v>7.213372230707632E-2</v>
      </c>
      <c r="V2201" s="4">
        <f t="shared" si="346"/>
        <v>1880219</v>
      </c>
      <c r="W2201" s="5">
        <f t="shared" si="347"/>
        <v>0.60663223461801785</v>
      </c>
      <c r="X2201" s="4">
        <f t="shared" si="348"/>
        <v>1449786.49</v>
      </c>
      <c r="Y2201" s="5">
        <f t="shared" si="349"/>
        <v>0.46775786126388075</v>
      </c>
    </row>
    <row r="2202" spans="1:25" x14ac:dyDescent="0.25">
      <c r="A2202" s="2">
        <v>45901</v>
      </c>
      <c r="B2202" t="s">
        <v>6</v>
      </c>
      <c r="C2202" t="s">
        <v>27</v>
      </c>
      <c r="D2202" s="4">
        <v>5788138</v>
      </c>
      <c r="E2202" s="4">
        <v>5251392</v>
      </c>
      <c r="F2202" s="4">
        <v>4928334</v>
      </c>
      <c r="G2202" s="4">
        <v>323058</v>
      </c>
      <c r="H2202" s="3">
        <v>6919</v>
      </c>
      <c r="I2202" s="3">
        <v>632</v>
      </c>
      <c r="J2202" s="3">
        <v>1377</v>
      </c>
      <c r="K2202" s="3">
        <v>2079</v>
      </c>
      <c r="L2202" s="3">
        <v>1785</v>
      </c>
      <c r="M2202" s="4">
        <v>578459.19999999995</v>
      </c>
      <c r="N2202" s="4">
        <v>551913</v>
      </c>
      <c r="O2202" s="4">
        <v>2091308</v>
      </c>
      <c r="P2202" s="5">
        <f t="shared" si="340"/>
        <v>0.90726793314188436</v>
      </c>
      <c r="Q2202" s="5">
        <f t="shared" si="341"/>
        <v>9.1342679577973693E-2</v>
      </c>
      <c r="R2202" s="6">
        <f t="shared" si="342"/>
        <v>2.8243670886075951</v>
      </c>
      <c r="S2202" s="4">
        <f t="shared" si="343"/>
        <v>2941.9563025210082</v>
      </c>
      <c r="T2202" s="4">
        <f t="shared" si="344"/>
        <v>8309.164556962025</v>
      </c>
      <c r="U2202" s="5">
        <f t="shared" si="345"/>
        <v>6.1518545939819383E-2</v>
      </c>
      <c r="V2202" s="4">
        <f t="shared" si="346"/>
        <v>2608171</v>
      </c>
      <c r="W2202" s="5">
        <f t="shared" si="347"/>
        <v>0.49666278959940524</v>
      </c>
      <c r="X2202" s="4">
        <f t="shared" si="348"/>
        <v>2029711.8</v>
      </c>
      <c r="Y2202" s="5">
        <f t="shared" si="349"/>
        <v>0.38650929125077693</v>
      </c>
    </row>
    <row r="2203" spans="1:25" x14ac:dyDescent="0.25">
      <c r="A2203" s="2">
        <v>45901</v>
      </c>
      <c r="B2203" t="s">
        <v>6</v>
      </c>
      <c r="C2203" t="s">
        <v>28</v>
      </c>
      <c r="D2203" s="4">
        <v>3061848</v>
      </c>
      <c r="E2203" s="4">
        <v>2696008</v>
      </c>
      <c r="F2203" s="4">
        <v>2569840</v>
      </c>
      <c r="G2203" s="4">
        <v>126168</v>
      </c>
      <c r="H2203" s="3">
        <v>3148</v>
      </c>
      <c r="I2203" s="3">
        <v>268</v>
      </c>
      <c r="J2203" s="3">
        <v>469</v>
      </c>
      <c r="K2203" s="3">
        <v>889</v>
      </c>
      <c r="L2203" s="3">
        <v>584</v>
      </c>
      <c r="M2203" s="4">
        <v>323562.45</v>
      </c>
      <c r="N2203" s="4">
        <v>279764</v>
      </c>
      <c r="O2203" s="4">
        <v>708264</v>
      </c>
      <c r="P2203" s="5">
        <f t="shared" si="340"/>
        <v>0.88051660304495849</v>
      </c>
      <c r="Q2203" s="5">
        <f t="shared" si="341"/>
        <v>8.5133418043202028E-2</v>
      </c>
      <c r="R2203" s="6">
        <f t="shared" si="342"/>
        <v>2.1791044776119404</v>
      </c>
      <c r="S2203" s="4">
        <f t="shared" si="343"/>
        <v>4616.4520547945203</v>
      </c>
      <c r="T2203" s="4">
        <f t="shared" si="344"/>
        <v>10059.731343283582</v>
      </c>
      <c r="U2203" s="5">
        <f t="shared" si="345"/>
        <v>4.6798080717861373E-2</v>
      </c>
      <c r="V2203" s="4">
        <f t="shared" si="346"/>
        <v>1707980</v>
      </c>
      <c r="W2203" s="5">
        <f t="shared" si="347"/>
        <v>0.63352185898558167</v>
      </c>
      <c r="X2203" s="4">
        <f t="shared" si="348"/>
        <v>1384417.55</v>
      </c>
      <c r="Y2203" s="5">
        <f t="shared" si="349"/>
        <v>0.51350646956537227</v>
      </c>
    </row>
    <row r="2204" spans="1:25" x14ac:dyDescent="0.25">
      <c r="A2204" s="2">
        <v>45901</v>
      </c>
      <c r="B2204" t="s">
        <v>6</v>
      </c>
      <c r="C2204" t="s">
        <v>29</v>
      </c>
      <c r="D2204" s="4">
        <v>2463057</v>
      </c>
      <c r="E2204" s="4">
        <v>1908172</v>
      </c>
      <c r="F2204" s="4">
        <v>1775318</v>
      </c>
      <c r="G2204" s="4">
        <v>132854</v>
      </c>
      <c r="H2204" s="3">
        <v>3374</v>
      </c>
      <c r="I2204" s="3">
        <v>181</v>
      </c>
      <c r="J2204" s="3">
        <v>321</v>
      </c>
      <c r="K2204" s="3">
        <v>646</v>
      </c>
      <c r="L2204" s="3">
        <v>451</v>
      </c>
      <c r="M2204" s="4">
        <v>280955.99</v>
      </c>
      <c r="N2204" s="4">
        <v>187461</v>
      </c>
      <c r="O2204" s="4">
        <v>505371</v>
      </c>
      <c r="P2204" s="5">
        <f t="shared" si="340"/>
        <v>0.77471694727324625</v>
      </c>
      <c r="Q2204" s="5">
        <f t="shared" si="341"/>
        <v>5.3645524599881443E-2</v>
      </c>
      <c r="R2204" s="6">
        <f t="shared" si="342"/>
        <v>2.4917127071823204</v>
      </c>
      <c r="S2204" s="4">
        <f t="shared" si="343"/>
        <v>4230.980044345898</v>
      </c>
      <c r="T2204" s="4">
        <f t="shared" si="344"/>
        <v>10542.386740331493</v>
      </c>
      <c r="U2204" s="5">
        <f t="shared" si="345"/>
        <v>6.9623702685082903E-2</v>
      </c>
      <c r="V2204" s="4">
        <f t="shared" si="346"/>
        <v>1215340</v>
      </c>
      <c r="W2204" s="5">
        <f t="shared" si="347"/>
        <v>0.63691323423674595</v>
      </c>
      <c r="X2204" s="4">
        <f t="shared" si="348"/>
        <v>934384.01</v>
      </c>
      <c r="Y2204" s="5">
        <f t="shared" si="349"/>
        <v>0.48967494020455182</v>
      </c>
    </row>
    <row r="2205" spans="1:25" x14ac:dyDescent="0.25">
      <c r="A2205" s="2">
        <v>45901</v>
      </c>
      <c r="B2205" t="s">
        <v>6</v>
      </c>
      <c r="C2205" t="s">
        <v>30</v>
      </c>
      <c r="D2205" s="4">
        <v>2883517</v>
      </c>
      <c r="E2205" s="4">
        <v>2522590</v>
      </c>
      <c r="F2205" s="4">
        <v>2359760</v>
      </c>
      <c r="G2205" s="4">
        <v>162830</v>
      </c>
      <c r="H2205" s="3">
        <v>3310</v>
      </c>
      <c r="I2205" s="3">
        <v>320</v>
      </c>
      <c r="J2205" s="3">
        <v>549</v>
      </c>
      <c r="K2205" s="3">
        <v>973</v>
      </c>
      <c r="L2205" s="3">
        <v>820</v>
      </c>
      <c r="M2205" s="4">
        <v>288370.84000000003</v>
      </c>
      <c r="N2205" s="4">
        <v>251675</v>
      </c>
      <c r="O2205" s="4">
        <v>778800</v>
      </c>
      <c r="P2205" s="5">
        <f t="shared" si="340"/>
        <v>0.87483097897463413</v>
      </c>
      <c r="Q2205" s="5">
        <f t="shared" si="341"/>
        <v>9.6676737160120846E-2</v>
      </c>
      <c r="R2205" s="6">
        <f t="shared" si="342"/>
        <v>2.5625</v>
      </c>
      <c r="S2205" s="4">
        <f t="shared" si="343"/>
        <v>3076.3292682926831</v>
      </c>
      <c r="T2205" s="4">
        <f t="shared" si="344"/>
        <v>7883.09375</v>
      </c>
      <c r="U2205" s="5">
        <f t="shared" si="345"/>
        <v>6.4548737606983306E-2</v>
      </c>
      <c r="V2205" s="4">
        <f t="shared" si="346"/>
        <v>1492115</v>
      </c>
      <c r="W2205" s="5">
        <f t="shared" si="347"/>
        <v>0.5915011952001713</v>
      </c>
      <c r="X2205" s="4">
        <f t="shared" si="348"/>
        <v>1203744.1599999999</v>
      </c>
      <c r="Y2205" s="5">
        <f t="shared" si="349"/>
        <v>0.47718581299378809</v>
      </c>
    </row>
    <row r="2206" spans="1:25" x14ac:dyDescent="0.25">
      <c r="A2206" s="2">
        <v>45901</v>
      </c>
      <c r="B2206" t="s">
        <v>6</v>
      </c>
      <c r="C2206" t="s">
        <v>31</v>
      </c>
      <c r="D2206" s="4">
        <v>2279822</v>
      </c>
      <c r="E2206" s="4">
        <v>1727070</v>
      </c>
      <c r="F2206" s="4">
        <v>1549049</v>
      </c>
      <c r="G2206" s="4">
        <v>178021</v>
      </c>
      <c r="H2206" s="3">
        <v>2933</v>
      </c>
      <c r="I2206" s="3">
        <v>189</v>
      </c>
      <c r="J2206" s="3">
        <v>364</v>
      </c>
      <c r="K2206" s="3">
        <v>796</v>
      </c>
      <c r="L2206" s="3">
        <v>560</v>
      </c>
      <c r="M2206" s="4">
        <v>293706.03000000003</v>
      </c>
      <c r="N2206" s="4">
        <v>176400</v>
      </c>
      <c r="O2206" s="4">
        <v>528916</v>
      </c>
      <c r="P2206" s="5">
        <f t="shared" si="340"/>
        <v>0.75754598385312533</v>
      </c>
      <c r="Q2206" s="5">
        <f t="shared" si="341"/>
        <v>6.4439140811455853E-2</v>
      </c>
      <c r="R2206" s="6">
        <f t="shared" si="342"/>
        <v>2.9629629629629628</v>
      </c>
      <c r="S2206" s="4">
        <f t="shared" si="343"/>
        <v>3084.0535714285716</v>
      </c>
      <c r="T2206" s="4">
        <f t="shared" si="344"/>
        <v>9137.936507936507</v>
      </c>
      <c r="U2206" s="5">
        <f t="shared" si="345"/>
        <v>0.10307688744521068</v>
      </c>
      <c r="V2206" s="4">
        <f t="shared" si="346"/>
        <v>1021754</v>
      </c>
      <c r="W2206" s="5">
        <f t="shared" si="347"/>
        <v>0.59161122594915083</v>
      </c>
      <c r="X2206" s="4">
        <f t="shared" si="348"/>
        <v>728047.97</v>
      </c>
      <c r="Y2206" s="5">
        <f t="shared" si="349"/>
        <v>0.42155093308319869</v>
      </c>
    </row>
    <row r="2207" spans="1:25" x14ac:dyDescent="0.25">
      <c r="A2207" s="2">
        <v>45901</v>
      </c>
      <c r="B2207" t="s">
        <v>6</v>
      </c>
      <c r="C2207" t="s">
        <v>32</v>
      </c>
      <c r="D2207" s="4">
        <v>2056673</v>
      </c>
      <c r="E2207" s="4">
        <v>2007012</v>
      </c>
      <c r="F2207" s="4">
        <v>1899947</v>
      </c>
      <c r="G2207" s="4">
        <v>107065</v>
      </c>
      <c r="H2207" s="3">
        <v>3002</v>
      </c>
      <c r="I2207" s="3">
        <v>246</v>
      </c>
      <c r="J2207" s="3">
        <v>531</v>
      </c>
      <c r="K2207" s="3">
        <v>597</v>
      </c>
      <c r="L2207" s="3">
        <v>683</v>
      </c>
      <c r="M2207" s="4">
        <v>318114.71000000002</v>
      </c>
      <c r="N2207" s="4">
        <v>241363</v>
      </c>
      <c r="O2207" s="4">
        <v>748352</v>
      </c>
      <c r="P2207" s="5">
        <f t="shared" si="340"/>
        <v>0.97585372103392232</v>
      </c>
      <c r="Q2207" s="5">
        <f t="shared" si="341"/>
        <v>8.1945369753497671E-2</v>
      </c>
      <c r="R2207" s="6">
        <f t="shared" si="342"/>
        <v>2.7764227642276422</v>
      </c>
      <c r="S2207" s="4">
        <f t="shared" si="343"/>
        <v>2938.5241581259152</v>
      </c>
      <c r="T2207" s="4">
        <f t="shared" si="344"/>
        <v>8158.5853658536589</v>
      </c>
      <c r="U2207" s="5">
        <f t="shared" si="345"/>
        <v>5.3345470779447256E-2</v>
      </c>
      <c r="V2207" s="4">
        <f t="shared" si="346"/>
        <v>1017297</v>
      </c>
      <c r="W2207" s="5">
        <f t="shared" si="347"/>
        <v>0.50687140884060489</v>
      </c>
      <c r="X2207" s="4">
        <f t="shared" si="348"/>
        <v>699182.29</v>
      </c>
      <c r="Y2207" s="5">
        <f t="shared" si="349"/>
        <v>0.34836976061926889</v>
      </c>
    </row>
    <row r="2208" spans="1:25" x14ac:dyDescent="0.25">
      <c r="A2208" s="2">
        <v>45901</v>
      </c>
      <c r="B2208" t="s">
        <v>6</v>
      </c>
      <c r="C2208" t="s">
        <v>33</v>
      </c>
      <c r="D2208" s="4">
        <v>7284206</v>
      </c>
      <c r="E2208" s="4">
        <v>6883431</v>
      </c>
      <c r="F2208" s="4">
        <v>6442786</v>
      </c>
      <c r="G2208" s="4">
        <v>440645</v>
      </c>
      <c r="H2208" s="3">
        <v>7156</v>
      </c>
      <c r="I2208" s="3">
        <v>680</v>
      </c>
      <c r="J2208" s="3">
        <v>1250</v>
      </c>
      <c r="K2208" s="3">
        <v>1824</v>
      </c>
      <c r="L2208" s="3">
        <v>1681</v>
      </c>
      <c r="M2208" s="4">
        <v>681711.5</v>
      </c>
      <c r="N2208" s="4">
        <v>616590</v>
      </c>
      <c r="O2208" s="4">
        <v>2003991</v>
      </c>
      <c r="P2208" s="5">
        <f t="shared" si="340"/>
        <v>0.94498027650508509</v>
      </c>
      <c r="Q2208" s="5">
        <f t="shared" si="341"/>
        <v>9.5025153717160429E-2</v>
      </c>
      <c r="R2208" s="6">
        <f t="shared" si="342"/>
        <v>2.4720588235294119</v>
      </c>
      <c r="S2208" s="4">
        <f t="shared" si="343"/>
        <v>4094.842950624628</v>
      </c>
      <c r="T2208" s="4">
        <f t="shared" si="344"/>
        <v>10122.692647058824</v>
      </c>
      <c r="U2208" s="5">
        <f t="shared" si="345"/>
        <v>6.4015314455828781E-2</v>
      </c>
      <c r="V2208" s="4">
        <f t="shared" si="346"/>
        <v>4262850</v>
      </c>
      <c r="W2208" s="5">
        <f t="shared" si="347"/>
        <v>0.61929145508976557</v>
      </c>
      <c r="X2208" s="4">
        <f t="shared" si="348"/>
        <v>3581138.5</v>
      </c>
      <c r="Y2208" s="5">
        <f t="shared" si="349"/>
        <v>0.520254869991433</v>
      </c>
    </row>
    <row r="2209" spans="1:25" x14ac:dyDescent="0.25">
      <c r="A2209" s="2">
        <v>45901</v>
      </c>
      <c r="B2209" t="s">
        <v>6</v>
      </c>
      <c r="C2209" t="s">
        <v>34</v>
      </c>
      <c r="D2209" s="4">
        <v>4042298</v>
      </c>
      <c r="E2209" s="4">
        <v>3263858</v>
      </c>
      <c r="F2209" s="4">
        <v>3045778</v>
      </c>
      <c r="G2209" s="4">
        <v>218080</v>
      </c>
      <c r="H2209" s="3">
        <v>3898</v>
      </c>
      <c r="I2209" s="3">
        <v>262</v>
      </c>
      <c r="J2209" s="3">
        <v>608</v>
      </c>
      <c r="K2209" s="3">
        <v>1109</v>
      </c>
      <c r="L2209" s="3">
        <v>935</v>
      </c>
      <c r="M2209" s="4">
        <v>468641.16</v>
      </c>
      <c r="N2209" s="4">
        <v>343039</v>
      </c>
      <c r="O2209" s="4">
        <v>1068910</v>
      </c>
      <c r="P2209" s="5">
        <f t="shared" si="340"/>
        <v>0.807426369852</v>
      </c>
      <c r="Q2209" s="5">
        <f t="shared" si="341"/>
        <v>6.7213955874807593E-2</v>
      </c>
      <c r="R2209" s="6">
        <f t="shared" si="342"/>
        <v>3.5687022900763359</v>
      </c>
      <c r="S2209" s="4">
        <f t="shared" si="343"/>
        <v>3490.7572192513371</v>
      </c>
      <c r="T2209" s="4">
        <f t="shared" si="344"/>
        <v>12457.473282442748</v>
      </c>
      <c r="U2209" s="5">
        <f t="shared" si="345"/>
        <v>6.681663234123543E-2</v>
      </c>
      <c r="V2209" s="4">
        <f t="shared" si="346"/>
        <v>1851909</v>
      </c>
      <c r="W2209" s="5">
        <f t="shared" si="347"/>
        <v>0.56739876551001911</v>
      </c>
      <c r="X2209" s="4">
        <f t="shared" si="348"/>
        <v>1383267.84</v>
      </c>
      <c r="Y2209" s="5">
        <f t="shared" si="349"/>
        <v>0.42381373209251139</v>
      </c>
    </row>
    <row r="2210" spans="1:25" x14ac:dyDescent="0.25">
      <c r="A2210" s="2">
        <v>45901</v>
      </c>
      <c r="B2210" t="s">
        <v>6</v>
      </c>
      <c r="C2210" t="s">
        <v>35</v>
      </c>
      <c r="D2210" s="4">
        <v>4084417</v>
      </c>
      <c r="E2210" s="4">
        <v>3826462</v>
      </c>
      <c r="F2210" s="4">
        <v>3589979</v>
      </c>
      <c r="G2210" s="4">
        <v>236483</v>
      </c>
      <c r="H2210" s="3">
        <v>3959</v>
      </c>
      <c r="I2210" s="3">
        <v>305</v>
      </c>
      <c r="J2210" s="3">
        <v>621</v>
      </c>
      <c r="K2210" s="3">
        <v>989</v>
      </c>
      <c r="L2210" s="3">
        <v>833</v>
      </c>
      <c r="M2210" s="4">
        <v>607447.39</v>
      </c>
      <c r="N2210" s="4">
        <v>322072</v>
      </c>
      <c r="O2210" s="4">
        <v>1198165</v>
      </c>
      <c r="P2210" s="5">
        <f t="shared" si="340"/>
        <v>0.93684410773924409</v>
      </c>
      <c r="Q2210" s="5">
        <f t="shared" si="341"/>
        <v>7.7039656478908813E-2</v>
      </c>
      <c r="R2210" s="6">
        <f t="shared" si="342"/>
        <v>2.7311475409836063</v>
      </c>
      <c r="S2210" s="4">
        <f t="shared" si="343"/>
        <v>4593.591836734694</v>
      </c>
      <c r="T2210" s="4">
        <f t="shared" si="344"/>
        <v>12545.777049180328</v>
      </c>
      <c r="U2210" s="5">
        <f t="shared" si="345"/>
        <v>6.1801998817706802E-2</v>
      </c>
      <c r="V2210" s="4">
        <f t="shared" si="346"/>
        <v>2306225</v>
      </c>
      <c r="W2210" s="5">
        <f t="shared" si="347"/>
        <v>0.60270427355609435</v>
      </c>
      <c r="X2210" s="4">
        <f t="shared" si="348"/>
        <v>1698777.6099999999</v>
      </c>
      <c r="Y2210" s="5">
        <f t="shared" si="349"/>
        <v>0.44395517582560595</v>
      </c>
    </row>
    <row r="2211" spans="1:25" x14ac:dyDescent="0.25">
      <c r="A2211" s="2">
        <v>45901</v>
      </c>
      <c r="B2211" t="s">
        <v>6</v>
      </c>
      <c r="C2211" t="s">
        <v>36</v>
      </c>
      <c r="D2211" s="4">
        <v>2876797</v>
      </c>
      <c r="E2211" s="4">
        <v>2365006</v>
      </c>
      <c r="F2211" s="4">
        <v>2243553</v>
      </c>
      <c r="G2211" s="4">
        <v>121453</v>
      </c>
      <c r="H2211" s="3">
        <v>2837</v>
      </c>
      <c r="I2211" s="3">
        <v>199</v>
      </c>
      <c r="J2211" s="3">
        <v>470</v>
      </c>
      <c r="K2211" s="3">
        <v>777</v>
      </c>
      <c r="L2211" s="3">
        <v>619</v>
      </c>
      <c r="M2211" s="4">
        <v>324200.88</v>
      </c>
      <c r="N2211" s="4">
        <v>225930</v>
      </c>
      <c r="O2211" s="4">
        <v>597841</v>
      </c>
      <c r="P2211" s="5">
        <f t="shared" si="340"/>
        <v>0.82209693628017544</v>
      </c>
      <c r="Q2211" s="5">
        <f t="shared" si="341"/>
        <v>7.0144518857948535E-2</v>
      </c>
      <c r="R2211" s="6">
        <f t="shared" si="342"/>
        <v>3.1105527638190953</v>
      </c>
      <c r="S2211" s="4">
        <f t="shared" si="343"/>
        <v>3820.6882067851375</v>
      </c>
      <c r="T2211" s="4">
        <f t="shared" si="344"/>
        <v>11884.452261306533</v>
      </c>
      <c r="U2211" s="5">
        <f t="shared" si="345"/>
        <v>5.1354203752548622E-2</v>
      </c>
      <c r="V2211" s="4">
        <f t="shared" si="346"/>
        <v>1541235</v>
      </c>
      <c r="W2211" s="5">
        <f t="shared" si="347"/>
        <v>0.65168333610992957</v>
      </c>
      <c r="X2211" s="4">
        <f t="shared" si="348"/>
        <v>1217034.1200000001</v>
      </c>
      <c r="Y2211" s="5">
        <f t="shared" si="349"/>
        <v>0.51460085936357036</v>
      </c>
    </row>
    <row r="2212" spans="1:25" x14ac:dyDescent="0.25">
      <c r="A2212" s="2">
        <v>45901</v>
      </c>
      <c r="B2212" t="s">
        <v>6</v>
      </c>
      <c r="C2212" t="s">
        <v>37</v>
      </c>
      <c r="D2212" s="4">
        <v>6213467</v>
      </c>
      <c r="E2212" s="4">
        <v>5527099</v>
      </c>
      <c r="F2212" s="4">
        <v>5173408</v>
      </c>
      <c r="G2212" s="4">
        <v>353691</v>
      </c>
      <c r="H2212" s="3">
        <v>5912</v>
      </c>
      <c r="I2212" s="3">
        <v>551</v>
      </c>
      <c r="J2212" s="3">
        <v>1111</v>
      </c>
      <c r="K2212" s="3">
        <v>1627</v>
      </c>
      <c r="L2212" s="3">
        <v>1563</v>
      </c>
      <c r="M2212" s="4">
        <v>766402.9</v>
      </c>
      <c r="N2212" s="4">
        <v>601461</v>
      </c>
      <c r="O2212" s="4">
        <v>1429440</v>
      </c>
      <c r="P2212" s="5">
        <f t="shared" si="340"/>
        <v>0.88953542362098326</v>
      </c>
      <c r="Q2212" s="5">
        <f t="shared" si="341"/>
        <v>9.3200270635994592E-2</v>
      </c>
      <c r="R2212" s="6">
        <f t="shared" si="342"/>
        <v>2.8366606170598909</v>
      </c>
      <c r="S2212" s="4">
        <f t="shared" si="343"/>
        <v>3536.2117722328853</v>
      </c>
      <c r="T2212" s="4">
        <f t="shared" si="344"/>
        <v>10031.032667876589</v>
      </c>
      <c r="U2212" s="5">
        <f t="shared" si="345"/>
        <v>6.3992159358824588E-2</v>
      </c>
      <c r="V2212" s="4">
        <f t="shared" si="346"/>
        <v>3496198</v>
      </c>
      <c r="W2212" s="5">
        <f t="shared" si="347"/>
        <v>0.63255570417682039</v>
      </c>
      <c r="X2212" s="4">
        <f t="shared" si="348"/>
        <v>2729795.1</v>
      </c>
      <c r="Y2212" s="5">
        <f t="shared" si="349"/>
        <v>0.49389292647010669</v>
      </c>
    </row>
    <row r="2213" spans="1:25" x14ac:dyDescent="0.25">
      <c r="A2213" s="2">
        <v>45901</v>
      </c>
      <c r="B2213" t="s">
        <v>6</v>
      </c>
      <c r="C2213" t="s">
        <v>38</v>
      </c>
      <c r="D2213" s="4">
        <v>3000969</v>
      </c>
      <c r="E2213" s="4">
        <v>2590150</v>
      </c>
      <c r="F2213" s="4">
        <v>2438570</v>
      </c>
      <c r="G2213" s="4">
        <v>151580</v>
      </c>
      <c r="H2213" s="3">
        <v>2240</v>
      </c>
      <c r="I2213" s="3">
        <v>207</v>
      </c>
      <c r="J2213" s="3">
        <v>444</v>
      </c>
      <c r="K2213" s="3">
        <v>787</v>
      </c>
      <c r="L2213" s="3">
        <v>599</v>
      </c>
      <c r="M2213" s="4">
        <v>307801.13</v>
      </c>
      <c r="N2213" s="4">
        <v>255757</v>
      </c>
      <c r="O2213" s="4">
        <v>722049</v>
      </c>
      <c r="P2213" s="5">
        <f t="shared" si="340"/>
        <v>0.86310455056350133</v>
      </c>
      <c r="Q2213" s="5">
        <f t="shared" si="341"/>
        <v>9.241071428571429E-2</v>
      </c>
      <c r="R2213" s="6">
        <f t="shared" si="342"/>
        <v>2.893719806763285</v>
      </c>
      <c r="S2213" s="4">
        <f t="shared" si="343"/>
        <v>4324.1235392320532</v>
      </c>
      <c r="T2213" s="4">
        <f t="shared" si="344"/>
        <v>12512.801932367151</v>
      </c>
      <c r="U2213" s="5">
        <f t="shared" si="345"/>
        <v>5.8521707237032601E-2</v>
      </c>
      <c r="V2213" s="4">
        <f t="shared" si="346"/>
        <v>1612344</v>
      </c>
      <c r="W2213" s="5">
        <f t="shared" si="347"/>
        <v>0.6224905893481073</v>
      </c>
      <c r="X2213" s="4">
        <f t="shared" si="348"/>
        <v>1304542.8700000001</v>
      </c>
      <c r="Y2213" s="5">
        <f t="shared" si="349"/>
        <v>0.50365533656351957</v>
      </c>
    </row>
    <row r="2214" spans="1:25" x14ac:dyDescent="0.25">
      <c r="A2214" s="2">
        <v>45901</v>
      </c>
      <c r="B2214" t="s">
        <v>6</v>
      </c>
      <c r="C2214" t="s">
        <v>39</v>
      </c>
      <c r="D2214" s="4">
        <v>2143979</v>
      </c>
      <c r="E2214" s="4">
        <v>1917465</v>
      </c>
      <c r="F2214" s="4">
        <v>1793185</v>
      </c>
      <c r="G2214" s="4">
        <v>124280</v>
      </c>
      <c r="H2214" s="3">
        <v>3274</v>
      </c>
      <c r="I2214" s="3">
        <v>235</v>
      </c>
      <c r="J2214" s="3">
        <v>405</v>
      </c>
      <c r="K2214" s="3">
        <v>643</v>
      </c>
      <c r="L2214" s="3">
        <v>552</v>
      </c>
      <c r="M2214" s="4">
        <v>207319.13</v>
      </c>
      <c r="N2214" s="4">
        <v>168081</v>
      </c>
      <c r="O2214" s="4">
        <v>419987</v>
      </c>
      <c r="P2214" s="5">
        <f t="shared" si="340"/>
        <v>0.89434877860277551</v>
      </c>
      <c r="Q2214" s="5">
        <f t="shared" si="341"/>
        <v>7.1777642028100178E-2</v>
      </c>
      <c r="R2214" s="6">
        <f t="shared" si="342"/>
        <v>2.3489361702127658</v>
      </c>
      <c r="S2214" s="4">
        <f t="shared" si="343"/>
        <v>3473.6684782608695</v>
      </c>
      <c r="T2214" s="4">
        <f t="shared" si="344"/>
        <v>8159.4255319148933</v>
      </c>
      <c r="U2214" s="5">
        <f t="shared" si="345"/>
        <v>6.4814742381216872E-2</v>
      </c>
      <c r="V2214" s="4">
        <f t="shared" si="346"/>
        <v>1329397</v>
      </c>
      <c r="W2214" s="5">
        <f t="shared" si="347"/>
        <v>0.69330965623883622</v>
      </c>
      <c r="X2214" s="4">
        <f t="shared" si="348"/>
        <v>1122077.8700000001</v>
      </c>
      <c r="Y2214" s="5">
        <f t="shared" si="349"/>
        <v>0.58518818857189059</v>
      </c>
    </row>
    <row r="2215" spans="1:25" x14ac:dyDescent="0.25">
      <c r="A2215" s="2">
        <v>45901</v>
      </c>
      <c r="B2215" t="s">
        <v>6</v>
      </c>
      <c r="C2215" t="s">
        <v>40</v>
      </c>
      <c r="D2215" s="4">
        <v>2783924</v>
      </c>
      <c r="E2215" s="4">
        <v>2430365</v>
      </c>
      <c r="F2215" s="4">
        <v>2188240</v>
      </c>
      <c r="G2215" s="4">
        <v>242125</v>
      </c>
      <c r="H2215" s="3">
        <v>4644</v>
      </c>
      <c r="I2215" s="3">
        <v>334</v>
      </c>
      <c r="J2215" s="3">
        <v>605</v>
      </c>
      <c r="K2215" s="3">
        <v>781</v>
      </c>
      <c r="L2215" s="3">
        <v>901</v>
      </c>
      <c r="M2215" s="4">
        <v>249355.56</v>
      </c>
      <c r="N2215" s="4">
        <v>262961</v>
      </c>
      <c r="O2215" s="4">
        <v>679434</v>
      </c>
      <c r="P2215" s="5">
        <f t="shared" si="340"/>
        <v>0.87299976579820426</v>
      </c>
      <c r="Q2215" s="5">
        <f t="shared" si="341"/>
        <v>7.19207579672696E-2</v>
      </c>
      <c r="R2215" s="6">
        <f t="shared" si="342"/>
        <v>2.6976047904191618</v>
      </c>
      <c r="S2215" s="4">
        <f t="shared" si="343"/>
        <v>2697.4084350721419</v>
      </c>
      <c r="T2215" s="4">
        <f t="shared" si="344"/>
        <v>7276.5419161676646</v>
      </c>
      <c r="U2215" s="5">
        <f t="shared" si="345"/>
        <v>9.9624953453493606E-2</v>
      </c>
      <c r="V2215" s="4">
        <f t="shared" si="346"/>
        <v>1487970</v>
      </c>
      <c r="W2215" s="5">
        <f t="shared" si="347"/>
        <v>0.61224137115206978</v>
      </c>
      <c r="X2215" s="4">
        <f t="shared" si="348"/>
        <v>1238614.44</v>
      </c>
      <c r="Y2215" s="5">
        <f t="shared" si="349"/>
        <v>0.50964132547991758</v>
      </c>
    </row>
    <row r="2216" spans="1:25" x14ac:dyDescent="0.25">
      <c r="A2216" s="2">
        <v>45901</v>
      </c>
      <c r="B2216" t="s">
        <v>6</v>
      </c>
      <c r="C2216" t="s">
        <v>41</v>
      </c>
      <c r="D2216" s="4">
        <v>2659292</v>
      </c>
      <c r="E2216" s="4">
        <v>2374271</v>
      </c>
      <c r="F2216" s="4">
        <v>2213444</v>
      </c>
      <c r="G2216" s="4">
        <v>160827</v>
      </c>
      <c r="H2216" s="3">
        <v>2894</v>
      </c>
      <c r="I2216" s="3">
        <v>272</v>
      </c>
      <c r="J2216" s="3">
        <v>497</v>
      </c>
      <c r="K2216" s="3">
        <v>738</v>
      </c>
      <c r="L2216" s="3">
        <v>671</v>
      </c>
      <c r="M2216" s="4">
        <v>313827.06</v>
      </c>
      <c r="N2216" s="4">
        <v>216057</v>
      </c>
      <c r="O2216" s="4">
        <v>668556</v>
      </c>
      <c r="P2216" s="5">
        <f t="shared" si="340"/>
        <v>0.89282072070310448</v>
      </c>
      <c r="Q2216" s="5">
        <f t="shared" si="341"/>
        <v>9.3987560469937809E-2</v>
      </c>
      <c r="R2216" s="6">
        <f t="shared" si="342"/>
        <v>2.4669117647058822</v>
      </c>
      <c r="S2216" s="4">
        <f t="shared" si="343"/>
        <v>3538.4068554396422</v>
      </c>
      <c r="T2216" s="4">
        <f t="shared" si="344"/>
        <v>8728.9375</v>
      </c>
      <c r="U2216" s="5">
        <f t="shared" si="345"/>
        <v>6.7737423402804475E-2</v>
      </c>
      <c r="V2216" s="4">
        <f t="shared" si="346"/>
        <v>1489658</v>
      </c>
      <c r="W2216" s="5">
        <f t="shared" si="347"/>
        <v>0.62741700505123466</v>
      </c>
      <c r="X2216" s="4">
        <f t="shared" si="348"/>
        <v>1175830.94</v>
      </c>
      <c r="Y2216" s="5">
        <f t="shared" si="349"/>
        <v>0.49523872380195855</v>
      </c>
    </row>
    <row r="2217" spans="1:25" x14ac:dyDescent="0.25">
      <c r="A2217" s="2">
        <v>45901</v>
      </c>
      <c r="B2217" t="s">
        <v>6</v>
      </c>
      <c r="C2217" t="s">
        <v>42</v>
      </c>
      <c r="D2217" s="4">
        <v>3584708</v>
      </c>
      <c r="E2217" s="4">
        <v>2881508</v>
      </c>
      <c r="F2217" s="4">
        <v>2699460</v>
      </c>
      <c r="G2217" s="4">
        <v>182048</v>
      </c>
      <c r="H2217" s="3">
        <v>4240</v>
      </c>
      <c r="I2217" s="3">
        <v>322</v>
      </c>
      <c r="J2217" s="3">
        <v>724</v>
      </c>
      <c r="K2217" s="3">
        <v>1221</v>
      </c>
      <c r="L2217" s="3">
        <v>956</v>
      </c>
      <c r="M2217" s="4">
        <v>435770.7</v>
      </c>
      <c r="N2217" s="4">
        <v>329286</v>
      </c>
      <c r="O2217" s="4">
        <v>802542</v>
      </c>
      <c r="P2217" s="5">
        <f t="shared" si="340"/>
        <v>0.80383339451916302</v>
      </c>
      <c r="Q2217" s="5">
        <f t="shared" si="341"/>
        <v>7.5943396226415091E-2</v>
      </c>
      <c r="R2217" s="6">
        <f t="shared" si="342"/>
        <v>2.968944099378882</v>
      </c>
      <c r="S2217" s="4">
        <f t="shared" si="343"/>
        <v>3014.1297071129707</v>
      </c>
      <c r="T2217" s="4">
        <f t="shared" si="344"/>
        <v>8948.782608695652</v>
      </c>
      <c r="U2217" s="5">
        <f t="shared" si="345"/>
        <v>6.3178030392419524E-2</v>
      </c>
      <c r="V2217" s="4">
        <f t="shared" si="346"/>
        <v>1749680</v>
      </c>
      <c r="W2217" s="5">
        <f t="shared" si="347"/>
        <v>0.60720983596089273</v>
      </c>
      <c r="X2217" s="4">
        <f t="shared" si="348"/>
        <v>1313909.3</v>
      </c>
      <c r="Y2217" s="5">
        <f t="shared" si="349"/>
        <v>0.45597975088044179</v>
      </c>
    </row>
    <row r="2218" spans="1:25" x14ac:dyDescent="0.25">
      <c r="A2218" s="2">
        <v>45901</v>
      </c>
      <c r="B2218" t="s">
        <v>6</v>
      </c>
      <c r="C2218" t="s">
        <v>43</v>
      </c>
      <c r="D2218" s="4">
        <v>2548974</v>
      </c>
      <c r="E2218" s="4">
        <v>1904607</v>
      </c>
      <c r="F2218" s="4">
        <v>1766998</v>
      </c>
      <c r="G2218" s="4">
        <v>137609</v>
      </c>
      <c r="H2218" s="3">
        <v>3633</v>
      </c>
      <c r="I2218" s="3">
        <v>234</v>
      </c>
      <c r="J2218" s="3">
        <v>376</v>
      </c>
      <c r="K2218" s="3">
        <v>806</v>
      </c>
      <c r="L2218" s="3">
        <v>579</v>
      </c>
      <c r="M2218" s="4">
        <v>246367.21</v>
      </c>
      <c r="N2218" s="4">
        <v>186036</v>
      </c>
      <c r="O2218" s="4">
        <v>510274</v>
      </c>
      <c r="P2218" s="5">
        <f t="shared" si="340"/>
        <v>0.74720534615103962</v>
      </c>
      <c r="Q2218" s="5">
        <f t="shared" si="341"/>
        <v>6.4409578860445918E-2</v>
      </c>
      <c r="R2218" s="6">
        <f t="shared" si="342"/>
        <v>2.4743589743589745</v>
      </c>
      <c r="S2218" s="4">
        <f t="shared" si="343"/>
        <v>3289.476683937824</v>
      </c>
      <c r="T2218" s="4">
        <f t="shared" si="344"/>
        <v>8139.3461538461543</v>
      </c>
      <c r="U2218" s="5">
        <f t="shared" si="345"/>
        <v>7.2250600780108448E-2</v>
      </c>
      <c r="V2218" s="4">
        <f t="shared" si="346"/>
        <v>1208297</v>
      </c>
      <c r="W2218" s="5">
        <f t="shared" si="347"/>
        <v>0.63440751819141694</v>
      </c>
      <c r="X2218" s="4">
        <f t="shared" si="348"/>
        <v>961929.79</v>
      </c>
      <c r="Y2218" s="5">
        <f t="shared" si="349"/>
        <v>0.50505421328389533</v>
      </c>
    </row>
    <row r="2219" spans="1:25" x14ac:dyDescent="0.25">
      <c r="A2219" s="2">
        <v>45901</v>
      </c>
      <c r="B2219" t="s">
        <v>6</v>
      </c>
      <c r="C2219" t="s">
        <v>44</v>
      </c>
      <c r="D2219" s="4">
        <v>3332758</v>
      </c>
      <c r="E2219" s="4">
        <v>2434598</v>
      </c>
      <c r="F2219" s="4">
        <v>2275820</v>
      </c>
      <c r="G2219" s="4">
        <v>158778</v>
      </c>
      <c r="H2219" s="3">
        <v>4221</v>
      </c>
      <c r="I2219" s="3">
        <v>351</v>
      </c>
      <c r="J2219" s="3">
        <v>610</v>
      </c>
      <c r="K2219" s="3">
        <v>944</v>
      </c>
      <c r="L2219" s="3">
        <v>798</v>
      </c>
      <c r="M2219" s="4">
        <v>345362.35</v>
      </c>
      <c r="N2219" s="4">
        <v>238075</v>
      </c>
      <c r="O2219" s="4">
        <v>763458</v>
      </c>
      <c r="P2219" s="5">
        <f t="shared" si="340"/>
        <v>0.73050548524675363</v>
      </c>
      <c r="Q2219" s="5">
        <f t="shared" si="341"/>
        <v>8.3155650319829424E-2</v>
      </c>
      <c r="R2219" s="6">
        <f t="shared" si="342"/>
        <v>2.2735042735042734</v>
      </c>
      <c r="S2219" s="4">
        <f t="shared" si="343"/>
        <v>3050.874686716792</v>
      </c>
      <c r="T2219" s="4">
        <f t="shared" si="344"/>
        <v>6936.1766381766383</v>
      </c>
      <c r="U2219" s="5">
        <f t="shared" si="345"/>
        <v>6.5217337728857086E-2</v>
      </c>
      <c r="V2219" s="4">
        <f t="shared" si="346"/>
        <v>1433065</v>
      </c>
      <c r="W2219" s="5">
        <f t="shared" si="347"/>
        <v>0.58862489823781994</v>
      </c>
      <c r="X2219" s="4">
        <f t="shared" si="348"/>
        <v>1087702.6499999999</v>
      </c>
      <c r="Y2219" s="5">
        <f t="shared" si="349"/>
        <v>0.44676889161988959</v>
      </c>
    </row>
    <row r="2220" spans="1:25" x14ac:dyDescent="0.25">
      <c r="A2220" s="2">
        <v>45901</v>
      </c>
      <c r="B2220" t="s">
        <v>7</v>
      </c>
      <c r="C2220" t="s">
        <v>45</v>
      </c>
      <c r="D2220" s="4">
        <v>8247730</v>
      </c>
      <c r="E2220" s="4">
        <v>6791932</v>
      </c>
      <c r="F2220" s="4">
        <v>6521242</v>
      </c>
      <c r="G2220" s="4">
        <v>270690</v>
      </c>
      <c r="H2220" s="3">
        <v>5753</v>
      </c>
      <c r="I2220" s="3">
        <v>671</v>
      </c>
      <c r="J2220" s="3">
        <v>1330</v>
      </c>
      <c r="K2220" s="3">
        <v>2181</v>
      </c>
      <c r="L2220" s="3">
        <v>1680</v>
      </c>
      <c r="M2220" s="4">
        <v>647377.69999999995</v>
      </c>
      <c r="N2220" s="4">
        <v>656729</v>
      </c>
      <c r="O2220" s="4">
        <v>1592146</v>
      </c>
      <c r="P2220" s="5">
        <f t="shared" si="340"/>
        <v>0.82349106966401664</v>
      </c>
      <c r="Q2220" s="5">
        <f t="shared" si="341"/>
        <v>0.11663479923518165</v>
      </c>
      <c r="R2220" s="6">
        <f t="shared" si="342"/>
        <v>2.5037257824143069</v>
      </c>
      <c r="S2220" s="4">
        <f t="shared" si="343"/>
        <v>4042.8166666666666</v>
      </c>
      <c r="T2220" s="4">
        <f t="shared" si="344"/>
        <v>10122.1043219076</v>
      </c>
      <c r="U2220" s="5">
        <f t="shared" si="345"/>
        <v>3.9854639298508875E-2</v>
      </c>
      <c r="V2220" s="4">
        <f t="shared" si="346"/>
        <v>4543057</v>
      </c>
      <c r="W2220" s="5">
        <f t="shared" si="347"/>
        <v>0.66889023623911426</v>
      </c>
      <c r="X2220" s="4">
        <f t="shared" si="348"/>
        <v>3895679.3</v>
      </c>
      <c r="Y2220" s="5">
        <f t="shared" si="349"/>
        <v>0.57357454403253738</v>
      </c>
    </row>
    <row r="2221" spans="1:25" x14ac:dyDescent="0.25">
      <c r="A2221" s="2">
        <v>45901</v>
      </c>
      <c r="B2221" t="s">
        <v>7</v>
      </c>
      <c r="C2221" t="s">
        <v>46</v>
      </c>
      <c r="D2221" s="4">
        <v>7574791</v>
      </c>
      <c r="E2221" s="4">
        <v>4903784</v>
      </c>
      <c r="F2221" s="4">
        <v>4683722</v>
      </c>
      <c r="G2221" s="4">
        <v>220062</v>
      </c>
      <c r="H2221" s="3">
        <v>10892</v>
      </c>
      <c r="I2221" s="3">
        <v>611</v>
      </c>
      <c r="J2221" s="3">
        <v>1233</v>
      </c>
      <c r="K2221" s="3">
        <v>2091</v>
      </c>
      <c r="L2221" s="3">
        <v>1550</v>
      </c>
      <c r="M2221" s="4">
        <v>626325.47</v>
      </c>
      <c r="N2221" s="4">
        <v>450166</v>
      </c>
      <c r="O2221" s="4">
        <v>1145024</v>
      </c>
      <c r="P2221" s="5">
        <f t="shared" si="340"/>
        <v>0.64738208618561222</v>
      </c>
      <c r="Q2221" s="5">
        <f t="shared" si="341"/>
        <v>5.6096217407271394E-2</v>
      </c>
      <c r="R2221" s="6">
        <f t="shared" si="342"/>
        <v>2.5368248772504089</v>
      </c>
      <c r="S2221" s="4">
        <f t="shared" si="343"/>
        <v>3163.7316129032256</v>
      </c>
      <c r="T2221" s="4">
        <f t="shared" si="344"/>
        <v>8025.8330605564652</v>
      </c>
      <c r="U2221" s="5">
        <f t="shared" si="345"/>
        <v>4.4875957016051279E-2</v>
      </c>
      <c r="V2221" s="4">
        <f t="shared" si="346"/>
        <v>3308594</v>
      </c>
      <c r="W2221" s="5">
        <f t="shared" si="347"/>
        <v>0.67470222995140083</v>
      </c>
      <c r="X2221" s="4">
        <f t="shared" si="348"/>
        <v>2682268.5300000003</v>
      </c>
      <c r="Y2221" s="5">
        <f t="shared" si="349"/>
        <v>0.54697933881263938</v>
      </c>
    </row>
    <row r="2222" spans="1:25" x14ac:dyDescent="0.25">
      <c r="A2222" s="2">
        <v>45901</v>
      </c>
      <c r="B2222" t="s">
        <v>8</v>
      </c>
      <c r="C2222" t="s">
        <v>47</v>
      </c>
      <c r="D2222" s="4">
        <v>3691467</v>
      </c>
      <c r="E2222" s="4">
        <v>3384441</v>
      </c>
      <c r="F2222" s="4">
        <v>3285708</v>
      </c>
      <c r="G2222" s="4">
        <v>98733</v>
      </c>
      <c r="H2222" s="3">
        <v>5844</v>
      </c>
      <c r="I2222" s="3">
        <v>387</v>
      </c>
      <c r="J2222" s="3">
        <v>688</v>
      </c>
      <c r="K2222" s="3">
        <v>1075</v>
      </c>
      <c r="L2222" s="3">
        <v>842</v>
      </c>
      <c r="M2222" s="4">
        <v>334794.74</v>
      </c>
      <c r="N2222" s="4">
        <v>332423</v>
      </c>
      <c r="O2222" s="4">
        <v>915016</v>
      </c>
      <c r="P2222" s="5">
        <f t="shared" si="340"/>
        <v>0.91682818781801378</v>
      </c>
      <c r="Q2222" s="5">
        <f t="shared" si="341"/>
        <v>6.6221765913757696E-2</v>
      </c>
      <c r="R2222" s="6">
        <f t="shared" si="342"/>
        <v>2.1757105943152455</v>
      </c>
      <c r="S2222" s="4">
        <f t="shared" si="343"/>
        <v>4019.5261282660331</v>
      </c>
      <c r="T2222" s="4">
        <f t="shared" si="344"/>
        <v>8745.3255813953492</v>
      </c>
      <c r="U2222" s="5">
        <f t="shared" si="345"/>
        <v>2.9172616689137142E-2</v>
      </c>
      <c r="V2222" s="4">
        <f t="shared" si="346"/>
        <v>2137002</v>
      </c>
      <c r="W2222" s="5">
        <f t="shared" si="347"/>
        <v>0.63141948699947792</v>
      </c>
      <c r="X2222" s="4">
        <f t="shared" si="348"/>
        <v>1802207.26</v>
      </c>
      <c r="Y2222" s="5">
        <f t="shared" si="349"/>
        <v>0.53249776255517534</v>
      </c>
    </row>
    <row r="2223" spans="1:25" x14ac:dyDescent="0.25">
      <c r="A2223" s="2">
        <v>45901</v>
      </c>
      <c r="B2223" t="s">
        <v>9</v>
      </c>
      <c r="C2223" t="s">
        <v>48</v>
      </c>
      <c r="D2223" s="4">
        <v>3787990</v>
      </c>
      <c r="E2223" s="4">
        <v>3268802</v>
      </c>
      <c r="F2223" s="4">
        <v>3027089</v>
      </c>
      <c r="G2223" s="4">
        <v>241713</v>
      </c>
      <c r="H2223" s="3">
        <v>5966</v>
      </c>
      <c r="I2223" s="3">
        <v>331</v>
      </c>
      <c r="J2223" s="3">
        <v>584</v>
      </c>
      <c r="K2223" s="3">
        <v>1009</v>
      </c>
      <c r="L2223" s="3">
        <v>884</v>
      </c>
      <c r="M2223" s="4">
        <v>424566.19</v>
      </c>
      <c r="N2223" s="4">
        <v>301953</v>
      </c>
      <c r="O2223" s="4">
        <v>877858</v>
      </c>
      <c r="P2223" s="5">
        <f t="shared" si="340"/>
        <v>0.86293839212880707</v>
      </c>
      <c r="Q2223" s="5">
        <f t="shared" si="341"/>
        <v>5.5481059336238689E-2</v>
      </c>
      <c r="R2223" s="6">
        <f t="shared" si="342"/>
        <v>2.6706948640483383</v>
      </c>
      <c r="S2223" s="4">
        <f t="shared" si="343"/>
        <v>3697.7398190045251</v>
      </c>
      <c r="T2223" s="4">
        <f t="shared" si="344"/>
        <v>9875.5347432024173</v>
      </c>
      <c r="U2223" s="5">
        <f t="shared" si="345"/>
        <v>7.3945439338326396E-2</v>
      </c>
      <c r="V2223" s="4">
        <f t="shared" si="346"/>
        <v>2088991</v>
      </c>
      <c r="W2223" s="5">
        <f t="shared" si="347"/>
        <v>0.63906929817101188</v>
      </c>
      <c r="X2223" s="4">
        <f t="shared" si="348"/>
        <v>1664424.81</v>
      </c>
      <c r="Y2223" s="5">
        <f t="shared" si="349"/>
        <v>0.50918495828135202</v>
      </c>
    </row>
    <row r="2224" spans="1:25" x14ac:dyDescent="0.25">
      <c r="A2224" s="2">
        <v>45901</v>
      </c>
      <c r="B2224" t="s">
        <v>9</v>
      </c>
      <c r="C2224" t="s">
        <v>49</v>
      </c>
      <c r="D2224" s="4">
        <v>8720374</v>
      </c>
      <c r="E2224" s="4">
        <v>6346357</v>
      </c>
      <c r="F2224" s="4">
        <v>5886003</v>
      </c>
      <c r="G2224" s="4">
        <v>460354</v>
      </c>
      <c r="H2224" s="3">
        <v>9967</v>
      </c>
      <c r="I2224" s="3">
        <v>648</v>
      </c>
      <c r="J2224" s="3">
        <v>1497</v>
      </c>
      <c r="K2224" s="3">
        <v>2264</v>
      </c>
      <c r="L2224" s="3">
        <v>1950</v>
      </c>
      <c r="M2224" s="4">
        <v>960130.45</v>
      </c>
      <c r="N2224" s="4">
        <v>610870</v>
      </c>
      <c r="O2224" s="4">
        <v>1686826</v>
      </c>
      <c r="P2224" s="5">
        <f t="shared" si="340"/>
        <v>0.72776202029867065</v>
      </c>
      <c r="Q2224" s="5">
        <f t="shared" si="341"/>
        <v>6.5014548008427805E-2</v>
      </c>
      <c r="R2224" s="6">
        <f t="shared" si="342"/>
        <v>3.0092592592592591</v>
      </c>
      <c r="S2224" s="4">
        <f t="shared" si="343"/>
        <v>3254.5420512820515</v>
      </c>
      <c r="T2224" s="4">
        <f t="shared" si="344"/>
        <v>9793.7608024691363</v>
      </c>
      <c r="U2224" s="5">
        <f t="shared" si="345"/>
        <v>7.2538308197915749E-2</v>
      </c>
      <c r="V2224" s="4">
        <f t="shared" si="346"/>
        <v>4048661</v>
      </c>
      <c r="W2224" s="5">
        <f t="shared" si="347"/>
        <v>0.63795040209682496</v>
      </c>
      <c r="X2224" s="4">
        <f t="shared" si="348"/>
        <v>3088530.55</v>
      </c>
      <c r="Y2224" s="5">
        <f t="shared" si="349"/>
        <v>0.48666196213040014</v>
      </c>
    </row>
    <row r="2225" spans="1:25" x14ac:dyDescent="0.25">
      <c r="A2225" s="2">
        <v>45901</v>
      </c>
      <c r="B2225" t="s">
        <v>10</v>
      </c>
      <c r="C2225" t="s">
        <v>50</v>
      </c>
      <c r="D2225" s="4">
        <v>5031115</v>
      </c>
      <c r="E2225" s="4">
        <v>4152731</v>
      </c>
      <c r="F2225" s="4">
        <v>4002029</v>
      </c>
      <c r="G2225" s="4">
        <v>150702</v>
      </c>
      <c r="H2225" s="3">
        <v>4689</v>
      </c>
      <c r="I2225" s="3">
        <v>362</v>
      </c>
      <c r="J2225" s="3">
        <v>736</v>
      </c>
      <c r="K2225" s="3">
        <v>1460</v>
      </c>
      <c r="L2225" s="3">
        <v>962</v>
      </c>
      <c r="M2225" s="4">
        <v>603270.74</v>
      </c>
      <c r="N2225" s="4">
        <v>404287</v>
      </c>
      <c r="O2225" s="4">
        <v>1288032</v>
      </c>
      <c r="P2225" s="5">
        <f t="shared" si="340"/>
        <v>0.82540967558881084</v>
      </c>
      <c r="Q2225" s="5">
        <f t="shared" si="341"/>
        <v>7.7201962038814242E-2</v>
      </c>
      <c r="R2225" s="6">
        <f t="shared" si="342"/>
        <v>2.6574585635359118</v>
      </c>
      <c r="S2225" s="4">
        <f t="shared" si="343"/>
        <v>4316.768191268191</v>
      </c>
      <c r="T2225" s="4">
        <f t="shared" si="344"/>
        <v>11471.632596685084</v>
      </c>
      <c r="U2225" s="5">
        <f t="shared" si="345"/>
        <v>3.628985359273211E-2</v>
      </c>
      <c r="V2225" s="4">
        <f t="shared" si="346"/>
        <v>2460412</v>
      </c>
      <c r="W2225" s="5">
        <f t="shared" si="347"/>
        <v>0.59248046646893338</v>
      </c>
      <c r="X2225" s="4">
        <f t="shared" si="348"/>
        <v>1857141.26</v>
      </c>
      <c r="Y2225" s="5">
        <f t="shared" si="349"/>
        <v>0.44720962181273</v>
      </c>
    </row>
    <row r="2226" spans="1:25" x14ac:dyDescent="0.25">
      <c r="A2226" s="2">
        <v>45901</v>
      </c>
      <c r="B2226" t="s">
        <v>10</v>
      </c>
      <c r="C2226" t="s">
        <v>51</v>
      </c>
      <c r="D2226" s="4">
        <v>4989299</v>
      </c>
      <c r="E2226" s="4">
        <v>3085370</v>
      </c>
      <c r="F2226" s="4">
        <v>2907895</v>
      </c>
      <c r="G2226" s="4">
        <v>177475</v>
      </c>
      <c r="H2226" s="3">
        <v>7275</v>
      </c>
      <c r="I2226" s="3">
        <v>358</v>
      </c>
      <c r="J2226" s="3">
        <v>640</v>
      </c>
      <c r="K2226" s="3">
        <v>1320</v>
      </c>
      <c r="L2226" s="3">
        <v>873</v>
      </c>
      <c r="M2226" s="4">
        <v>323679.94</v>
      </c>
      <c r="N2226" s="4">
        <v>243926</v>
      </c>
      <c r="O2226" s="4">
        <v>861572</v>
      </c>
      <c r="P2226" s="5">
        <f t="shared" si="340"/>
        <v>0.61839749431733793</v>
      </c>
      <c r="Q2226" s="5">
        <f t="shared" si="341"/>
        <v>4.9209621993127145E-2</v>
      </c>
      <c r="R2226" s="6">
        <f t="shared" si="342"/>
        <v>2.4385474860335195</v>
      </c>
      <c r="S2226" s="4">
        <f t="shared" si="343"/>
        <v>3534.2153493699884</v>
      </c>
      <c r="T2226" s="4">
        <f t="shared" si="344"/>
        <v>8618.351955307262</v>
      </c>
      <c r="U2226" s="5">
        <f t="shared" si="345"/>
        <v>5.7521464200403841E-2</v>
      </c>
      <c r="V2226" s="4">
        <f t="shared" si="346"/>
        <v>1979872</v>
      </c>
      <c r="W2226" s="5">
        <f t="shared" si="347"/>
        <v>0.641696781909463</v>
      </c>
      <c r="X2226" s="4">
        <f t="shared" si="348"/>
        <v>1656192.06</v>
      </c>
      <c r="Y2226" s="5">
        <f t="shared" si="349"/>
        <v>0.53678880004667184</v>
      </c>
    </row>
    <row r="2227" spans="1:25" x14ac:dyDescent="0.25">
      <c r="A2227" s="2">
        <v>45901</v>
      </c>
      <c r="B2227" t="s">
        <v>10</v>
      </c>
      <c r="C2227" t="s">
        <v>52</v>
      </c>
      <c r="D2227" s="4">
        <v>6499129</v>
      </c>
      <c r="E2227" s="4">
        <v>6097330</v>
      </c>
      <c r="F2227" s="4">
        <v>5719101</v>
      </c>
      <c r="G2227" s="4">
        <v>378229</v>
      </c>
      <c r="H2227" s="3">
        <v>6218</v>
      </c>
      <c r="I2227" s="3">
        <v>573</v>
      </c>
      <c r="J2227" s="3">
        <v>1151</v>
      </c>
      <c r="K2227" s="3">
        <v>1533</v>
      </c>
      <c r="L2227" s="3">
        <v>1648</v>
      </c>
      <c r="M2227" s="4">
        <v>941670.27</v>
      </c>
      <c r="N2227" s="4">
        <v>528925</v>
      </c>
      <c r="O2227" s="4">
        <v>1603466</v>
      </c>
      <c r="P2227" s="5">
        <f t="shared" si="340"/>
        <v>0.93817648487974314</v>
      </c>
      <c r="Q2227" s="5">
        <f t="shared" si="341"/>
        <v>9.2151817304599551E-2</v>
      </c>
      <c r="R2227" s="6">
        <f t="shared" si="342"/>
        <v>2.8760907504363002</v>
      </c>
      <c r="S2227" s="4">
        <f t="shared" si="343"/>
        <v>3699.8361650485435</v>
      </c>
      <c r="T2227" s="4">
        <f t="shared" si="344"/>
        <v>10641.064572425828</v>
      </c>
      <c r="U2227" s="5">
        <f t="shared" si="345"/>
        <v>6.2031905768590516E-2</v>
      </c>
      <c r="V2227" s="4">
        <f t="shared" si="346"/>
        <v>3964939</v>
      </c>
      <c r="W2227" s="5">
        <f t="shared" si="347"/>
        <v>0.65027462840292394</v>
      </c>
      <c r="X2227" s="4">
        <f t="shared" si="348"/>
        <v>3023268.73</v>
      </c>
      <c r="Y2227" s="5">
        <f t="shared" si="349"/>
        <v>0.49583485394426741</v>
      </c>
    </row>
    <row r="2228" spans="1:25" x14ac:dyDescent="0.25">
      <c r="A2228" s="2">
        <v>45901</v>
      </c>
      <c r="B2228" t="s">
        <v>11</v>
      </c>
      <c r="C2228" t="s">
        <v>53</v>
      </c>
      <c r="D2228" s="4">
        <v>2972760</v>
      </c>
      <c r="E2228" s="4">
        <v>2806991</v>
      </c>
      <c r="F2228" s="4">
        <v>2673091</v>
      </c>
      <c r="G2228" s="4">
        <v>133900</v>
      </c>
      <c r="H2228" s="3">
        <v>2558</v>
      </c>
      <c r="I2228" s="3">
        <v>338</v>
      </c>
      <c r="J2228" s="3">
        <v>655</v>
      </c>
      <c r="K2228" s="3">
        <v>1035</v>
      </c>
      <c r="L2228" s="3">
        <v>868</v>
      </c>
      <c r="M2228" s="4">
        <v>389461.38</v>
      </c>
      <c r="N2228" s="4">
        <v>245238</v>
      </c>
      <c r="O2228" s="4">
        <v>863510</v>
      </c>
      <c r="P2228" s="5">
        <f t="shared" si="340"/>
        <v>0.94423734172957119</v>
      </c>
      <c r="Q2228" s="5">
        <f t="shared" si="341"/>
        <v>0.13213448006254885</v>
      </c>
      <c r="R2228" s="6">
        <f t="shared" si="342"/>
        <v>2.5680473372781063</v>
      </c>
      <c r="S2228" s="4">
        <f t="shared" si="343"/>
        <v>3233.8605990783412</v>
      </c>
      <c r="T2228" s="4">
        <f t="shared" si="344"/>
        <v>8304.7071005917169</v>
      </c>
      <c r="U2228" s="5">
        <f t="shared" si="345"/>
        <v>4.7702326085121045E-2</v>
      </c>
      <c r="V2228" s="4">
        <f t="shared" si="346"/>
        <v>1698243</v>
      </c>
      <c r="W2228" s="5">
        <f t="shared" si="347"/>
        <v>0.60500478982654382</v>
      </c>
      <c r="X2228" s="4">
        <f t="shared" si="348"/>
        <v>1308781.6200000001</v>
      </c>
      <c r="Y2228" s="5">
        <f t="shared" si="349"/>
        <v>0.46625786117589979</v>
      </c>
    </row>
    <row r="2229" spans="1:25" x14ac:dyDescent="0.25">
      <c r="A2229" s="2">
        <v>45901</v>
      </c>
      <c r="B2229" t="s">
        <v>11</v>
      </c>
      <c r="C2229" t="s">
        <v>54</v>
      </c>
      <c r="D2229" s="4">
        <v>6736046</v>
      </c>
      <c r="E2229" s="4">
        <v>6075300</v>
      </c>
      <c r="F2229" s="4">
        <v>5549830</v>
      </c>
      <c r="G2229" s="4">
        <v>525470</v>
      </c>
      <c r="H2229" s="3">
        <v>3630</v>
      </c>
      <c r="I2229" s="3">
        <v>518</v>
      </c>
      <c r="J2229" s="3">
        <v>1069</v>
      </c>
      <c r="K2229" s="3">
        <v>1451</v>
      </c>
      <c r="L2229" s="3">
        <v>1644</v>
      </c>
      <c r="M2229" s="4">
        <v>574252.72</v>
      </c>
      <c r="N2229" s="4">
        <v>520870</v>
      </c>
      <c r="O2229" s="4">
        <v>1680516</v>
      </c>
      <c r="P2229" s="5">
        <f t="shared" si="340"/>
        <v>0.90190892401863054</v>
      </c>
      <c r="Q2229" s="5">
        <f t="shared" si="341"/>
        <v>0.14269972451790633</v>
      </c>
      <c r="R2229" s="6">
        <f t="shared" si="342"/>
        <v>3.1737451737451736</v>
      </c>
      <c r="S2229" s="4">
        <f t="shared" si="343"/>
        <v>3695.4379562043796</v>
      </c>
      <c r="T2229" s="4">
        <f t="shared" si="344"/>
        <v>11728.378378378378</v>
      </c>
      <c r="U2229" s="5">
        <f t="shared" si="345"/>
        <v>8.6492848089806271E-2</v>
      </c>
      <c r="V2229" s="4">
        <f t="shared" si="346"/>
        <v>3873914</v>
      </c>
      <c r="W2229" s="5">
        <f t="shared" si="347"/>
        <v>0.63764982799203329</v>
      </c>
      <c r="X2229" s="4">
        <f t="shared" si="348"/>
        <v>3299661.2800000003</v>
      </c>
      <c r="Y2229" s="5">
        <f t="shared" si="349"/>
        <v>0.54312729906342083</v>
      </c>
    </row>
    <row r="2230" spans="1:25" x14ac:dyDescent="0.25">
      <c r="A2230" s="2">
        <v>45901</v>
      </c>
      <c r="B2230" t="s">
        <v>12</v>
      </c>
      <c r="C2230" t="s">
        <v>55</v>
      </c>
      <c r="D2230" s="4">
        <v>3272889</v>
      </c>
      <c r="E2230" s="4">
        <v>2538973</v>
      </c>
      <c r="F2230" s="4">
        <v>2335721</v>
      </c>
      <c r="G2230" s="4">
        <v>203252</v>
      </c>
      <c r="H2230" s="3">
        <v>2927</v>
      </c>
      <c r="I2230" s="3">
        <v>262</v>
      </c>
      <c r="J2230" s="3">
        <v>500</v>
      </c>
      <c r="K2230" s="3">
        <v>841</v>
      </c>
      <c r="L2230" s="3">
        <v>750</v>
      </c>
      <c r="M2230" s="4">
        <v>339151.44</v>
      </c>
      <c r="N2230" s="4">
        <v>221149</v>
      </c>
      <c r="O2230" s="4">
        <v>711029</v>
      </c>
      <c r="P2230" s="5">
        <f t="shared" si="340"/>
        <v>0.77575897013311479</v>
      </c>
      <c r="Q2230" s="5">
        <f t="shared" si="341"/>
        <v>8.9511445165698672E-2</v>
      </c>
      <c r="R2230" s="6">
        <f t="shared" si="342"/>
        <v>2.8625954198473282</v>
      </c>
      <c r="S2230" s="4">
        <f t="shared" si="343"/>
        <v>3385.2973333333334</v>
      </c>
      <c r="T2230" s="4">
        <f t="shared" si="344"/>
        <v>9690.7366412213742</v>
      </c>
      <c r="U2230" s="5">
        <f t="shared" si="345"/>
        <v>8.0052840262578612E-2</v>
      </c>
      <c r="V2230" s="4">
        <f t="shared" si="346"/>
        <v>1606795</v>
      </c>
      <c r="W2230" s="5">
        <f t="shared" si="347"/>
        <v>0.63285233832734733</v>
      </c>
      <c r="X2230" s="4">
        <f t="shared" si="348"/>
        <v>1267643.56</v>
      </c>
      <c r="Y2230" s="5">
        <f t="shared" si="349"/>
        <v>0.49927413958320943</v>
      </c>
    </row>
    <row r="2231" spans="1:25" x14ac:dyDescent="0.25">
      <c r="A2231" s="2">
        <v>45901</v>
      </c>
      <c r="B2231" t="s">
        <v>13</v>
      </c>
      <c r="C2231" t="s">
        <v>56</v>
      </c>
      <c r="D2231" s="4">
        <v>4561599</v>
      </c>
      <c r="E2231" s="4">
        <v>3903271</v>
      </c>
      <c r="F2231" s="4">
        <v>3580351</v>
      </c>
      <c r="G2231" s="4">
        <v>322920</v>
      </c>
      <c r="H2231" s="3">
        <v>6220</v>
      </c>
      <c r="I2231" s="3">
        <v>485</v>
      </c>
      <c r="J2231" s="3">
        <v>796</v>
      </c>
      <c r="K2231" s="3">
        <v>1222</v>
      </c>
      <c r="L2231" s="3">
        <v>1155</v>
      </c>
      <c r="M2231" s="4">
        <v>469605.99</v>
      </c>
      <c r="N2231" s="4">
        <v>361025</v>
      </c>
      <c r="O2231" s="4">
        <v>1261653</v>
      </c>
      <c r="P2231" s="5">
        <f t="shared" si="340"/>
        <v>0.85568043135751304</v>
      </c>
      <c r="Q2231" s="5">
        <f t="shared" si="341"/>
        <v>7.7974276527331188E-2</v>
      </c>
      <c r="R2231" s="6">
        <f t="shared" si="342"/>
        <v>2.3814432989690721</v>
      </c>
      <c r="S2231" s="4">
        <f t="shared" si="343"/>
        <v>3379.455411255411</v>
      </c>
      <c r="T2231" s="4">
        <f t="shared" si="344"/>
        <v>8047.9814432989688</v>
      </c>
      <c r="U2231" s="5">
        <f t="shared" si="345"/>
        <v>8.2730612350513197E-2</v>
      </c>
      <c r="V2231" s="4">
        <f t="shared" si="346"/>
        <v>2280593</v>
      </c>
      <c r="W2231" s="5">
        <f t="shared" si="347"/>
        <v>0.58427739196176742</v>
      </c>
      <c r="X2231" s="4">
        <f t="shared" si="348"/>
        <v>1810987.01</v>
      </c>
      <c r="Y2231" s="5">
        <f t="shared" si="349"/>
        <v>0.46396650655309357</v>
      </c>
    </row>
    <row r="2232" spans="1:25" x14ac:dyDescent="0.25">
      <c r="A2232" s="2">
        <v>45901</v>
      </c>
      <c r="B2232" t="s">
        <v>13</v>
      </c>
      <c r="C2232" t="s">
        <v>57</v>
      </c>
      <c r="D2232" s="4">
        <v>4777806</v>
      </c>
      <c r="E2232" s="4">
        <v>3609191</v>
      </c>
      <c r="F2232" s="4">
        <v>3418792</v>
      </c>
      <c r="G2232" s="4">
        <v>190399</v>
      </c>
      <c r="H2232" s="3">
        <v>6869</v>
      </c>
      <c r="I2232" s="3">
        <v>442</v>
      </c>
      <c r="J2232" s="3">
        <v>798</v>
      </c>
      <c r="K2232" s="3">
        <v>1454</v>
      </c>
      <c r="L2232" s="3">
        <v>1058</v>
      </c>
      <c r="M2232" s="4">
        <v>503575.83</v>
      </c>
      <c r="N2232" s="4">
        <v>330405</v>
      </c>
      <c r="O2232" s="4">
        <v>995476</v>
      </c>
      <c r="P2232" s="5">
        <f t="shared" si="340"/>
        <v>0.75540760759227144</v>
      </c>
      <c r="Q2232" s="5">
        <f t="shared" si="341"/>
        <v>6.4347066530790503E-2</v>
      </c>
      <c r="R2232" s="6">
        <f t="shared" si="342"/>
        <v>2.3936651583710407</v>
      </c>
      <c r="S2232" s="4">
        <f t="shared" si="343"/>
        <v>3411.3336483931948</v>
      </c>
      <c r="T2232" s="4">
        <f t="shared" si="344"/>
        <v>8165.5904977375567</v>
      </c>
      <c r="U2232" s="5">
        <f t="shared" si="345"/>
        <v>5.2753927403675779E-2</v>
      </c>
      <c r="V2232" s="4">
        <f t="shared" si="346"/>
        <v>2283310</v>
      </c>
      <c r="W2232" s="5">
        <f t="shared" si="347"/>
        <v>0.63263761879047131</v>
      </c>
      <c r="X2232" s="4">
        <f t="shared" si="348"/>
        <v>1779734.17</v>
      </c>
      <c r="Y2232" s="5">
        <f t="shared" si="349"/>
        <v>0.49311166131135759</v>
      </c>
    </row>
    <row r="2233" spans="1:25" x14ac:dyDescent="0.25">
      <c r="A2233" s="2">
        <v>45901</v>
      </c>
      <c r="B2233" t="s">
        <v>14</v>
      </c>
      <c r="C2233" t="s">
        <v>58</v>
      </c>
      <c r="D2233" s="4">
        <v>3948237</v>
      </c>
      <c r="E2233" s="4">
        <v>3775256</v>
      </c>
      <c r="F2233" s="4">
        <v>3534140</v>
      </c>
      <c r="G2233" s="4">
        <v>241116</v>
      </c>
      <c r="H2233" s="3">
        <v>4823</v>
      </c>
      <c r="I2233" s="3">
        <v>379</v>
      </c>
      <c r="J2233" s="3">
        <v>839</v>
      </c>
      <c r="K2233" s="3">
        <v>952</v>
      </c>
      <c r="L2233" s="3">
        <v>1143</v>
      </c>
      <c r="M2233" s="4">
        <v>482056.25</v>
      </c>
      <c r="N2233" s="4">
        <v>355524</v>
      </c>
      <c r="O2233" s="4">
        <v>1215130</v>
      </c>
      <c r="P2233" s="5">
        <f t="shared" si="340"/>
        <v>0.95618778710599184</v>
      </c>
      <c r="Q2233" s="5">
        <f t="shared" si="341"/>
        <v>7.8581795562927645E-2</v>
      </c>
      <c r="R2233" s="6">
        <f t="shared" si="342"/>
        <v>3.0158311345646438</v>
      </c>
      <c r="S2233" s="4">
        <f t="shared" si="343"/>
        <v>3302.9361329833769</v>
      </c>
      <c r="T2233" s="4">
        <f t="shared" si="344"/>
        <v>9961.0976253298159</v>
      </c>
      <c r="U2233" s="5">
        <f t="shared" si="345"/>
        <v>6.3867456935370742E-2</v>
      </c>
      <c r="V2233" s="4">
        <f t="shared" si="346"/>
        <v>2204602</v>
      </c>
      <c r="W2233" s="5">
        <f t="shared" si="347"/>
        <v>0.58396092874231575</v>
      </c>
      <c r="X2233" s="4">
        <f t="shared" si="348"/>
        <v>1722545.75</v>
      </c>
      <c r="Y2233" s="5">
        <f t="shared" si="349"/>
        <v>0.4562725680059842</v>
      </c>
    </row>
    <row r="2234" spans="1:25" x14ac:dyDescent="0.25">
      <c r="A2234" s="2">
        <v>45901</v>
      </c>
      <c r="B2234" t="s">
        <v>14</v>
      </c>
      <c r="C2234" t="s">
        <v>59</v>
      </c>
      <c r="D2234" s="4">
        <v>2121081</v>
      </c>
      <c r="E2234" s="4">
        <v>1974960</v>
      </c>
      <c r="F2234" s="4">
        <v>1827760</v>
      </c>
      <c r="G2234" s="4">
        <v>147200</v>
      </c>
      <c r="H2234" s="3">
        <v>3611</v>
      </c>
      <c r="I2234" s="3">
        <v>253</v>
      </c>
      <c r="J2234" s="3">
        <v>356</v>
      </c>
      <c r="K2234" s="3">
        <v>514</v>
      </c>
      <c r="L2234" s="3">
        <v>547</v>
      </c>
      <c r="M2234" s="4">
        <v>241668.25</v>
      </c>
      <c r="N2234" s="4">
        <v>191065</v>
      </c>
      <c r="O2234" s="4">
        <v>543318</v>
      </c>
      <c r="P2234" s="5">
        <f t="shared" si="340"/>
        <v>0.93111012733601406</v>
      </c>
      <c r="Q2234" s="5">
        <f t="shared" si="341"/>
        <v>7.0063694267515922E-2</v>
      </c>
      <c r="R2234" s="6">
        <f t="shared" si="342"/>
        <v>2.1620553359683794</v>
      </c>
      <c r="S2234" s="4">
        <f t="shared" si="343"/>
        <v>3610.5301645338209</v>
      </c>
      <c r="T2234" s="4">
        <f t="shared" si="344"/>
        <v>7806.166007905138</v>
      </c>
      <c r="U2234" s="5">
        <f t="shared" si="345"/>
        <v>7.4533155101875484E-2</v>
      </c>
      <c r="V2234" s="4">
        <f t="shared" si="346"/>
        <v>1240577</v>
      </c>
      <c r="W2234" s="5">
        <f t="shared" si="347"/>
        <v>0.6281529752501317</v>
      </c>
      <c r="X2234" s="4">
        <f t="shared" si="348"/>
        <v>998908.75</v>
      </c>
      <c r="Y2234" s="5">
        <f t="shared" si="349"/>
        <v>0.50578682606229997</v>
      </c>
    </row>
    <row r="2235" spans="1:25" x14ac:dyDescent="0.25">
      <c r="A2235" s="2">
        <v>45901</v>
      </c>
      <c r="B2235" t="s">
        <v>14</v>
      </c>
      <c r="C2235" t="s">
        <v>60</v>
      </c>
      <c r="D2235" s="4">
        <v>2960515</v>
      </c>
      <c r="E2235" s="4">
        <v>2353760</v>
      </c>
      <c r="F2235" s="4">
        <v>2196526</v>
      </c>
      <c r="G2235" s="4">
        <v>157234</v>
      </c>
      <c r="H2235" s="3">
        <v>4082</v>
      </c>
      <c r="I2235" s="3">
        <v>279</v>
      </c>
      <c r="J2235" s="3">
        <v>501</v>
      </c>
      <c r="K2235" s="3">
        <v>897</v>
      </c>
      <c r="L2235" s="3">
        <v>771</v>
      </c>
      <c r="M2235" s="4">
        <v>290109.49</v>
      </c>
      <c r="N2235" s="4">
        <v>189946</v>
      </c>
      <c r="O2235" s="4">
        <v>515622</v>
      </c>
      <c r="P2235" s="5">
        <f t="shared" si="340"/>
        <v>0.79505086108329126</v>
      </c>
      <c r="Q2235" s="5">
        <f t="shared" si="341"/>
        <v>6.8348848603625667E-2</v>
      </c>
      <c r="R2235" s="6">
        <f t="shared" si="342"/>
        <v>2.763440860215054</v>
      </c>
      <c r="S2235" s="4">
        <f t="shared" si="343"/>
        <v>3052.8664072632946</v>
      </c>
      <c r="T2235" s="4">
        <f t="shared" si="344"/>
        <v>8436.4157706093192</v>
      </c>
      <c r="U2235" s="5">
        <f t="shared" si="345"/>
        <v>6.6801203181292915E-2</v>
      </c>
      <c r="V2235" s="4">
        <f t="shared" si="346"/>
        <v>1648192</v>
      </c>
      <c r="W2235" s="5">
        <f t="shared" si="347"/>
        <v>0.70023791720481277</v>
      </c>
      <c r="X2235" s="4">
        <f t="shared" si="348"/>
        <v>1358082.51</v>
      </c>
      <c r="Y2235" s="5">
        <f t="shared" si="349"/>
        <v>0.57698427622187476</v>
      </c>
    </row>
    <row r="2236" spans="1:25" x14ac:dyDescent="0.25">
      <c r="A2236" s="2">
        <v>45901</v>
      </c>
      <c r="B2236" t="s">
        <v>15</v>
      </c>
      <c r="C2236" t="s">
        <v>61</v>
      </c>
      <c r="D2236" s="4">
        <v>3153157</v>
      </c>
      <c r="E2236" s="4">
        <v>2925928</v>
      </c>
      <c r="F2236" s="4">
        <v>2778711</v>
      </c>
      <c r="G2236" s="4">
        <v>147217</v>
      </c>
      <c r="H2236" s="3">
        <v>2514</v>
      </c>
      <c r="I2236" s="3">
        <v>241</v>
      </c>
      <c r="J2236" s="3">
        <v>582</v>
      </c>
      <c r="K2236" s="3">
        <v>921</v>
      </c>
      <c r="L2236" s="3">
        <v>716</v>
      </c>
      <c r="M2236" s="4">
        <v>400822.6</v>
      </c>
      <c r="N2236" s="4">
        <v>251719</v>
      </c>
      <c r="O2236" s="4">
        <v>903135</v>
      </c>
      <c r="P2236" s="5">
        <f t="shared" si="340"/>
        <v>0.92793603363232469</v>
      </c>
      <c r="Q2236" s="5">
        <f t="shared" si="341"/>
        <v>9.5863166268894198E-2</v>
      </c>
      <c r="R2236" s="6">
        <f t="shared" si="342"/>
        <v>2.9709543568464731</v>
      </c>
      <c r="S2236" s="4">
        <f t="shared" si="343"/>
        <v>4086.4916201117317</v>
      </c>
      <c r="T2236" s="4">
        <f t="shared" si="344"/>
        <v>12140.780082987552</v>
      </c>
      <c r="U2236" s="5">
        <f t="shared" si="345"/>
        <v>5.0314635220005413E-2</v>
      </c>
      <c r="V2236" s="4">
        <f t="shared" si="346"/>
        <v>1771074</v>
      </c>
      <c r="W2236" s="5">
        <f t="shared" si="347"/>
        <v>0.60530334307611122</v>
      </c>
      <c r="X2236" s="4">
        <f t="shared" si="348"/>
        <v>1370251.4</v>
      </c>
      <c r="Y2236" s="5">
        <f t="shared" si="349"/>
        <v>0.46831343765123407</v>
      </c>
    </row>
    <row r="2237" spans="1:25" x14ac:dyDescent="0.25">
      <c r="A2237" s="2">
        <v>45901</v>
      </c>
      <c r="B2237" t="s">
        <v>16</v>
      </c>
      <c r="C2237" t="s">
        <v>62</v>
      </c>
      <c r="D2237" s="4">
        <v>1941250</v>
      </c>
      <c r="E2237" s="4">
        <v>1816471</v>
      </c>
      <c r="F2237" s="4">
        <v>1698129</v>
      </c>
      <c r="G2237" s="4">
        <v>118342</v>
      </c>
      <c r="H2237" s="3">
        <v>3920</v>
      </c>
      <c r="I2237" s="3">
        <v>274</v>
      </c>
      <c r="J2237" s="3">
        <v>428</v>
      </c>
      <c r="K2237" s="3">
        <v>500</v>
      </c>
      <c r="L2237" s="3">
        <v>594</v>
      </c>
      <c r="M2237" s="4">
        <v>240337.14</v>
      </c>
      <c r="N2237" s="4">
        <v>166449</v>
      </c>
      <c r="O2237" s="4">
        <v>599664</v>
      </c>
      <c r="P2237" s="5">
        <f t="shared" si="340"/>
        <v>0.9357223438506117</v>
      </c>
      <c r="Q2237" s="5">
        <f t="shared" si="341"/>
        <v>6.9897959183673475E-2</v>
      </c>
      <c r="R2237" s="6">
        <f t="shared" si="342"/>
        <v>2.167883211678832</v>
      </c>
      <c r="S2237" s="4">
        <f t="shared" si="343"/>
        <v>3058.0319865319866</v>
      </c>
      <c r="T2237" s="4">
        <f t="shared" si="344"/>
        <v>6629.4562043795622</v>
      </c>
      <c r="U2237" s="5">
        <f t="shared" si="345"/>
        <v>6.5149402330122536E-2</v>
      </c>
      <c r="V2237" s="4">
        <f t="shared" si="346"/>
        <v>1050358</v>
      </c>
      <c r="W2237" s="5">
        <f t="shared" si="347"/>
        <v>0.57824099586505928</v>
      </c>
      <c r="X2237" s="4">
        <f t="shared" si="348"/>
        <v>810020.86</v>
      </c>
      <c r="Y2237" s="5">
        <f t="shared" si="349"/>
        <v>0.44593107184204978</v>
      </c>
    </row>
    <row r="2238" spans="1:25" x14ac:dyDescent="0.25">
      <c r="A2238" s="2">
        <v>45901</v>
      </c>
      <c r="B2238" t="s">
        <v>16</v>
      </c>
      <c r="C2238" t="s">
        <v>63</v>
      </c>
      <c r="D2238" s="4">
        <v>3016225</v>
      </c>
      <c r="E2238" s="4">
        <v>2669431</v>
      </c>
      <c r="F2238" s="4">
        <v>2462187</v>
      </c>
      <c r="G2238" s="4">
        <v>207244</v>
      </c>
      <c r="H2238" s="3">
        <v>3320</v>
      </c>
      <c r="I2238" s="3">
        <v>261</v>
      </c>
      <c r="J2238" s="3">
        <v>500</v>
      </c>
      <c r="K2238" s="3">
        <v>815</v>
      </c>
      <c r="L2238" s="3">
        <v>735</v>
      </c>
      <c r="M2238" s="4">
        <v>267576.59999999998</v>
      </c>
      <c r="N2238" s="4">
        <v>240692</v>
      </c>
      <c r="O2238" s="4">
        <v>728696</v>
      </c>
      <c r="P2238" s="5">
        <f t="shared" si="340"/>
        <v>0.8850238294556938</v>
      </c>
      <c r="Q2238" s="5">
        <f t="shared" si="341"/>
        <v>7.8614457831325299E-2</v>
      </c>
      <c r="R2238" s="6">
        <f t="shared" si="342"/>
        <v>2.8160919540229883</v>
      </c>
      <c r="S2238" s="4">
        <f t="shared" si="343"/>
        <v>3631.8789115646259</v>
      </c>
      <c r="T2238" s="4">
        <f t="shared" si="344"/>
        <v>10227.704980842911</v>
      </c>
      <c r="U2238" s="5">
        <f t="shared" si="345"/>
        <v>7.76360205601868E-2</v>
      </c>
      <c r="V2238" s="4">
        <f t="shared" si="346"/>
        <v>1700043</v>
      </c>
      <c r="W2238" s="5">
        <f t="shared" si="347"/>
        <v>0.63685594420683656</v>
      </c>
      <c r="X2238" s="4">
        <f t="shared" si="348"/>
        <v>1432466.4</v>
      </c>
      <c r="Y2238" s="5">
        <f t="shared" si="349"/>
        <v>0.53661862771504487</v>
      </c>
    </row>
    <row r="2239" spans="1:25" x14ac:dyDescent="0.25">
      <c r="A2239" s="2">
        <v>45901</v>
      </c>
      <c r="B2239" t="s">
        <v>17</v>
      </c>
      <c r="C2239" t="s">
        <v>64</v>
      </c>
      <c r="D2239" s="4">
        <v>2421582</v>
      </c>
      <c r="E2239" s="4">
        <v>2407910</v>
      </c>
      <c r="F2239" s="4">
        <v>2315507</v>
      </c>
      <c r="G2239" s="4">
        <v>92403</v>
      </c>
      <c r="H2239" s="3">
        <v>2181</v>
      </c>
      <c r="I2239" s="3">
        <v>263</v>
      </c>
      <c r="J2239" s="3">
        <v>610</v>
      </c>
      <c r="K2239" s="3">
        <v>780</v>
      </c>
      <c r="L2239" s="3">
        <v>713</v>
      </c>
      <c r="M2239" s="4">
        <v>328068.86</v>
      </c>
      <c r="N2239" s="4">
        <v>222440</v>
      </c>
      <c r="O2239" s="4">
        <v>761907</v>
      </c>
      <c r="P2239" s="5">
        <f t="shared" si="340"/>
        <v>0.99435410405264002</v>
      </c>
      <c r="Q2239" s="5">
        <f t="shared" si="341"/>
        <v>0.12058688674919761</v>
      </c>
      <c r="R2239" s="6">
        <f t="shared" si="342"/>
        <v>2.7110266159695819</v>
      </c>
      <c r="S2239" s="4">
        <f t="shared" si="343"/>
        <v>3377.1528751753158</v>
      </c>
      <c r="T2239" s="4">
        <f t="shared" si="344"/>
        <v>9155.5513307984784</v>
      </c>
      <c r="U2239" s="5">
        <f t="shared" si="345"/>
        <v>3.83747731435145E-2</v>
      </c>
      <c r="V2239" s="4">
        <f t="shared" si="346"/>
        <v>1423563</v>
      </c>
      <c r="W2239" s="5">
        <f t="shared" si="347"/>
        <v>0.59120274428861541</v>
      </c>
      <c r="X2239" s="4">
        <f t="shared" si="348"/>
        <v>1095494.1400000001</v>
      </c>
      <c r="Y2239" s="5">
        <f t="shared" si="349"/>
        <v>0.45495643109584666</v>
      </c>
    </row>
    <row r="2240" spans="1:25" x14ac:dyDescent="0.25">
      <c r="A2240" s="2">
        <v>45901</v>
      </c>
      <c r="B2240" t="s">
        <v>18</v>
      </c>
      <c r="C2240" t="s">
        <v>65</v>
      </c>
      <c r="D2240" s="4">
        <v>3633069</v>
      </c>
      <c r="E2240" s="4">
        <v>2942884</v>
      </c>
      <c r="F2240" s="4">
        <v>2787376</v>
      </c>
      <c r="G2240" s="4">
        <v>155508</v>
      </c>
      <c r="H2240" s="3">
        <v>5360</v>
      </c>
      <c r="I2240" s="3">
        <v>363</v>
      </c>
      <c r="J2240" s="3">
        <v>703</v>
      </c>
      <c r="K2240" s="3">
        <v>942</v>
      </c>
      <c r="L2240" s="3">
        <v>888</v>
      </c>
      <c r="M2240" s="4">
        <v>336339.41</v>
      </c>
      <c r="N2240" s="4">
        <v>307322</v>
      </c>
      <c r="O2240" s="4">
        <v>804509</v>
      </c>
      <c r="P2240" s="5">
        <f t="shared" si="340"/>
        <v>0.81002700471694866</v>
      </c>
      <c r="Q2240" s="5">
        <f t="shared" si="341"/>
        <v>6.7723880597014924E-2</v>
      </c>
      <c r="R2240" s="6">
        <f t="shared" si="342"/>
        <v>2.446280991735537</v>
      </c>
      <c r="S2240" s="4">
        <f t="shared" si="343"/>
        <v>3314.0585585585586</v>
      </c>
      <c r="T2240" s="4">
        <f t="shared" si="344"/>
        <v>8107.1184573002756</v>
      </c>
      <c r="U2240" s="5">
        <f t="shared" si="345"/>
        <v>5.2842042024082499E-2</v>
      </c>
      <c r="V2240" s="4">
        <f t="shared" si="346"/>
        <v>1831053</v>
      </c>
      <c r="W2240" s="5">
        <f t="shared" si="347"/>
        <v>0.62219679742728562</v>
      </c>
      <c r="X2240" s="4">
        <f t="shared" si="348"/>
        <v>1494713.59</v>
      </c>
      <c r="Y2240" s="5">
        <f t="shared" si="349"/>
        <v>0.5079077496768476</v>
      </c>
    </row>
    <row r="2241" spans="1:25" x14ac:dyDescent="0.25">
      <c r="A2241" s="2">
        <v>45901</v>
      </c>
      <c r="B2241" t="s">
        <v>19</v>
      </c>
      <c r="C2241" t="s">
        <v>66</v>
      </c>
      <c r="D2241" s="4">
        <v>7937308</v>
      </c>
      <c r="E2241" s="4">
        <v>5391666</v>
      </c>
      <c r="F2241" s="4">
        <v>5048629</v>
      </c>
      <c r="G2241" s="4">
        <v>343037</v>
      </c>
      <c r="H2241" s="3">
        <v>7830</v>
      </c>
      <c r="I2241" s="3">
        <v>477</v>
      </c>
      <c r="J2241" s="3">
        <v>957</v>
      </c>
      <c r="K2241" s="3">
        <v>2011</v>
      </c>
      <c r="L2241" s="3">
        <v>1301</v>
      </c>
      <c r="M2241" s="4">
        <v>616766.46</v>
      </c>
      <c r="N2241" s="4">
        <v>522505</v>
      </c>
      <c r="O2241" s="4">
        <v>1435162</v>
      </c>
      <c r="P2241" s="5">
        <f t="shared" si="340"/>
        <v>0.67928143899669757</v>
      </c>
      <c r="Q2241" s="5">
        <f t="shared" si="341"/>
        <v>6.0919540229885057E-2</v>
      </c>
      <c r="R2241" s="6">
        <f t="shared" si="342"/>
        <v>2.7274633123689727</v>
      </c>
      <c r="S2241" s="4">
        <f t="shared" si="343"/>
        <v>4144.247501921599</v>
      </c>
      <c r="T2241" s="4">
        <f t="shared" si="344"/>
        <v>11303.283018867925</v>
      </c>
      <c r="U2241" s="5">
        <f t="shared" si="345"/>
        <v>6.3623562735525538E-2</v>
      </c>
      <c r="V2241" s="4">
        <f t="shared" si="346"/>
        <v>3433999</v>
      </c>
      <c r="W2241" s="5">
        <f t="shared" si="347"/>
        <v>0.63690870317263715</v>
      </c>
      <c r="X2241" s="4">
        <f t="shared" si="348"/>
        <v>2817232.54</v>
      </c>
      <c r="Y2241" s="5">
        <f t="shared" si="349"/>
        <v>0.52251614621528852</v>
      </c>
    </row>
    <row r="2242" spans="1:25" x14ac:dyDescent="0.25">
      <c r="A2242" s="2">
        <v>45901</v>
      </c>
      <c r="B2242" t="s">
        <v>20</v>
      </c>
      <c r="C2242" t="s">
        <v>67</v>
      </c>
      <c r="D2242" s="4">
        <v>6997972</v>
      </c>
      <c r="E2242" s="4">
        <v>5858786</v>
      </c>
      <c r="F2242" s="4">
        <v>5461750</v>
      </c>
      <c r="G2242" s="4">
        <v>397036</v>
      </c>
      <c r="H2242" s="3">
        <v>4572</v>
      </c>
      <c r="I2242" s="3">
        <v>384</v>
      </c>
      <c r="J2242" s="3">
        <v>1010</v>
      </c>
      <c r="K2242" s="3">
        <v>1718</v>
      </c>
      <c r="L2242" s="3">
        <v>1381</v>
      </c>
      <c r="M2242" s="4">
        <v>642972.21</v>
      </c>
      <c r="N2242" s="4">
        <v>531054</v>
      </c>
      <c r="O2242" s="4">
        <v>1736584</v>
      </c>
      <c r="P2242" s="5">
        <f t="shared" ref="P2242:P2305" si="350">IFERROR(E2242/D2242,0)</f>
        <v>0.83721198084244974</v>
      </c>
      <c r="Q2242" s="5">
        <f t="shared" ref="Q2242:Q2305" si="351">IFERROR(I2242/H2242,0)</f>
        <v>8.3989501312335957E-2</v>
      </c>
      <c r="R2242" s="6">
        <f t="shared" ref="R2242:R2305" si="352">IFERROR(L2242/I2242,0)</f>
        <v>3.5963541666666665</v>
      </c>
      <c r="S2242" s="4">
        <f t="shared" ref="S2242:S2305" si="353">IFERROR(E2242/L2242,0)</f>
        <v>4242.4228819695873</v>
      </c>
      <c r="T2242" s="4">
        <f t="shared" ref="T2242:T2305" si="354">IFERROR(E2242/I2242,0)</f>
        <v>15257.255208333334</v>
      </c>
      <c r="U2242" s="5">
        <f t="shared" ref="U2242:U2305" si="355">IFERROR(G2242/E2242,0)</f>
        <v>6.776762284882909E-2</v>
      </c>
      <c r="V2242" s="4">
        <f t="shared" ref="V2242:V2305" si="356">E2242-O2242-N2242</f>
        <v>3591148</v>
      </c>
      <c r="W2242" s="5">
        <f t="shared" ref="W2242:W2305" si="357">IFERROR(V2242/E2242,0)</f>
        <v>0.61295087412306914</v>
      </c>
      <c r="X2242" s="4">
        <f t="shared" ref="X2242:X2305" si="358">V2242-M2242</f>
        <v>2948175.79</v>
      </c>
      <c r="Y2242" s="5">
        <f t="shared" ref="Y2242:Y2305" si="359">IFERROR(X2242/E2242,0)</f>
        <v>0.50320591842746942</v>
      </c>
    </row>
    <row r="2243" spans="1:25" x14ac:dyDescent="0.25">
      <c r="A2243" s="2">
        <v>45901</v>
      </c>
      <c r="B2243" t="s">
        <v>20</v>
      </c>
      <c r="C2243" t="s">
        <v>68</v>
      </c>
      <c r="D2243" s="4">
        <v>2163390</v>
      </c>
      <c r="E2243" s="4">
        <v>1656901</v>
      </c>
      <c r="F2243" s="4">
        <v>1563886</v>
      </c>
      <c r="G2243" s="4">
        <v>93015</v>
      </c>
      <c r="H2243" s="3">
        <v>1842</v>
      </c>
      <c r="I2243" s="3">
        <v>217</v>
      </c>
      <c r="J2243" s="3">
        <v>440</v>
      </c>
      <c r="K2243" s="3">
        <v>781</v>
      </c>
      <c r="L2243" s="3">
        <v>595</v>
      </c>
      <c r="M2243" s="4">
        <v>323424.06</v>
      </c>
      <c r="N2243" s="4">
        <v>148814</v>
      </c>
      <c r="O2243" s="4">
        <v>559538</v>
      </c>
      <c r="P2243" s="5">
        <f t="shared" si="350"/>
        <v>0.76588178737999157</v>
      </c>
      <c r="Q2243" s="5">
        <f t="shared" si="351"/>
        <v>0.11780673181324647</v>
      </c>
      <c r="R2243" s="6">
        <f t="shared" si="352"/>
        <v>2.7419354838709675</v>
      </c>
      <c r="S2243" s="4">
        <f t="shared" si="353"/>
        <v>2784.7075630252102</v>
      </c>
      <c r="T2243" s="4">
        <f t="shared" si="354"/>
        <v>7635.4884792626726</v>
      </c>
      <c r="U2243" s="5">
        <f t="shared" si="355"/>
        <v>5.6137934614077727E-2</v>
      </c>
      <c r="V2243" s="4">
        <f t="shared" si="356"/>
        <v>948549</v>
      </c>
      <c r="W2243" s="5">
        <f t="shared" si="357"/>
        <v>0.5724838116459583</v>
      </c>
      <c r="X2243" s="4">
        <f t="shared" si="358"/>
        <v>625124.93999999994</v>
      </c>
      <c r="Y2243" s="5">
        <f t="shared" si="359"/>
        <v>0.37728563142879384</v>
      </c>
    </row>
    <row r="2244" spans="1:25" x14ac:dyDescent="0.25">
      <c r="A2244" s="2">
        <v>45901</v>
      </c>
      <c r="B2244" t="s">
        <v>20</v>
      </c>
      <c r="C2244" t="s">
        <v>69</v>
      </c>
      <c r="D2244" s="4">
        <v>3241607</v>
      </c>
      <c r="E2244" s="4">
        <v>2534184</v>
      </c>
      <c r="F2244" s="4">
        <v>2300255</v>
      </c>
      <c r="G2244" s="4">
        <v>233929</v>
      </c>
      <c r="H2244" s="3">
        <v>2854</v>
      </c>
      <c r="I2244" s="3">
        <v>269</v>
      </c>
      <c r="J2244" s="3">
        <v>539</v>
      </c>
      <c r="K2244" s="3">
        <v>1059</v>
      </c>
      <c r="L2244" s="3">
        <v>750</v>
      </c>
      <c r="M2244" s="4">
        <v>424420.08</v>
      </c>
      <c r="N2244" s="4">
        <v>248954</v>
      </c>
      <c r="O2244" s="4">
        <v>884136</v>
      </c>
      <c r="P2244" s="5">
        <f t="shared" si="350"/>
        <v>0.78176780837405646</v>
      </c>
      <c r="Q2244" s="5">
        <f t="shared" si="351"/>
        <v>9.4253679046951644E-2</v>
      </c>
      <c r="R2244" s="6">
        <f t="shared" si="352"/>
        <v>2.7881040892193307</v>
      </c>
      <c r="S2244" s="4">
        <f t="shared" si="353"/>
        <v>3378.9119999999998</v>
      </c>
      <c r="T2244" s="4">
        <f t="shared" si="354"/>
        <v>9420.7583643122671</v>
      </c>
      <c r="U2244" s="5">
        <f t="shared" si="355"/>
        <v>9.2309398212600188E-2</v>
      </c>
      <c r="V2244" s="4">
        <f t="shared" si="356"/>
        <v>1401094</v>
      </c>
      <c r="W2244" s="5">
        <f t="shared" si="357"/>
        <v>0.552877770517058</v>
      </c>
      <c r="X2244" s="4">
        <f t="shared" si="358"/>
        <v>976673.91999999993</v>
      </c>
      <c r="Y2244" s="5">
        <f t="shared" si="359"/>
        <v>0.38539976576286489</v>
      </c>
    </row>
    <row r="2245" spans="1:25" x14ac:dyDescent="0.25">
      <c r="A2245" s="2">
        <v>45901</v>
      </c>
      <c r="B2245" t="s">
        <v>21</v>
      </c>
      <c r="C2245" t="s">
        <v>70</v>
      </c>
      <c r="D2245" s="4">
        <v>5921222</v>
      </c>
      <c r="E2245" s="4">
        <v>4767849</v>
      </c>
      <c r="F2245" s="4">
        <v>4373955</v>
      </c>
      <c r="G2245" s="4">
        <v>393894</v>
      </c>
      <c r="H2245" s="3">
        <v>6125</v>
      </c>
      <c r="I2245" s="3">
        <v>627</v>
      </c>
      <c r="J2245" s="3">
        <v>940</v>
      </c>
      <c r="K2245" s="3">
        <v>1485</v>
      </c>
      <c r="L2245" s="3">
        <v>1446</v>
      </c>
      <c r="M2245" s="4">
        <v>623162.14</v>
      </c>
      <c r="N2245" s="4">
        <v>437139</v>
      </c>
      <c r="O2245" s="4">
        <v>1269625</v>
      </c>
      <c r="P2245" s="5">
        <f t="shared" si="350"/>
        <v>0.80521368730981546</v>
      </c>
      <c r="Q2245" s="5">
        <f t="shared" si="351"/>
        <v>0.10236734693877551</v>
      </c>
      <c r="R2245" s="6">
        <f t="shared" si="352"/>
        <v>2.3062200956937797</v>
      </c>
      <c r="S2245" s="4">
        <f t="shared" si="353"/>
        <v>3297.2676348547716</v>
      </c>
      <c r="T2245" s="4">
        <f t="shared" si="354"/>
        <v>7604.2248803827752</v>
      </c>
      <c r="U2245" s="5">
        <f t="shared" si="355"/>
        <v>8.2614613004732329E-2</v>
      </c>
      <c r="V2245" s="4">
        <f t="shared" si="356"/>
        <v>3061085</v>
      </c>
      <c r="W2245" s="5">
        <f t="shared" si="357"/>
        <v>0.64202641484661116</v>
      </c>
      <c r="X2245" s="4">
        <f t="shared" si="358"/>
        <v>2437922.86</v>
      </c>
      <c r="Y2245" s="5">
        <f t="shared" si="359"/>
        <v>0.51132551806904958</v>
      </c>
    </row>
    <row r="2246" spans="1:25" x14ac:dyDescent="0.25">
      <c r="A2246" s="2">
        <v>45901</v>
      </c>
      <c r="B2246" t="s">
        <v>21</v>
      </c>
      <c r="C2246" t="s">
        <v>71</v>
      </c>
      <c r="D2246" s="4">
        <v>2607802</v>
      </c>
      <c r="E2246" s="4">
        <v>2215445</v>
      </c>
      <c r="F2246" s="4">
        <v>2102228</v>
      </c>
      <c r="G2246" s="4">
        <v>113217</v>
      </c>
      <c r="H2246" s="3">
        <v>2739</v>
      </c>
      <c r="I2246" s="3">
        <v>226</v>
      </c>
      <c r="J2246" s="3">
        <v>476</v>
      </c>
      <c r="K2246" s="3">
        <v>721</v>
      </c>
      <c r="L2246" s="3">
        <v>641</v>
      </c>
      <c r="M2246" s="4">
        <v>249834.73</v>
      </c>
      <c r="N2246" s="4">
        <v>215195</v>
      </c>
      <c r="O2246" s="4">
        <v>632301</v>
      </c>
      <c r="P2246" s="5">
        <f t="shared" si="350"/>
        <v>0.84954494244578382</v>
      </c>
      <c r="Q2246" s="5">
        <f t="shared" si="351"/>
        <v>8.2511865644395763E-2</v>
      </c>
      <c r="R2246" s="6">
        <f t="shared" si="352"/>
        <v>2.836283185840708</v>
      </c>
      <c r="S2246" s="4">
        <f t="shared" si="353"/>
        <v>3456.2324492979719</v>
      </c>
      <c r="T2246" s="4">
        <f t="shared" si="354"/>
        <v>9802.853982300885</v>
      </c>
      <c r="U2246" s="5">
        <f t="shared" si="355"/>
        <v>5.1103502907993655E-2</v>
      </c>
      <c r="V2246" s="4">
        <f t="shared" si="356"/>
        <v>1367949</v>
      </c>
      <c r="W2246" s="5">
        <f t="shared" si="357"/>
        <v>0.61746014908968627</v>
      </c>
      <c r="X2246" s="4">
        <f t="shared" si="358"/>
        <v>1118114.27</v>
      </c>
      <c r="Y2246" s="5">
        <f t="shared" si="359"/>
        <v>0.50469060166241997</v>
      </c>
    </row>
    <row r="2247" spans="1:25" x14ac:dyDescent="0.25">
      <c r="A2247" s="2">
        <v>45901</v>
      </c>
      <c r="B2247" t="s">
        <v>22</v>
      </c>
      <c r="C2247" t="s">
        <v>72</v>
      </c>
      <c r="D2247" s="4">
        <v>5991551</v>
      </c>
      <c r="E2247" s="4">
        <v>3895238</v>
      </c>
      <c r="F2247" s="4">
        <v>3604465</v>
      </c>
      <c r="G2247" s="4">
        <v>290773</v>
      </c>
      <c r="H2247" s="3">
        <v>3644</v>
      </c>
      <c r="I2247" s="3">
        <v>388</v>
      </c>
      <c r="J2247" s="3">
        <v>775</v>
      </c>
      <c r="K2247" s="3">
        <v>1404</v>
      </c>
      <c r="L2247" s="3">
        <v>1118</v>
      </c>
      <c r="M2247" s="4">
        <v>473965.36</v>
      </c>
      <c r="N2247" s="4">
        <v>313408</v>
      </c>
      <c r="O2247" s="4">
        <v>1241336</v>
      </c>
      <c r="P2247" s="5">
        <f t="shared" si="350"/>
        <v>0.65012181319995443</v>
      </c>
      <c r="Q2247" s="5">
        <f t="shared" si="351"/>
        <v>0.10647639956092206</v>
      </c>
      <c r="R2247" s="6">
        <f t="shared" si="352"/>
        <v>2.8814432989690721</v>
      </c>
      <c r="S2247" s="4">
        <f t="shared" si="353"/>
        <v>3484.1127012522361</v>
      </c>
      <c r="T2247" s="4">
        <f t="shared" si="354"/>
        <v>10039.273195876289</v>
      </c>
      <c r="U2247" s="5">
        <f t="shared" si="355"/>
        <v>7.4648327008516549E-2</v>
      </c>
      <c r="V2247" s="4">
        <f t="shared" si="356"/>
        <v>2340494</v>
      </c>
      <c r="W2247" s="5">
        <f t="shared" si="357"/>
        <v>0.60086033253937243</v>
      </c>
      <c r="X2247" s="4">
        <f t="shared" si="358"/>
        <v>1866528.6400000001</v>
      </c>
      <c r="Y2247" s="5">
        <f t="shared" si="359"/>
        <v>0.47918218090909981</v>
      </c>
    </row>
    <row r="2248" spans="1:25" x14ac:dyDescent="0.25">
      <c r="A2248" s="2">
        <v>45901</v>
      </c>
      <c r="B2248" t="s">
        <v>23</v>
      </c>
      <c r="C2248" t="s">
        <v>73</v>
      </c>
      <c r="D2248" s="4">
        <v>8457575</v>
      </c>
      <c r="E2248" s="4">
        <v>8751959</v>
      </c>
      <c r="F2248" s="4">
        <v>8166002</v>
      </c>
      <c r="G2248" s="4">
        <v>585957</v>
      </c>
      <c r="H2248" s="3">
        <v>7977</v>
      </c>
      <c r="I2248" s="3">
        <v>817</v>
      </c>
      <c r="J2248" s="3">
        <v>1678</v>
      </c>
      <c r="K2248" s="3">
        <v>2252</v>
      </c>
      <c r="L2248" s="3">
        <v>2307</v>
      </c>
      <c r="M2248" s="4">
        <v>936027.06</v>
      </c>
      <c r="N2248" s="4">
        <v>782235</v>
      </c>
      <c r="O2248" s="4">
        <v>2835502</v>
      </c>
      <c r="P2248" s="5">
        <f t="shared" si="350"/>
        <v>1.0348071403446024</v>
      </c>
      <c r="Q2248" s="5">
        <f t="shared" si="351"/>
        <v>0.10241945593581547</v>
      </c>
      <c r="R2248" s="6">
        <f t="shared" si="352"/>
        <v>2.8237454100367199</v>
      </c>
      <c r="S2248" s="4">
        <f t="shared" si="353"/>
        <v>3793.6536627654964</v>
      </c>
      <c r="T2248" s="4">
        <f t="shared" si="354"/>
        <v>10712.312117503059</v>
      </c>
      <c r="U2248" s="5">
        <f t="shared" si="355"/>
        <v>6.6951524795762871E-2</v>
      </c>
      <c r="V2248" s="4">
        <f t="shared" si="356"/>
        <v>5134222</v>
      </c>
      <c r="W2248" s="5">
        <f t="shared" si="357"/>
        <v>0.58663688895251909</v>
      </c>
      <c r="X2248" s="4">
        <f t="shared" si="358"/>
        <v>4198194.9399999995</v>
      </c>
      <c r="Y2248" s="5">
        <f t="shared" si="359"/>
        <v>0.47968631251586069</v>
      </c>
    </row>
    <row r="2249" spans="1:25" x14ac:dyDescent="0.25">
      <c r="A2249" s="2">
        <v>45901</v>
      </c>
      <c r="B2249" t="s">
        <v>24</v>
      </c>
      <c r="C2249" t="s">
        <v>74</v>
      </c>
      <c r="D2249" s="4">
        <v>6243433</v>
      </c>
      <c r="E2249" s="4">
        <v>4404629</v>
      </c>
      <c r="F2249" s="4">
        <v>4129934</v>
      </c>
      <c r="G2249" s="4">
        <v>274695</v>
      </c>
      <c r="H2249" s="3">
        <v>4046</v>
      </c>
      <c r="I2249" s="3">
        <v>355</v>
      </c>
      <c r="J2249" s="3">
        <v>789</v>
      </c>
      <c r="K2249" s="3">
        <v>1477</v>
      </c>
      <c r="L2249" s="3">
        <v>1064</v>
      </c>
      <c r="M2249" s="4">
        <v>598026.93999999994</v>
      </c>
      <c r="N2249" s="4">
        <v>398070</v>
      </c>
      <c r="O2249" s="4">
        <v>1304074</v>
      </c>
      <c r="P2249" s="5">
        <f t="shared" si="350"/>
        <v>0.70548190394611421</v>
      </c>
      <c r="Q2249" s="5">
        <f t="shared" si="351"/>
        <v>8.7740978744438952E-2</v>
      </c>
      <c r="R2249" s="6">
        <f t="shared" si="352"/>
        <v>2.9971830985915493</v>
      </c>
      <c r="S2249" s="4">
        <f t="shared" si="353"/>
        <v>4139.6889097744361</v>
      </c>
      <c r="T2249" s="4">
        <f t="shared" si="354"/>
        <v>12407.405633802817</v>
      </c>
      <c r="U2249" s="5">
        <f t="shared" si="355"/>
        <v>6.2365070928788784E-2</v>
      </c>
      <c r="V2249" s="4">
        <f t="shared" si="356"/>
        <v>2702485</v>
      </c>
      <c r="W2249" s="5">
        <f t="shared" si="357"/>
        <v>0.61355564793311768</v>
      </c>
      <c r="X2249" s="4">
        <f t="shared" si="358"/>
        <v>2104458.06</v>
      </c>
      <c r="Y2249" s="5">
        <f t="shared" si="359"/>
        <v>0.47778327300664825</v>
      </c>
    </row>
    <row r="2250" spans="1:25" x14ac:dyDescent="0.25">
      <c r="A2250" s="2">
        <v>45901</v>
      </c>
      <c r="B2250" t="s">
        <v>24</v>
      </c>
      <c r="C2250" t="s">
        <v>75</v>
      </c>
      <c r="D2250" s="4">
        <v>7121087</v>
      </c>
      <c r="E2250" s="4">
        <v>5673123</v>
      </c>
      <c r="F2250" s="4">
        <v>5349909</v>
      </c>
      <c r="G2250" s="4">
        <v>323214</v>
      </c>
      <c r="H2250" s="3">
        <v>5435</v>
      </c>
      <c r="I2250" s="3">
        <v>482</v>
      </c>
      <c r="J2250" s="3">
        <v>1139</v>
      </c>
      <c r="K2250" s="3">
        <v>2023</v>
      </c>
      <c r="L2250" s="3">
        <v>1473</v>
      </c>
      <c r="M2250" s="4">
        <v>802294.74</v>
      </c>
      <c r="N2250" s="4">
        <v>521828</v>
      </c>
      <c r="O2250" s="4">
        <v>1814910</v>
      </c>
      <c r="P2250" s="5">
        <f t="shared" si="350"/>
        <v>0.79666531247266037</v>
      </c>
      <c r="Q2250" s="5">
        <f t="shared" si="351"/>
        <v>8.868445262189513E-2</v>
      </c>
      <c r="R2250" s="6">
        <f t="shared" si="352"/>
        <v>3.0560165975103732</v>
      </c>
      <c r="S2250" s="4">
        <f t="shared" si="353"/>
        <v>3851.4073319755603</v>
      </c>
      <c r="T2250" s="4">
        <f t="shared" si="354"/>
        <v>11769.964730290456</v>
      </c>
      <c r="U2250" s="5">
        <f t="shared" si="355"/>
        <v>5.6972852518797849E-2</v>
      </c>
      <c r="V2250" s="4">
        <f t="shared" si="356"/>
        <v>3336385</v>
      </c>
      <c r="W2250" s="5">
        <f t="shared" si="357"/>
        <v>0.58810376577416001</v>
      </c>
      <c r="X2250" s="4">
        <f t="shared" si="358"/>
        <v>2534090.2599999998</v>
      </c>
      <c r="Y2250" s="5">
        <f t="shared" si="359"/>
        <v>0.44668346869969144</v>
      </c>
    </row>
    <row r="2251" spans="1:25" x14ac:dyDescent="0.25">
      <c r="A2251" s="2">
        <v>45901</v>
      </c>
      <c r="B2251" t="s">
        <v>25</v>
      </c>
      <c r="C2251" t="s">
        <v>76</v>
      </c>
      <c r="D2251" s="4">
        <v>4963644</v>
      </c>
      <c r="E2251" s="4">
        <v>3100023</v>
      </c>
      <c r="F2251" s="4">
        <v>2814767</v>
      </c>
      <c r="G2251" s="4">
        <v>285256</v>
      </c>
      <c r="H2251" s="3">
        <v>3560</v>
      </c>
      <c r="I2251" s="3">
        <v>295</v>
      </c>
      <c r="J2251" s="3">
        <v>629</v>
      </c>
      <c r="K2251" s="3">
        <v>1302</v>
      </c>
      <c r="L2251" s="3">
        <v>949</v>
      </c>
      <c r="M2251" s="4">
        <v>344183.75</v>
      </c>
      <c r="N2251" s="4">
        <v>280093</v>
      </c>
      <c r="O2251" s="4">
        <v>826148</v>
      </c>
      <c r="P2251" s="5">
        <f t="shared" si="350"/>
        <v>0.62454579740206995</v>
      </c>
      <c r="Q2251" s="5">
        <f t="shared" si="351"/>
        <v>8.2865168539325837E-2</v>
      </c>
      <c r="R2251" s="6">
        <f t="shared" si="352"/>
        <v>3.216949152542373</v>
      </c>
      <c r="S2251" s="4">
        <f t="shared" si="353"/>
        <v>3266.6206533192835</v>
      </c>
      <c r="T2251" s="4">
        <f t="shared" si="354"/>
        <v>10508.552542372881</v>
      </c>
      <c r="U2251" s="5">
        <f t="shared" si="355"/>
        <v>9.2017381806522081E-2</v>
      </c>
      <c r="V2251" s="4">
        <f t="shared" si="356"/>
        <v>1993782</v>
      </c>
      <c r="W2251" s="5">
        <f t="shared" si="357"/>
        <v>0.64315071210761987</v>
      </c>
      <c r="X2251" s="4">
        <f t="shared" si="358"/>
        <v>1649598.25</v>
      </c>
      <c r="Y2251" s="5">
        <f t="shared" si="359"/>
        <v>0.53212451972130526</v>
      </c>
    </row>
    <row r="2252" spans="1:25" x14ac:dyDescent="0.25">
      <c r="A2252" s="2">
        <v>45931</v>
      </c>
      <c r="B2252" t="s">
        <v>6</v>
      </c>
      <c r="C2252" t="s">
        <v>27</v>
      </c>
      <c r="D2252" s="4">
        <v>4695089</v>
      </c>
      <c r="E2252" s="4">
        <v>5140936</v>
      </c>
      <c r="F2252" s="4">
        <v>4763749</v>
      </c>
      <c r="G2252" s="4">
        <v>377187</v>
      </c>
      <c r="H2252" s="3">
        <v>7893</v>
      </c>
      <c r="I2252" s="3">
        <v>620</v>
      </c>
      <c r="J2252" s="3">
        <v>1114</v>
      </c>
      <c r="K2252" s="3">
        <v>1461</v>
      </c>
      <c r="L2252" s="3">
        <v>1547</v>
      </c>
      <c r="M2252" s="4">
        <v>514085.9</v>
      </c>
      <c r="N2252" s="4">
        <v>487466</v>
      </c>
      <c r="O2252" s="4">
        <v>1961124</v>
      </c>
      <c r="P2252" s="5">
        <f t="shared" si="350"/>
        <v>1.0949602872277822</v>
      </c>
      <c r="Q2252" s="5">
        <f t="shared" si="351"/>
        <v>7.8550614468516411E-2</v>
      </c>
      <c r="R2252" s="6">
        <f t="shared" si="352"/>
        <v>2.4951612903225806</v>
      </c>
      <c r="S2252" s="4">
        <f t="shared" si="353"/>
        <v>3323.164835164835</v>
      </c>
      <c r="T2252" s="4">
        <f t="shared" si="354"/>
        <v>8291.8322580645163</v>
      </c>
      <c r="U2252" s="5">
        <f t="shared" si="355"/>
        <v>7.3369324185323451E-2</v>
      </c>
      <c r="V2252" s="4">
        <f t="shared" si="356"/>
        <v>2692346</v>
      </c>
      <c r="W2252" s="5">
        <f t="shared" si="357"/>
        <v>0.52370735601454677</v>
      </c>
      <c r="X2252" s="4">
        <f t="shared" si="358"/>
        <v>2178260.1</v>
      </c>
      <c r="Y2252" s="5">
        <f t="shared" si="359"/>
        <v>0.42370885379627371</v>
      </c>
    </row>
    <row r="2253" spans="1:25" x14ac:dyDescent="0.25">
      <c r="A2253" s="2">
        <v>45931</v>
      </c>
      <c r="B2253" t="s">
        <v>6</v>
      </c>
      <c r="C2253" t="s">
        <v>28</v>
      </c>
      <c r="D2253" s="4">
        <v>6674480</v>
      </c>
      <c r="E2253" s="4">
        <v>5927632</v>
      </c>
      <c r="F2253" s="4">
        <v>5570656</v>
      </c>
      <c r="G2253" s="4">
        <v>356976</v>
      </c>
      <c r="H2253" s="3">
        <v>12079</v>
      </c>
      <c r="I2253" s="3">
        <v>536</v>
      </c>
      <c r="J2253" s="3">
        <v>771</v>
      </c>
      <c r="K2253" s="3">
        <v>1551</v>
      </c>
      <c r="L2253" s="3">
        <v>1072</v>
      </c>
      <c r="M2253" s="4">
        <v>539726.57999999996</v>
      </c>
      <c r="N2253" s="4">
        <v>577742</v>
      </c>
      <c r="O2253" s="4">
        <v>1448136</v>
      </c>
      <c r="P2253" s="5">
        <f t="shared" si="350"/>
        <v>0.88810394217976529</v>
      </c>
      <c r="Q2253" s="5">
        <f t="shared" si="351"/>
        <v>4.4374534315754617E-2</v>
      </c>
      <c r="R2253" s="6">
        <f t="shared" si="352"/>
        <v>2</v>
      </c>
      <c r="S2253" s="4">
        <f t="shared" si="353"/>
        <v>5529.5074626865671</v>
      </c>
      <c r="T2253" s="4">
        <f t="shared" si="354"/>
        <v>11059.014925373134</v>
      </c>
      <c r="U2253" s="5">
        <f t="shared" si="355"/>
        <v>6.0222361981985384E-2</v>
      </c>
      <c r="V2253" s="4">
        <f t="shared" si="356"/>
        <v>3901754</v>
      </c>
      <c r="W2253" s="5">
        <f t="shared" si="357"/>
        <v>0.65823148265614329</v>
      </c>
      <c r="X2253" s="4">
        <f t="shared" si="358"/>
        <v>3362027.42</v>
      </c>
      <c r="Y2253" s="5">
        <f t="shared" si="359"/>
        <v>0.56717883633801824</v>
      </c>
    </row>
    <row r="2254" spans="1:25" x14ac:dyDescent="0.25">
      <c r="A2254" s="2">
        <v>45931</v>
      </c>
      <c r="B2254" t="s">
        <v>6</v>
      </c>
      <c r="C2254" t="s">
        <v>29</v>
      </c>
      <c r="D2254" s="4">
        <v>3086966</v>
      </c>
      <c r="E2254" s="4">
        <v>2712730</v>
      </c>
      <c r="F2254" s="4">
        <v>2564156</v>
      </c>
      <c r="G2254" s="4">
        <v>148574</v>
      </c>
      <c r="H2254" s="3">
        <v>4279</v>
      </c>
      <c r="I2254" s="3">
        <v>237</v>
      </c>
      <c r="J2254" s="3">
        <v>372</v>
      </c>
      <c r="K2254" s="3">
        <v>778</v>
      </c>
      <c r="L2254" s="3">
        <v>528</v>
      </c>
      <c r="M2254" s="4">
        <v>278549.27</v>
      </c>
      <c r="N2254" s="4">
        <v>239706</v>
      </c>
      <c r="O2254" s="4">
        <v>645992</v>
      </c>
      <c r="P2254" s="5">
        <f t="shared" si="350"/>
        <v>0.87876899194872893</v>
      </c>
      <c r="Q2254" s="5">
        <f t="shared" si="351"/>
        <v>5.5386772610422998E-2</v>
      </c>
      <c r="R2254" s="6">
        <f t="shared" si="352"/>
        <v>2.2278481012658227</v>
      </c>
      <c r="S2254" s="4">
        <f t="shared" si="353"/>
        <v>5137.746212121212</v>
      </c>
      <c r="T2254" s="4">
        <f t="shared" si="354"/>
        <v>11446.118143459915</v>
      </c>
      <c r="U2254" s="5">
        <f t="shared" si="355"/>
        <v>5.4769180862083586E-2</v>
      </c>
      <c r="V2254" s="4">
        <f t="shared" si="356"/>
        <v>1827032</v>
      </c>
      <c r="W2254" s="5">
        <f t="shared" si="357"/>
        <v>0.67350307623685368</v>
      </c>
      <c r="X2254" s="4">
        <f t="shared" si="358"/>
        <v>1548482.73</v>
      </c>
      <c r="Y2254" s="5">
        <f t="shared" si="359"/>
        <v>0.57082080782090361</v>
      </c>
    </row>
    <row r="2255" spans="1:25" x14ac:dyDescent="0.25">
      <c r="A2255" s="2">
        <v>45931</v>
      </c>
      <c r="B2255" t="s">
        <v>6</v>
      </c>
      <c r="C2255" t="s">
        <v>30</v>
      </c>
      <c r="D2255" s="4">
        <v>3099165</v>
      </c>
      <c r="E2255" s="4">
        <v>3216060</v>
      </c>
      <c r="F2255" s="4">
        <v>2983930</v>
      </c>
      <c r="G2255" s="4">
        <v>232130</v>
      </c>
      <c r="H2255" s="3">
        <v>4422</v>
      </c>
      <c r="I2255" s="3">
        <v>406</v>
      </c>
      <c r="J2255" s="3">
        <v>585</v>
      </c>
      <c r="K2255" s="3">
        <v>791</v>
      </c>
      <c r="L2255" s="3">
        <v>900</v>
      </c>
      <c r="M2255" s="4">
        <v>291632.98</v>
      </c>
      <c r="N2255" s="4">
        <v>279806</v>
      </c>
      <c r="O2255" s="4">
        <v>866434</v>
      </c>
      <c r="P2255" s="5">
        <f t="shared" si="350"/>
        <v>1.0377182241022984</v>
      </c>
      <c r="Q2255" s="5">
        <f t="shared" si="351"/>
        <v>9.1813658977838081E-2</v>
      </c>
      <c r="R2255" s="6">
        <f t="shared" si="352"/>
        <v>2.2167487684729066</v>
      </c>
      <c r="S2255" s="4">
        <f t="shared" si="353"/>
        <v>3573.4</v>
      </c>
      <c r="T2255" s="4">
        <f t="shared" si="354"/>
        <v>7921.3300492610833</v>
      </c>
      <c r="U2255" s="5">
        <f t="shared" si="355"/>
        <v>7.2178379756596578E-2</v>
      </c>
      <c r="V2255" s="4">
        <f t="shared" si="356"/>
        <v>2069820</v>
      </c>
      <c r="W2255" s="5">
        <f t="shared" si="357"/>
        <v>0.64358873901606317</v>
      </c>
      <c r="X2255" s="4">
        <f t="shared" si="358"/>
        <v>1778187.02</v>
      </c>
      <c r="Y2255" s="5">
        <f t="shared" si="359"/>
        <v>0.55290853404476281</v>
      </c>
    </row>
    <row r="2256" spans="1:25" x14ac:dyDescent="0.25">
      <c r="A2256" s="2">
        <v>45931</v>
      </c>
      <c r="B2256" t="s">
        <v>6</v>
      </c>
      <c r="C2256" t="s">
        <v>31</v>
      </c>
      <c r="D2256" s="4">
        <v>2470378</v>
      </c>
      <c r="E2256" s="4">
        <v>2704437</v>
      </c>
      <c r="F2256" s="4">
        <v>2442378</v>
      </c>
      <c r="G2256" s="4">
        <v>262059</v>
      </c>
      <c r="H2256" s="3">
        <v>4189</v>
      </c>
      <c r="I2256" s="3">
        <v>242</v>
      </c>
      <c r="J2256" s="3">
        <v>469</v>
      </c>
      <c r="K2256" s="3">
        <v>649</v>
      </c>
      <c r="L2256" s="3">
        <v>690</v>
      </c>
      <c r="M2256" s="4">
        <v>359443.04</v>
      </c>
      <c r="N2256" s="4">
        <v>248295</v>
      </c>
      <c r="O2256" s="4">
        <v>774322</v>
      </c>
      <c r="P2256" s="5">
        <f t="shared" si="350"/>
        <v>1.0947462291195922</v>
      </c>
      <c r="Q2256" s="5">
        <f t="shared" si="351"/>
        <v>5.7770350919073767E-2</v>
      </c>
      <c r="R2256" s="6">
        <f t="shared" si="352"/>
        <v>2.8512396694214877</v>
      </c>
      <c r="S2256" s="4">
        <f t="shared" si="353"/>
        <v>3919.4739130434782</v>
      </c>
      <c r="T2256" s="4">
        <f t="shared" si="354"/>
        <v>11175.359504132231</v>
      </c>
      <c r="U2256" s="5">
        <f t="shared" si="355"/>
        <v>9.6899650463294212E-2</v>
      </c>
      <c r="V2256" s="4">
        <f t="shared" si="356"/>
        <v>1681820</v>
      </c>
      <c r="W2256" s="5">
        <f t="shared" si="357"/>
        <v>0.62187434944870223</v>
      </c>
      <c r="X2256" s="4">
        <f t="shared" si="358"/>
        <v>1322376.96</v>
      </c>
      <c r="Y2256" s="5">
        <f t="shared" si="359"/>
        <v>0.48896571079304119</v>
      </c>
    </row>
    <row r="2257" spans="1:25" x14ac:dyDescent="0.25">
      <c r="A2257" s="2">
        <v>45931</v>
      </c>
      <c r="B2257" t="s">
        <v>6</v>
      </c>
      <c r="C2257" t="s">
        <v>32</v>
      </c>
      <c r="D2257" s="4">
        <v>2607215</v>
      </c>
      <c r="E2257" s="4">
        <v>2410031</v>
      </c>
      <c r="F2257" s="4">
        <v>2264933</v>
      </c>
      <c r="G2257" s="4">
        <v>145098</v>
      </c>
      <c r="H2257" s="3">
        <v>3768</v>
      </c>
      <c r="I2257" s="3">
        <v>262</v>
      </c>
      <c r="J2257" s="3">
        <v>496</v>
      </c>
      <c r="K2257" s="3">
        <v>596</v>
      </c>
      <c r="L2257" s="3">
        <v>664</v>
      </c>
      <c r="M2257" s="4">
        <v>249335.55</v>
      </c>
      <c r="N2257" s="4">
        <v>253330</v>
      </c>
      <c r="O2257" s="4">
        <v>824746</v>
      </c>
      <c r="P2257" s="5">
        <f t="shared" si="350"/>
        <v>0.92436987360075795</v>
      </c>
      <c r="Q2257" s="5">
        <f t="shared" si="351"/>
        <v>6.9532908704883226E-2</v>
      </c>
      <c r="R2257" s="6">
        <f t="shared" si="352"/>
        <v>2.5343511450381677</v>
      </c>
      <c r="S2257" s="4">
        <f t="shared" si="353"/>
        <v>3629.5647590361446</v>
      </c>
      <c r="T2257" s="4">
        <f t="shared" si="354"/>
        <v>9198.5916030534354</v>
      </c>
      <c r="U2257" s="5">
        <f t="shared" si="355"/>
        <v>6.0205864571866503E-2</v>
      </c>
      <c r="V2257" s="4">
        <f t="shared" si="356"/>
        <v>1331955</v>
      </c>
      <c r="W2257" s="5">
        <f t="shared" si="357"/>
        <v>0.55267131418641502</v>
      </c>
      <c r="X2257" s="4">
        <f t="shared" si="358"/>
        <v>1082619.45</v>
      </c>
      <c r="Y2257" s="5">
        <f t="shared" si="359"/>
        <v>0.44921391052646209</v>
      </c>
    </row>
    <row r="2258" spans="1:25" x14ac:dyDescent="0.25">
      <c r="A2258" s="2">
        <v>45931</v>
      </c>
      <c r="B2258" t="s">
        <v>6</v>
      </c>
      <c r="C2258" t="s">
        <v>33</v>
      </c>
      <c r="D2258" s="4">
        <v>9404107</v>
      </c>
      <c r="E2258" s="4">
        <v>8971033</v>
      </c>
      <c r="F2258" s="4">
        <v>8408429</v>
      </c>
      <c r="G2258" s="4">
        <v>562604</v>
      </c>
      <c r="H2258" s="3">
        <v>8566</v>
      </c>
      <c r="I2258" s="3">
        <v>764</v>
      </c>
      <c r="J2258" s="3">
        <v>1342</v>
      </c>
      <c r="K2258" s="3">
        <v>1849</v>
      </c>
      <c r="L2258" s="3">
        <v>1759</v>
      </c>
      <c r="M2258" s="4">
        <v>730891.9</v>
      </c>
      <c r="N2258" s="4">
        <v>742281</v>
      </c>
      <c r="O2258" s="4">
        <v>2303453</v>
      </c>
      <c r="P2258" s="5">
        <f t="shared" si="350"/>
        <v>0.95394841849417489</v>
      </c>
      <c r="Q2258" s="5">
        <f t="shared" si="351"/>
        <v>8.9189820219472332E-2</v>
      </c>
      <c r="R2258" s="6">
        <f t="shared" si="352"/>
        <v>2.3023560209424083</v>
      </c>
      <c r="S2258" s="4">
        <f t="shared" si="353"/>
        <v>5100.0756111426945</v>
      </c>
      <c r="T2258" s="4">
        <f t="shared" si="354"/>
        <v>11742.189790575916</v>
      </c>
      <c r="U2258" s="5">
        <f t="shared" si="355"/>
        <v>6.2713402124370737E-2</v>
      </c>
      <c r="V2258" s="4">
        <f t="shared" si="356"/>
        <v>5925299</v>
      </c>
      <c r="W2258" s="5">
        <f t="shared" si="357"/>
        <v>0.66049238699712731</v>
      </c>
      <c r="X2258" s="4">
        <f t="shared" si="358"/>
        <v>5194407.0999999996</v>
      </c>
      <c r="Y2258" s="5">
        <f t="shared" si="359"/>
        <v>0.57901995232878978</v>
      </c>
    </row>
    <row r="2259" spans="1:25" x14ac:dyDescent="0.25">
      <c r="A2259" s="2">
        <v>45931</v>
      </c>
      <c r="B2259" t="s">
        <v>6</v>
      </c>
      <c r="C2259" t="s">
        <v>34</v>
      </c>
      <c r="D2259" s="4">
        <v>6125728</v>
      </c>
      <c r="E2259" s="4">
        <v>4107621</v>
      </c>
      <c r="F2259" s="4">
        <v>3869728</v>
      </c>
      <c r="G2259" s="4">
        <v>237893</v>
      </c>
      <c r="H2259" s="3">
        <v>4565</v>
      </c>
      <c r="I2259" s="3">
        <v>317</v>
      </c>
      <c r="J2259" s="3">
        <v>631</v>
      </c>
      <c r="K2259" s="3">
        <v>1418</v>
      </c>
      <c r="L2259" s="3">
        <v>971</v>
      </c>
      <c r="M2259" s="4">
        <v>342663.54</v>
      </c>
      <c r="N2259" s="4">
        <v>384781</v>
      </c>
      <c r="O2259" s="4">
        <v>1142792</v>
      </c>
      <c r="P2259" s="5">
        <f t="shared" si="350"/>
        <v>0.67055230006947741</v>
      </c>
      <c r="Q2259" s="5">
        <f t="shared" si="351"/>
        <v>6.944140197152246E-2</v>
      </c>
      <c r="R2259" s="6">
        <f t="shared" si="352"/>
        <v>3.0630914826498423</v>
      </c>
      <c r="S2259" s="4">
        <f t="shared" si="353"/>
        <v>4230.2996910401644</v>
      </c>
      <c r="T2259" s="4">
        <f t="shared" si="354"/>
        <v>12957.794952681388</v>
      </c>
      <c r="U2259" s="5">
        <f t="shared" si="355"/>
        <v>5.7915031596147748E-2</v>
      </c>
      <c r="V2259" s="4">
        <f t="shared" si="356"/>
        <v>2580048</v>
      </c>
      <c r="W2259" s="5">
        <f t="shared" si="357"/>
        <v>0.62811247678400706</v>
      </c>
      <c r="X2259" s="4">
        <f t="shared" si="358"/>
        <v>2237384.46</v>
      </c>
      <c r="Y2259" s="5">
        <f t="shared" si="359"/>
        <v>0.54469106570445525</v>
      </c>
    </row>
    <row r="2260" spans="1:25" x14ac:dyDescent="0.25">
      <c r="A2260" s="2">
        <v>45931</v>
      </c>
      <c r="B2260" t="s">
        <v>6</v>
      </c>
      <c r="C2260" t="s">
        <v>35</v>
      </c>
      <c r="D2260" s="4">
        <v>5166919</v>
      </c>
      <c r="E2260" s="4">
        <v>4738333</v>
      </c>
      <c r="F2260" s="4">
        <v>4484885</v>
      </c>
      <c r="G2260" s="4">
        <v>253448</v>
      </c>
      <c r="H2260" s="3">
        <v>4422</v>
      </c>
      <c r="I2260" s="3">
        <v>331</v>
      </c>
      <c r="J2260" s="3">
        <v>587</v>
      </c>
      <c r="K2260" s="3">
        <v>953</v>
      </c>
      <c r="L2260" s="3">
        <v>847</v>
      </c>
      <c r="M2260" s="4">
        <v>559909.29</v>
      </c>
      <c r="N2260" s="4">
        <v>363482</v>
      </c>
      <c r="O2260" s="4">
        <v>1287544</v>
      </c>
      <c r="P2260" s="5">
        <f t="shared" si="350"/>
        <v>0.91705192204483954</v>
      </c>
      <c r="Q2260" s="5">
        <f t="shared" si="351"/>
        <v>7.4853007688828591E-2</v>
      </c>
      <c r="R2260" s="6">
        <f t="shared" si="352"/>
        <v>2.5589123867069485</v>
      </c>
      <c r="S2260" s="4">
        <f t="shared" si="353"/>
        <v>5594.2538370720185</v>
      </c>
      <c r="T2260" s="4">
        <f t="shared" si="354"/>
        <v>14315.205438066465</v>
      </c>
      <c r="U2260" s="5">
        <f t="shared" si="355"/>
        <v>5.348885356938822E-2</v>
      </c>
      <c r="V2260" s="4">
        <f t="shared" si="356"/>
        <v>3087307</v>
      </c>
      <c r="W2260" s="5">
        <f t="shared" si="357"/>
        <v>0.65155973630388575</v>
      </c>
      <c r="X2260" s="4">
        <f t="shared" si="358"/>
        <v>2527397.71</v>
      </c>
      <c r="Y2260" s="5">
        <f t="shared" si="359"/>
        <v>0.53339385602489309</v>
      </c>
    </row>
    <row r="2261" spans="1:25" x14ac:dyDescent="0.25">
      <c r="A2261" s="2">
        <v>45931</v>
      </c>
      <c r="B2261" t="s">
        <v>6</v>
      </c>
      <c r="C2261" t="s">
        <v>36</v>
      </c>
      <c r="D2261" s="4">
        <v>3362469</v>
      </c>
      <c r="E2261" s="4">
        <v>3134241</v>
      </c>
      <c r="F2261" s="4">
        <v>2951555</v>
      </c>
      <c r="G2261" s="4">
        <v>182686</v>
      </c>
      <c r="H2261" s="3">
        <v>4093</v>
      </c>
      <c r="I2261" s="3">
        <v>261</v>
      </c>
      <c r="J2261" s="3">
        <v>470</v>
      </c>
      <c r="K2261" s="3">
        <v>764</v>
      </c>
      <c r="L2261" s="3">
        <v>639</v>
      </c>
      <c r="M2261" s="4">
        <v>357018.06</v>
      </c>
      <c r="N2261" s="4">
        <v>278642</v>
      </c>
      <c r="O2261" s="4">
        <v>760646</v>
      </c>
      <c r="P2261" s="5">
        <f t="shared" si="350"/>
        <v>0.93212487609551198</v>
      </c>
      <c r="Q2261" s="5">
        <f t="shared" si="351"/>
        <v>6.3767407769362322E-2</v>
      </c>
      <c r="R2261" s="6">
        <f t="shared" si="352"/>
        <v>2.4482758620689653</v>
      </c>
      <c r="S2261" s="4">
        <f t="shared" si="353"/>
        <v>4904.9154929577462</v>
      </c>
      <c r="T2261" s="4">
        <f t="shared" si="354"/>
        <v>12008.586206896553</v>
      </c>
      <c r="U2261" s="5">
        <f t="shared" si="355"/>
        <v>5.8287157879690805E-2</v>
      </c>
      <c r="V2261" s="4">
        <f t="shared" si="356"/>
        <v>2094953</v>
      </c>
      <c r="W2261" s="5">
        <f t="shared" si="357"/>
        <v>0.66840839616353687</v>
      </c>
      <c r="X2261" s="4">
        <f t="shared" si="358"/>
        <v>1737934.94</v>
      </c>
      <c r="Y2261" s="5">
        <f t="shared" si="359"/>
        <v>0.55449945935874101</v>
      </c>
    </row>
    <row r="2262" spans="1:25" x14ac:dyDescent="0.25">
      <c r="A2262" s="2">
        <v>45931</v>
      </c>
      <c r="B2262" t="s">
        <v>6</v>
      </c>
      <c r="C2262" t="s">
        <v>37</v>
      </c>
      <c r="D2262" s="4">
        <v>7830258</v>
      </c>
      <c r="E2262" s="4">
        <v>6704741</v>
      </c>
      <c r="F2262" s="4">
        <v>6251370</v>
      </c>
      <c r="G2262" s="4">
        <v>453371</v>
      </c>
      <c r="H2262" s="3">
        <v>5898</v>
      </c>
      <c r="I2262" s="3">
        <v>516</v>
      </c>
      <c r="J2262" s="3">
        <v>1006</v>
      </c>
      <c r="K2262" s="3">
        <v>1519</v>
      </c>
      <c r="L2262" s="3">
        <v>1477</v>
      </c>
      <c r="M2262" s="4">
        <v>649713.94999999995</v>
      </c>
      <c r="N2262" s="4">
        <v>682100</v>
      </c>
      <c r="O2262" s="4">
        <v>1634520</v>
      </c>
      <c r="P2262" s="5">
        <f t="shared" si="350"/>
        <v>0.85626054722590239</v>
      </c>
      <c r="Q2262" s="5">
        <f t="shared" si="351"/>
        <v>8.7487283825025436E-2</v>
      </c>
      <c r="R2262" s="6">
        <f t="shared" si="352"/>
        <v>2.862403100775194</v>
      </c>
      <c r="S2262" s="4">
        <f t="shared" si="353"/>
        <v>4539.4319566689237</v>
      </c>
      <c r="T2262" s="4">
        <f t="shared" si="354"/>
        <v>12993.684108527132</v>
      </c>
      <c r="U2262" s="5">
        <f t="shared" si="355"/>
        <v>6.7619465091940167E-2</v>
      </c>
      <c r="V2262" s="4">
        <f t="shared" si="356"/>
        <v>4388121</v>
      </c>
      <c r="W2262" s="5">
        <f t="shared" si="357"/>
        <v>0.65448031475041313</v>
      </c>
      <c r="X2262" s="4">
        <f t="shared" si="358"/>
        <v>3738407.05</v>
      </c>
      <c r="Y2262" s="5">
        <f t="shared" si="359"/>
        <v>0.55757665359482189</v>
      </c>
    </row>
    <row r="2263" spans="1:25" x14ac:dyDescent="0.25">
      <c r="A2263" s="2">
        <v>45931</v>
      </c>
      <c r="B2263" t="s">
        <v>6</v>
      </c>
      <c r="C2263" t="s">
        <v>38</v>
      </c>
      <c r="D2263" s="4">
        <v>4435867</v>
      </c>
      <c r="E2263" s="4">
        <v>3499802</v>
      </c>
      <c r="F2263" s="4">
        <v>3248950</v>
      </c>
      <c r="G2263" s="4">
        <v>250852</v>
      </c>
      <c r="H2263" s="3">
        <v>2766</v>
      </c>
      <c r="I2263" s="3">
        <v>263</v>
      </c>
      <c r="J2263" s="3">
        <v>452</v>
      </c>
      <c r="K2263" s="3">
        <v>892</v>
      </c>
      <c r="L2263" s="3">
        <v>689</v>
      </c>
      <c r="M2263" s="4">
        <v>350438.28</v>
      </c>
      <c r="N2263" s="4">
        <v>331099</v>
      </c>
      <c r="O2263" s="4">
        <v>863142</v>
      </c>
      <c r="P2263" s="5">
        <f t="shared" si="350"/>
        <v>0.78897811859553046</v>
      </c>
      <c r="Q2263" s="5">
        <f t="shared" si="351"/>
        <v>9.5083152566883586E-2</v>
      </c>
      <c r="R2263" s="6">
        <f t="shared" si="352"/>
        <v>2.6197718631178706</v>
      </c>
      <c r="S2263" s="4">
        <f t="shared" si="353"/>
        <v>5079.5384615384619</v>
      </c>
      <c r="T2263" s="4">
        <f t="shared" si="354"/>
        <v>13307.231939163497</v>
      </c>
      <c r="U2263" s="5">
        <f t="shared" si="355"/>
        <v>7.1676054816815354E-2</v>
      </c>
      <c r="V2263" s="4">
        <f t="shared" si="356"/>
        <v>2305561</v>
      </c>
      <c r="W2263" s="5">
        <f t="shared" si="357"/>
        <v>0.65876898178811261</v>
      </c>
      <c r="X2263" s="4">
        <f t="shared" si="358"/>
        <v>1955122.72</v>
      </c>
      <c r="Y2263" s="5">
        <f t="shared" si="359"/>
        <v>0.55863809438362511</v>
      </c>
    </row>
    <row r="2264" spans="1:25" x14ac:dyDescent="0.25">
      <c r="A2264" s="2">
        <v>45931</v>
      </c>
      <c r="B2264" t="s">
        <v>6</v>
      </c>
      <c r="C2264" t="s">
        <v>39</v>
      </c>
      <c r="D2264" s="4">
        <v>2886050</v>
      </c>
      <c r="E2264" s="4">
        <v>2704069</v>
      </c>
      <c r="F2264" s="4">
        <v>2544564</v>
      </c>
      <c r="G2264" s="4">
        <v>159505</v>
      </c>
      <c r="H2264" s="3">
        <v>3897</v>
      </c>
      <c r="I2264" s="3">
        <v>279</v>
      </c>
      <c r="J2264" s="3">
        <v>419</v>
      </c>
      <c r="K2264" s="3">
        <v>650</v>
      </c>
      <c r="L2264" s="3">
        <v>612</v>
      </c>
      <c r="M2264" s="4">
        <v>256379.62</v>
      </c>
      <c r="N2264" s="4">
        <v>205057</v>
      </c>
      <c r="O2264" s="4">
        <v>582191</v>
      </c>
      <c r="P2264" s="5">
        <f t="shared" si="350"/>
        <v>0.93694461287919473</v>
      </c>
      <c r="Q2264" s="5">
        <f t="shared" si="351"/>
        <v>7.1593533487297925E-2</v>
      </c>
      <c r="R2264" s="6">
        <f t="shared" si="352"/>
        <v>2.193548387096774</v>
      </c>
      <c r="S2264" s="4">
        <f t="shared" si="353"/>
        <v>4418.41339869281</v>
      </c>
      <c r="T2264" s="4">
        <f t="shared" si="354"/>
        <v>9692.003584229391</v>
      </c>
      <c r="U2264" s="5">
        <f t="shared" si="355"/>
        <v>5.8987030286579228E-2</v>
      </c>
      <c r="V2264" s="4">
        <f t="shared" si="356"/>
        <v>1916821</v>
      </c>
      <c r="W2264" s="5">
        <f t="shared" si="357"/>
        <v>0.7088654172656097</v>
      </c>
      <c r="X2264" s="4">
        <f t="shared" si="358"/>
        <v>1660441.38</v>
      </c>
      <c r="Y2264" s="5">
        <f t="shared" si="359"/>
        <v>0.61405288844330519</v>
      </c>
    </row>
    <row r="2265" spans="1:25" x14ac:dyDescent="0.25">
      <c r="A2265" s="2">
        <v>45931</v>
      </c>
      <c r="B2265" t="s">
        <v>6</v>
      </c>
      <c r="C2265" t="s">
        <v>40</v>
      </c>
      <c r="D2265" s="4">
        <v>2527685</v>
      </c>
      <c r="E2265" s="4">
        <v>2696938</v>
      </c>
      <c r="F2265" s="4">
        <v>2390523</v>
      </c>
      <c r="G2265" s="4">
        <v>306415</v>
      </c>
      <c r="H2265" s="3">
        <v>5127</v>
      </c>
      <c r="I2265" s="3">
        <v>349</v>
      </c>
      <c r="J2265" s="3">
        <v>544</v>
      </c>
      <c r="K2265" s="3">
        <v>540</v>
      </c>
      <c r="L2265" s="3">
        <v>837</v>
      </c>
      <c r="M2265" s="4">
        <v>224154.01</v>
      </c>
      <c r="N2265" s="4">
        <v>257116</v>
      </c>
      <c r="O2265" s="4">
        <v>723330</v>
      </c>
      <c r="P2265" s="5">
        <f t="shared" si="350"/>
        <v>1.0669596884105417</v>
      </c>
      <c r="Q2265" s="5">
        <f t="shared" si="351"/>
        <v>6.8070996684220786E-2</v>
      </c>
      <c r="R2265" s="6">
        <f t="shared" si="352"/>
        <v>2.3982808022922635</v>
      </c>
      <c r="S2265" s="4">
        <f t="shared" si="353"/>
        <v>3222.1481481481483</v>
      </c>
      <c r="T2265" s="4">
        <f t="shared" si="354"/>
        <v>7727.6160458452723</v>
      </c>
      <c r="U2265" s="5">
        <f t="shared" si="355"/>
        <v>0.11361588586760245</v>
      </c>
      <c r="V2265" s="4">
        <f t="shared" si="356"/>
        <v>1716492</v>
      </c>
      <c r="W2265" s="5">
        <f t="shared" si="357"/>
        <v>0.63645957007539666</v>
      </c>
      <c r="X2265" s="4">
        <f t="shared" si="358"/>
        <v>1492337.99</v>
      </c>
      <c r="Y2265" s="5">
        <f t="shared" si="359"/>
        <v>0.55334530864261622</v>
      </c>
    </row>
    <row r="2266" spans="1:25" x14ac:dyDescent="0.25">
      <c r="A2266" s="2">
        <v>45931</v>
      </c>
      <c r="B2266" t="s">
        <v>6</v>
      </c>
      <c r="C2266" t="s">
        <v>41</v>
      </c>
      <c r="D2266" s="4">
        <v>2924624</v>
      </c>
      <c r="E2266" s="4">
        <v>3018175</v>
      </c>
      <c r="F2266" s="4">
        <v>2787641</v>
      </c>
      <c r="G2266" s="4">
        <v>230534</v>
      </c>
      <c r="H2266" s="3">
        <v>3492</v>
      </c>
      <c r="I2266" s="3">
        <v>303</v>
      </c>
      <c r="J2266" s="3">
        <v>491</v>
      </c>
      <c r="K2266" s="3">
        <v>674</v>
      </c>
      <c r="L2266" s="3">
        <v>720</v>
      </c>
      <c r="M2266" s="4">
        <v>303286.48</v>
      </c>
      <c r="N2266" s="4">
        <v>282868</v>
      </c>
      <c r="O2266" s="4">
        <v>763978</v>
      </c>
      <c r="P2266" s="5">
        <f t="shared" si="350"/>
        <v>1.0319873597426541</v>
      </c>
      <c r="Q2266" s="5">
        <f t="shared" si="351"/>
        <v>8.6769759450171818E-2</v>
      </c>
      <c r="R2266" s="6">
        <f t="shared" si="352"/>
        <v>2.3762376237623761</v>
      </c>
      <c r="S2266" s="4">
        <f t="shared" si="353"/>
        <v>4191.9097222222226</v>
      </c>
      <c r="T2266" s="4">
        <f t="shared" si="354"/>
        <v>9960.9735973597362</v>
      </c>
      <c r="U2266" s="5">
        <f t="shared" si="355"/>
        <v>7.638191953746884E-2</v>
      </c>
      <c r="V2266" s="4">
        <f t="shared" si="356"/>
        <v>1971329</v>
      </c>
      <c r="W2266" s="5">
        <f t="shared" si="357"/>
        <v>0.65315265019423985</v>
      </c>
      <c r="X2266" s="4">
        <f t="shared" si="358"/>
        <v>1668042.52</v>
      </c>
      <c r="Y2266" s="5">
        <f t="shared" si="359"/>
        <v>0.55266593885377757</v>
      </c>
    </row>
    <row r="2267" spans="1:25" x14ac:dyDescent="0.25">
      <c r="A2267" s="2">
        <v>45931</v>
      </c>
      <c r="B2267" t="s">
        <v>6</v>
      </c>
      <c r="C2267" t="s">
        <v>42</v>
      </c>
      <c r="D2267" s="4">
        <v>5550325</v>
      </c>
      <c r="E2267" s="4">
        <v>4279870</v>
      </c>
      <c r="F2267" s="4">
        <v>3987201</v>
      </c>
      <c r="G2267" s="4">
        <v>292669</v>
      </c>
      <c r="H2267" s="3">
        <v>5739</v>
      </c>
      <c r="I2267" s="3">
        <v>465</v>
      </c>
      <c r="J2267" s="3">
        <v>851</v>
      </c>
      <c r="K2267" s="3">
        <v>1402</v>
      </c>
      <c r="L2267" s="3">
        <v>1255</v>
      </c>
      <c r="M2267" s="4">
        <v>474945.07</v>
      </c>
      <c r="N2267" s="4">
        <v>449323</v>
      </c>
      <c r="O2267" s="4">
        <v>1107552</v>
      </c>
      <c r="P2267" s="5">
        <f t="shared" si="350"/>
        <v>0.77110259309139551</v>
      </c>
      <c r="Q2267" s="5">
        <f t="shared" si="351"/>
        <v>8.1024568740198644E-2</v>
      </c>
      <c r="R2267" s="6">
        <f t="shared" si="352"/>
        <v>2.6989247311827955</v>
      </c>
      <c r="S2267" s="4">
        <f t="shared" si="353"/>
        <v>3410.2549800796814</v>
      </c>
      <c r="T2267" s="4">
        <f t="shared" si="354"/>
        <v>9204.0215053763441</v>
      </c>
      <c r="U2267" s="5">
        <f t="shared" si="355"/>
        <v>6.838268452079152E-2</v>
      </c>
      <c r="V2267" s="4">
        <f t="shared" si="356"/>
        <v>2722995</v>
      </c>
      <c r="W2267" s="5">
        <f t="shared" si="357"/>
        <v>0.63623310988417869</v>
      </c>
      <c r="X2267" s="4">
        <f t="shared" si="358"/>
        <v>2248049.9300000002</v>
      </c>
      <c r="Y2267" s="5">
        <f t="shared" si="359"/>
        <v>0.52526126494496328</v>
      </c>
    </row>
    <row r="2268" spans="1:25" x14ac:dyDescent="0.25">
      <c r="A2268" s="2">
        <v>45931</v>
      </c>
      <c r="B2268" t="s">
        <v>6</v>
      </c>
      <c r="C2268" t="s">
        <v>43</v>
      </c>
      <c r="D2268" s="4">
        <v>3205614</v>
      </c>
      <c r="E2268" s="4">
        <v>2097004</v>
      </c>
      <c r="F2268" s="4">
        <v>1945804</v>
      </c>
      <c r="G2268" s="4">
        <v>151200</v>
      </c>
      <c r="H2268" s="3">
        <v>3598</v>
      </c>
      <c r="I2268" s="3">
        <v>201</v>
      </c>
      <c r="J2268" s="3">
        <v>329</v>
      </c>
      <c r="K2268" s="3">
        <v>790</v>
      </c>
      <c r="L2268" s="3">
        <v>506</v>
      </c>
      <c r="M2268" s="4">
        <v>276913.02</v>
      </c>
      <c r="N2268" s="4">
        <v>183236</v>
      </c>
      <c r="O2268" s="4">
        <v>515162</v>
      </c>
      <c r="P2268" s="5">
        <f t="shared" si="350"/>
        <v>0.65416609735295639</v>
      </c>
      <c r="Q2268" s="5">
        <f t="shared" si="351"/>
        <v>5.5864369093941081E-2</v>
      </c>
      <c r="R2268" s="6">
        <f t="shared" si="352"/>
        <v>2.5174129353233829</v>
      </c>
      <c r="S2268" s="4">
        <f t="shared" si="353"/>
        <v>4144.276679841897</v>
      </c>
      <c r="T2268" s="4">
        <f t="shared" si="354"/>
        <v>10432.855721393034</v>
      </c>
      <c r="U2268" s="5">
        <f t="shared" si="355"/>
        <v>7.2102866756572709E-2</v>
      </c>
      <c r="V2268" s="4">
        <f t="shared" si="356"/>
        <v>1398606</v>
      </c>
      <c r="W2268" s="5">
        <f t="shared" si="357"/>
        <v>0.66695437872316887</v>
      </c>
      <c r="X2268" s="4">
        <f t="shared" si="358"/>
        <v>1121692.98</v>
      </c>
      <c r="Y2268" s="5">
        <f t="shared" si="359"/>
        <v>0.53490264205504612</v>
      </c>
    </row>
    <row r="2269" spans="1:25" x14ac:dyDescent="0.25">
      <c r="A2269" s="2">
        <v>45931</v>
      </c>
      <c r="B2269" t="s">
        <v>6</v>
      </c>
      <c r="C2269" t="s">
        <v>44</v>
      </c>
      <c r="D2269" s="4">
        <v>4537021</v>
      </c>
      <c r="E2269" s="4">
        <v>3752650</v>
      </c>
      <c r="F2269" s="4">
        <v>3549895</v>
      </c>
      <c r="G2269" s="4">
        <v>202755</v>
      </c>
      <c r="H2269" s="3">
        <v>4976</v>
      </c>
      <c r="I2269" s="3">
        <v>413</v>
      </c>
      <c r="J2269" s="3">
        <v>630</v>
      </c>
      <c r="K2269" s="3">
        <v>1215</v>
      </c>
      <c r="L2269" s="3">
        <v>876</v>
      </c>
      <c r="M2269" s="4">
        <v>356288.45</v>
      </c>
      <c r="N2269" s="4">
        <v>344783</v>
      </c>
      <c r="O2269" s="4">
        <v>1133797</v>
      </c>
      <c r="P2269" s="5">
        <f t="shared" si="350"/>
        <v>0.82711761748512957</v>
      </c>
      <c r="Q2269" s="5">
        <f t="shared" si="351"/>
        <v>8.2998392282958203E-2</v>
      </c>
      <c r="R2269" s="6">
        <f t="shared" si="352"/>
        <v>2.1210653753026634</v>
      </c>
      <c r="S2269" s="4">
        <f t="shared" si="353"/>
        <v>4283.8470319634707</v>
      </c>
      <c r="T2269" s="4">
        <f t="shared" si="354"/>
        <v>9086.3196125907998</v>
      </c>
      <c r="U2269" s="5">
        <f t="shared" si="355"/>
        <v>5.4029818927957579E-2</v>
      </c>
      <c r="V2269" s="4">
        <f t="shared" si="356"/>
        <v>2274070</v>
      </c>
      <c r="W2269" s="5">
        <f t="shared" si="357"/>
        <v>0.60599043342704484</v>
      </c>
      <c r="X2269" s="4">
        <f t="shared" si="358"/>
        <v>1917781.55</v>
      </c>
      <c r="Y2269" s="5">
        <f t="shared" si="359"/>
        <v>0.51104727326022947</v>
      </c>
    </row>
    <row r="2270" spans="1:25" x14ac:dyDescent="0.25">
      <c r="A2270" s="2">
        <v>45931</v>
      </c>
      <c r="B2270" t="s">
        <v>7</v>
      </c>
      <c r="C2270" t="s">
        <v>45</v>
      </c>
      <c r="D2270" s="4">
        <v>10343756</v>
      </c>
      <c r="E2270" s="4">
        <v>9703462</v>
      </c>
      <c r="F2270" s="4">
        <v>9288696</v>
      </c>
      <c r="G2270" s="4">
        <v>414766</v>
      </c>
      <c r="H2270" s="3">
        <v>5813</v>
      </c>
      <c r="I2270" s="3">
        <v>694</v>
      </c>
      <c r="J2270" s="3">
        <v>1309</v>
      </c>
      <c r="K2270" s="3">
        <v>2208</v>
      </c>
      <c r="L2270" s="3">
        <v>1795</v>
      </c>
      <c r="M2270" s="4">
        <v>832948.86</v>
      </c>
      <c r="N2270" s="4">
        <v>798943</v>
      </c>
      <c r="O2270" s="4">
        <v>2106836</v>
      </c>
      <c r="P2270" s="5">
        <f t="shared" si="350"/>
        <v>0.93809850116340721</v>
      </c>
      <c r="Q2270" s="5">
        <f t="shared" si="351"/>
        <v>0.11938757956304834</v>
      </c>
      <c r="R2270" s="6">
        <f t="shared" si="352"/>
        <v>2.5864553314121039</v>
      </c>
      <c r="S2270" s="4">
        <f t="shared" si="353"/>
        <v>5405.8284122562673</v>
      </c>
      <c r="T2270" s="4">
        <f t="shared" si="354"/>
        <v>13981.933717579252</v>
      </c>
      <c r="U2270" s="5">
        <f t="shared" si="355"/>
        <v>4.2744125756353765E-2</v>
      </c>
      <c r="V2270" s="4">
        <f t="shared" si="356"/>
        <v>6797683</v>
      </c>
      <c r="W2270" s="5">
        <f t="shared" si="357"/>
        <v>0.70054203334851006</v>
      </c>
      <c r="X2270" s="4">
        <f t="shared" si="358"/>
        <v>5964734.1399999997</v>
      </c>
      <c r="Y2270" s="5">
        <f t="shared" si="359"/>
        <v>0.61470165390455489</v>
      </c>
    </row>
    <row r="2271" spans="1:25" x14ac:dyDescent="0.25">
      <c r="A2271" s="2">
        <v>45931</v>
      </c>
      <c r="B2271" t="s">
        <v>7</v>
      </c>
      <c r="C2271" t="s">
        <v>46</v>
      </c>
      <c r="D2271" s="4">
        <v>2752386</v>
      </c>
      <c r="E2271" s="4">
        <v>2769257</v>
      </c>
      <c r="F2271" s="4">
        <v>2630487</v>
      </c>
      <c r="G2271" s="4">
        <v>138770</v>
      </c>
      <c r="H2271" s="3">
        <v>5273</v>
      </c>
      <c r="I2271" s="3">
        <v>289</v>
      </c>
      <c r="J2271" s="3">
        <v>502</v>
      </c>
      <c r="K2271" s="3">
        <v>559</v>
      </c>
      <c r="L2271" s="3">
        <v>658</v>
      </c>
      <c r="M2271" s="4">
        <v>315065.78999999998</v>
      </c>
      <c r="N2271" s="4">
        <v>228907</v>
      </c>
      <c r="O2271" s="4">
        <v>617323</v>
      </c>
      <c r="P2271" s="5">
        <f t="shared" si="350"/>
        <v>1.0061295908350065</v>
      </c>
      <c r="Q2271" s="5">
        <f t="shared" si="351"/>
        <v>5.4807509956381568E-2</v>
      </c>
      <c r="R2271" s="6">
        <f t="shared" si="352"/>
        <v>2.2768166089965396</v>
      </c>
      <c r="S2271" s="4">
        <f t="shared" si="353"/>
        <v>4208.5972644376898</v>
      </c>
      <c r="T2271" s="4">
        <f t="shared" si="354"/>
        <v>9582.2041522491345</v>
      </c>
      <c r="U2271" s="5">
        <f t="shared" si="355"/>
        <v>5.0110914227173571E-2</v>
      </c>
      <c r="V2271" s="4">
        <f t="shared" si="356"/>
        <v>1923027</v>
      </c>
      <c r="W2271" s="5">
        <f t="shared" si="357"/>
        <v>0.69441983896763648</v>
      </c>
      <c r="X2271" s="4">
        <f t="shared" si="358"/>
        <v>1607961.21</v>
      </c>
      <c r="Y2271" s="5">
        <f t="shared" si="359"/>
        <v>0.58064715914774245</v>
      </c>
    </row>
    <row r="2272" spans="1:25" x14ac:dyDescent="0.25">
      <c r="A2272" s="2">
        <v>45931</v>
      </c>
      <c r="B2272" t="s">
        <v>8</v>
      </c>
      <c r="C2272" t="s">
        <v>47</v>
      </c>
      <c r="D2272" s="4">
        <v>5230976</v>
      </c>
      <c r="E2272" s="4">
        <v>4897678</v>
      </c>
      <c r="F2272" s="4">
        <v>4710044</v>
      </c>
      <c r="G2272" s="4">
        <v>187634</v>
      </c>
      <c r="H2272" s="3">
        <v>7382</v>
      </c>
      <c r="I2272" s="3">
        <v>471</v>
      </c>
      <c r="J2272" s="3">
        <v>761</v>
      </c>
      <c r="K2272" s="3">
        <v>1128</v>
      </c>
      <c r="L2272" s="3">
        <v>1006</v>
      </c>
      <c r="M2272" s="4">
        <v>423213.92</v>
      </c>
      <c r="N2272" s="4">
        <v>433221</v>
      </c>
      <c r="O2272" s="4">
        <v>1253053</v>
      </c>
      <c r="P2272" s="5">
        <f t="shared" si="350"/>
        <v>0.9362837833704456</v>
      </c>
      <c r="Q2272" s="5">
        <f t="shared" si="351"/>
        <v>6.3803847195881877E-2</v>
      </c>
      <c r="R2272" s="6">
        <f t="shared" si="352"/>
        <v>2.1358811040339702</v>
      </c>
      <c r="S2272" s="4">
        <f t="shared" si="353"/>
        <v>4868.4671968190851</v>
      </c>
      <c r="T2272" s="4">
        <f t="shared" si="354"/>
        <v>10398.467091295117</v>
      </c>
      <c r="U2272" s="5">
        <f t="shared" si="355"/>
        <v>3.8310807692951643E-2</v>
      </c>
      <c r="V2272" s="4">
        <f t="shared" si="356"/>
        <v>3211404</v>
      </c>
      <c r="W2272" s="5">
        <f t="shared" si="357"/>
        <v>0.65569929260355619</v>
      </c>
      <c r="X2272" s="4">
        <f t="shared" si="358"/>
        <v>2788190.08</v>
      </c>
      <c r="Y2272" s="5">
        <f t="shared" si="359"/>
        <v>0.56928815655092069</v>
      </c>
    </row>
    <row r="2273" spans="1:25" x14ac:dyDescent="0.25">
      <c r="A2273" s="2">
        <v>45931</v>
      </c>
      <c r="B2273" t="s">
        <v>9</v>
      </c>
      <c r="C2273" t="s">
        <v>48</v>
      </c>
      <c r="D2273" s="4">
        <v>3557702</v>
      </c>
      <c r="E2273" s="4">
        <v>3564644</v>
      </c>
      <c r="F2273" s="4">
        <v>3371931</v>
      </c>
      <c r="G2273" s="4">
        <v>192713</v>
      </c>
      <c r="H2273" s="3">
        <v>5572</v>
      </c>
      <c r="I2273" s="3">
        <v>302</v>
      </c>
      <c r="J2273" s="3">
        <v>486</v>
      </c>
      <c r="K2273" s="3">
        <v>689</v>
      </c>
      <c r="L2273" s="3">
        <v>748</v>
      </c>
      <c r="M2273" s="4">
        <v>335035.84999999998</v>
      </c>
      <c r="N2273" s="4">
        <v>318002</v>
      </c>
      <c r="O2273" s="4">
        <v>881944</v>
      </c>
      <c r="P2273" s="5">
        <f t="shared" si="350"/>
        <v>1.001951259549001</v>
      </c>
      <c r="Q2273" s="5">
        <f t="shared" si="351"/>
        <v>5.4199569274946159E-2</v>
      </c>
      <c r="R2273" s="6">
        <f t="shared" si="352"/>
        <v>2.4768211920529803</v>
      </c>
      <c r="S2273" s="4">
        <f t="shared" si="353"/>
        <v>4765.5668449197865</v>
      </c>
      <c r="T2273" s="4">
        <f t="shared" si="354"/>
        <v>11803.456953642384</v>
      </c>
      <c r="U2273" s="5">
        <f t="shared" si="355"/>
        <v>5.4062341148232475E-2</v>
      </c>
      <c r="V2273" s="4">
        <f t="shared" si="356"/>
        <v>2364698</v>
      </c>
      <c r="W2273" s="5">
        <f t="shared" si="357"/>
        <v>0.6633756414385279</v>
      </c>
      <c r="X2273" s="4">
        <f t="shared" si="358"/>
        <v>2029662.15</v>
      </c>
      <c r="Y2273" s="5">
        <f t="shared" si="359"/>
        <v>0.56938705520102428</v>
      </c>
    </row>
    <row r="2274" spans="1:25" x14ac:dyDescent="0.25">
      <c r="A2274" s="2">
        <v>45931</v>
      </c>
      <c r="B2274" t="s">
        <v>9</v>
      </c>
      <c r="C2274" t="s">
        <v>49</v>
      </c>
      <c r="D2274" s="4">
        <v>6538792</v>
      </c>
      <c r="E2274" s="4">
        <v>7186371</v>
      </c>
      <c r="F2274" s="4">
        <v>6680692</v>
      </c>
      <c r="G2274" s="4">
        <v>505679</v>
      </c>
      <c r="H2274" s="3">
        <v>10359</v>
      </c>
      <c r="I2274" s="3">
        <v>676</v>
      </c>
      <c r="J2274" s="3">
        <v>1385</v>
      </c>
      <c r="K2274" s="3">
        <v>1366</v>
      </c>
      <c r="L2274" s="3">
        <v>1888</v>
      </c>
      <c r="M2274" s="4">
        <v>780177.26</v>
      </c>
      <c r="N2274" s="4">
        <v>678418</v>
      </c>
      <c r="O2274" s="4">
        <v>1780110</v>
      </c>
      <c r="P2274" s="5">
        <f t="shared" si="350"/>
        <v>1.0990364886969948</v>
      </c>
      <c r="Q2274" s="5">
        <f t="shared" si="351"/>
        <v>6.5257264214692537E-2</v>
      </c>
      <c r="R2274" s="6">
        <f t="shared" si="352"/>
        <v>2.7928994082840237</v>
      </c>
      <c r="S2274" s="4">
        <f t="shared" si="353"/>
        <v>3806.3405720338983</v>
      </c>
      <c r="T2274" s="4">
        <f t="shared" si="354"/>
        <v>10630.726331360947</v>
      </c>
      <c r="U2274" s="5">
        <f t="shared" si="355"/>
        <v>7.0366392160939095E-2</v>
      </c>
      <c r="V2274" s="4">
        <f t="shared" si="356"/>
        <v>4727843</v>
      </c>
      <c r="W2274" s="5">
        <f t="shared" si="357"/>
        <v>0.65789019242118174</v>
      </c>
      <c r="X2274" s="4">
        <f t="shared" si="358"/>
        <v>3947665.74</v>
      </c>
      <c r="Y2274" s="5">
        <f t="shared" si="359"/>
        <v>0.54932673807127408</v>
      </c>
    </row>
    <row r="2275" spans="1:25" x14ac:dyDescent="0.25">
      <c r="A2275" s="2">
        <v>45931</v>
      </c>
      <c r="B2275" t="s">
        <v>10</v>
      </c>
      <c r="C2275" t="s">
        <v>50</v>
      </c>
      <c r="D2275" s="4">
        <v>6975556</v>
      </c>
      <c r="E2275" s="4">
        <v>5508152</v>
      </c>
      <c r="F2275" s="4">
        <v>5271935</v>
      </c>
      <c r="G2275" s="4">
        <v>236217</v>
      </c>
      <c r="H2275" s="3">
        <v>5619</v>
      </c>
      <c r="I2275" s="3">
        <v>484</v>
      </c>
      <c r="J2275" s="3">
        <v>831</v>
      </c>
      <c r="K2275" s="3">
        <v>1642</v>
      </c>
      <c r="L2275" s="3">
        <v>1175</v>
      </c>
      <c r="M2275" s="4">
        <v>635806.76</v>
      </c>
      <c r="N2275" s="4">
        <v>499052</v>
      </c>
      <c r="O2275" s="4">
        <v>1622455</v>
      </c>
      <c r="P2275" s="5">
        <f t="shared" si="350"/>
        <v>0.78963626698717637</v>
      </c>
      <c r="Q2275" s="5">
        <f t="shared" si="351"/>
        <v>8.6136323189179576E-2</v>
      </c>
      <c r="R2275" s="6">
        <f t="shared" si="352"/>
        <v>2.4276859504132231</v>
      </c>
      <c r="S2275" s="4">
        <f t="shared" si="353"/>
        <v>4687.7889361702128</v>
      </c>
      <c r="T2275" s="4">
        <f t="shared" si="354"/>
        <v>11380.479338842975</v>
      </c>
      <c r="U2275" s="5">
        <f t="shared" si="355"/>
        <v>4.2884982113783353E-2</v>
      </c>
      <c r="V2275" s="4">
        <f t="shared" si="356"/>
        <v>3386645</v>
      </c>
      <c r="W2275" s="5">
        <f t="shared" si="357"/>
        <v>0.61484232824366503</v>
      </c>
      <c r="X2275" s="4">
        <f t="shared" si="358"/>
        <v>2750838.24</v>
      </c>
      <c r="Y2275" s="5">
        <f t="shared" si="359"/>
        <v>0.49941218760847561</v>
      </c>
    </row>
    <row r="2276" spans="1:25" x14ac:dyDescent="0.25">
      <c r="A2276" s="2">
        <v>45931</v>
      </c>
      <c r="B2276" t="s">
        <v>10</v>
      </c>
      <c r="C2276" t="s">
        <v>51</v>
      </c>
      <c r="D2276" s="4">
        <v>6895944</v>
      </c>
      <c r="E2276" s="4">
        <v>4683681</v>
      </c>
      <c r="F2276" s="4">
        <v>4364701</v>
      </c>
      <c r="G2276" s="4">
        <v>318980</v>
      </c>
      <c r="H2276" s="3">
        <v>11660</v>
      </c>
      <c r="I2276" s="3">
        <v>476</v>
      </c>
      <c r="J2276" s="3">
        <v>716</v>
      </c>
      <c r="K2276" s="3">
        <v>1450</v>
      </c>
      <c r="L2276" s="3">
        <v>1102</v>
      </c>
      <c r="M2276" s="4">
        <v>365228.36</v>
      </c>
      <c r="N2276" s="4">
        <v>355354</v>
      </c>
      <c r="O2276" s="4">
        <v>1123596</v>
      </c>
      <c r="P2276" s="5">
        <f t="shared" si="350"/>
        <v>0.67919359553963898</v>
      </c>
      <c r="Q2276" s="5">
        <f t="shared" si="351"/>
        <v>4.0823327615780447E-2</v>
      </c>
      <c r="R2276" s="6">
        <f t="shared" si="352"/>
        <v>2.3151260504201683</v>
      </c>
      <c r="S2276" s="4">
        <f t="shared" si="353"/>
        <v>4250.1642468239561</v>
      </c>
      <c r="T2276" s="4">
        <f t="shared" si="354"/>
        <v>9839.6659663865539</v>
      </c>
      <c r="U2276" s="5">
        <f t="shared" si="355"/>
        <v>6.8104552807930346E-2</v>
      </c>
      <c r="V2276" s="4">
        <f t="shared" si="356"/>
        <v>3204731</v>
      </c>
      <c r="W2276" s="5">
        <f t="shared" si="357"/>
        <v>0.68423340530663812</v>
      </c>
      <c r="X2276" s="4">
        <f t="shared" si="358"/>
        <v>2839502.64</v>
      </c>
      <c r="Y2276" s="5">
        <f t="shared" si="359"/>
        <v>0.60625449085879246</v>
      </c>
    </row>
    <row r="2277" spans="1:25" x14ac:dyDescent="0.25">
      <c r="A2277" s="2">
        <v>45931</v>
      </c>
      <c r="B2277" t="s">
        <v>10</v>
      </c>
      <c r="C2277" t="s">
        <v>52</v>
      </c>
      <c r="D2277" s="4">
        <v>9142875</v>
      </c>
      <c r="E2277" s="4">
        <v>7065935</v>
      </c>
      <c r="F2277" s="4">
        <v>6602671</v>
      </c>
      <c r="G2277" s="4">
        <v>463264</v>
      </c>
      <c r="H2277" s="3">
        <v>7319</v>
      </c>
      <c r="I2277" s="3">
        <v>587</v>
      </c>
      <c r="J2277" s="3">
        <v>998</v>
      </c>
      <c r="K2277" s="3">
        <v>1714</v>
      </c>
      <c r="L2277" s="3">
        <v>1535</v>
      </c>
      <c r="M2277" s="4">
        <v>785377.93</v>
      </c>
      <c r="N2277" s="4">
        <v>591611</v>
      </c>
      <c r="O2277" s="4">
        <v>1839127</v>
      </c>
      <c r="P2277" s="5">
        <f t="shared" si="350"/>
        <v>0.77283513118138436</v>
      </c>
      <c r="Q2277" s="5">
        <f t="shared" si="351"/>
        <v>8.0202213417133489E-2</v>
      </c>
      <c r="R2277" s="6">
        <f t="shared" si="352"/>
        <v>2.614991482112436</v>
      </c>
      <c r="S2277" s="4">
        <f t="shared" si="353"/>
        <v>4603.2149837133547</v>
      </c>
      <c r="T2277" s="4">
        <f t="shared" si="354"/>
        <v>12037.367972742761</v>
      </c>
      <c r="U2277" s="5">
        <f t="shared" si="355"/>
        <v>6.5563014661187802E-2</v>
      </c>
      <c r="V2277" s="4">
        <f t="shared" si="356"/>
        <v>4635197</v>
      </c>
      <c r="W2277" s="5">
        <f t="shared" si="357"/>
        <v>0.65599202370245413</v>
      </c>
      <c r="X2277" s="4">
        <f t="shared" si="358"/>
        <v>3849819.07</v>
      </c>
      <c r="Y2277" s="5">
        <f t="shared" si="359"/>
        <v>0.5448421291732799</v>
      </c>
    </row>
    <row r="2278" spans="1:25" x14ac:dyDescent="0.25">
      <c r="A2278" s="2">
        <v>45931</v>
      </c>
      <c r="B2278" t="s">
        <v>11</v>
      </c>
      <c r="C2278" t="s">
        <v>53</v>
      </c>
      <c r="D2278" s="4">
        <v>5203812</v>
      </c>
      <c r="E2278" s="4">
        <v>4104691</v>
      </c>
      <c r="F2278" s="4">
        <v>3873853</v>
      </c>
      <c r="G2278" s="4">
        <v>230838</v>
      </c>
      <c r="H2278" s="3">
        <v>3584</v>
      </c>
      <c r="I2278" s="3">
        <v>383</v>
      </c>
      <c r="J2278" s="3">
        <v>707</v>
      </c>
      <c r="K2278" s="3">
        <v>1429</v>
      </c>
      <c r="L2278" s="3">
        <v>1015</v>
      </c>
      <c r="M2278" s="4">
        <v>426588.8</v>
      </c>
      <c r="N2278" s="4">
        <v>348562</v>
      </c>
      <c r="O2278" s="4">
        <v>1192971</v>
      </c>
      <c r="P2278" s="5">
        <f t="shared" si="350"/>
        <v>0.78878541346228492</v>
      </c>
      <c r="Q2278" s="5">
        <f t="shared" si="351"/>
        <v>0.10686383928571429</v>
      </c>
      <c r="R2278" s="6">
        <f t="shared" si="352"/>
        <v>2.6501305483028719</v>
      </c>
      <c r="S2278" s="4">
        <f t="shared" si="353"/>
        <v>4044.0305418719213</v>
      </c>
      <c r="T2278" s="4">
        <f t="shared" si="354"/>
        <v>10717.208877284595</v>
      </c>
      <c r="U2278" s="5">
        <f t="shared" si="355"/>
        <v>5.6237607167019393E-2</v>
      </c>
      <c r="V2278" s="4">
        <f t="shared" si="356"/>
        <v>2563158</v>
      </c>
      <c r="W2278" s="5">
        <f t="shared" si="357"/>
        <v>0.62444603016402456</v>
      </c>
      <c r="X2278" s="4">
        <f t="shared" si="358"/>
        <v>2136569.2000000002</v>
      </c>
      <c r="Y2278" s="5">
        <f t="shared" si="359"/>
        <v>0.52051888924160195</v>
      </c>
    </row>
    <row r="2279" spans="1:25" x14ac:dyDescent="0.25">
      <c r="A2279" s="2">
        <v>45931</v>
      </c>
      <c r="B2279" t="s">
        <v>11</v>
      </c>
      <c r="C2279" t="s">
        <v>54</v>
      </c>
      <c r="D2279" s="4">
        <v>6972866</v>
      </c>
      <c r="E2279" s="4">
        <v>6950357</v>
      </c>
      <c r="F2279" s="4">
        <v>6376735</v>
      </c>
      <c r="G2279" s="4">
        <v>573622</v>
      </c>
      <c r="H2279" s="3">
        <v>3946</v>
      </c>
      <c r="I2279" s="3">
        <v>501</v>
      </c>
      <c r="J2279" s="3">
        <v>959</v>
      </c>
      <c r="K2279" s="3">
        <v>1218</v>
      </c>
      <c r="L2279" s="3">
        <v>1476</v>
      </c>
      <c r="M2279" s="4">
        <v>619276.86</v>
      </c>
      <c r="N2279" s="4">
        <v>543237</v>
      </c>
      <c r="O2279" s="4">
        <v>1924885</v>
      </c>
      <c r="P2279" s="5">
        <f t="shared" si="350"/>
        <v>0.99677191559396094</v>
      </c>
      <c r="Q2279" s="5">
        <f t="shared" si="351"/>
        <v>0.12696401419158643</v>
      </c>
      <c r="R2279" s="6">
        <f t="shared" si="352"/>
        <v>2.9461077844311379</v>
      </c>
      <c r="S2279" s="4">
        <f t="shared" si="353"/>
        <v>4708.9139566395661</v>
      </c>
      <c r="T2279" s="4">
        <f t="shared" si="354"/>
        <v>13872.968063872255</v>
      </c>
      <c r="U2279" s="5">
        <f t="shared" si="355"/>
        <v>8.2531300190767182E-2</v>
      </c>
      <c r="V2279" s="4">
        <f t="shared" si="356"/>
        <v>4482235</v>
      </c>
      <c r="W2279" s="5">
        <f t="shared" si="357"/>
        <v>0.64489277313381166</v>
      </c>
      <c r="X2279" s="4">
        <f t="shared" si="358"/>
        <v>3862958.14</v>
      </c>
      <c r="Y2279" s="5">
        <f t="shared" si="359"/>
        <v>0.55579276575289582</v>
      </c>
    </row>
    <row r="2280" spans="1:25" x14ac:dyDescent="0.25">
      <c r="A2280" s="2">
        <v>45931</v>
      </c>
      <c r="B2280" t="s">
        <v>12</v>
      </c>
      <c r="C2280" t="s">
        <v>55</v>
      </c>
      <c r="D2280" s="4">
        <v>2874699</v>
      </c>
      <c r="E2280" s="4">
        <v>2915018</v>
      </c>
      <c r="F2280" s="4">
        <v>2683769</v>
      </c>
      <c r="G2280" s="4">
        <v>231249</v>
      </c>
      <c r="H2280" s="3">
        <v>3430</v>
      </c>
      <c r="I2280" s="3">
        <v>277</v>
      </c>
      <c r="J2280" s="3">
        <v>467</v>
      </c>
      <c r="K2280" s="3">
        <v>617</v>
      </c>
      <c r="L2280" s="3">
        <v>718</v>
      </c>
      <c r="M2280" s="4">
        <v>258134.15</v>
      </c>
      <c r="N2280" s="4">
        <v>236834</v>
      </c>
      <c r="O2280" s="4">
        <v>713410</v>
      </c>
      <c r="P2280" s="5">
        <f t="shared" si="350"/>
        <v>1.0140254684055618</v>
      </c>
      <c r="Q2280" s="5">
        <f t="shared" si="351"/>
        <v>8.0758017492711373E-2</v>
      </c>
      <c r="R2280" s="6">
        <f t="shared" si="352"/>
        <v>2.592057761732852</v>
      </c>
      <c r="S2280" s="4">
        <f t="shared" si="353"/>
        <v>4059.9136490250698</v>
      </c>
      <c r="T2280" s="4">
        <f t="shared" si="354"/>
        <v>10523.530685920578</v>
      </c>
      <c r="U2280" s="5">
        <f t="shared" si="355"/>
        <v>7.9330213398339219E-2</v>
      </c>
      <c r="V2280" s="4">
        <f t="shared" si="356"/>
        <v>1964774</v>
      </c>
      <c r="W2280" s="5">
        <f t="shared" si="357"/>
        <v>0.67401779337211642</v>
      </c>
      <c r="X2280" s="4">
        <f t="shared" si="358"/>
        <v>1706639.85</v>
      </c>
      <c r="Y2280" s="5">
        <f t="shared" si="359"/>
        <v>0.58546460090469432</v>
      </c>
    </row>
    <row r="2281" spans="1:25" x14ac:dyDescent="0.25">
      <c r="A2281" s="2">
        <v>45931</v>
      </c>
      <c r="B2281" t="s">
        <v>13</v>
      </c>
      <c r="C2281" t="s">
        <v>56</v>
      </c>
      <c r="D2281" s="4">
        <v>4356477</v>
      </c>
      <c r="E2281" s="4">
        <v>4213749</v>
      </c>
      <c r="F2281" s="4">
        <v>3858481</v>
      </c>
      <c r="G2281" s="4">
        <v>355268</v>
      </c>
      <c r="H2281" s="3">
        <v>6312</v>
      </c>
      <c r="I2281" s="3">
        <v>450</v>
      </c>
      <c r="J2281" s="3">
        <v>629</v>
      </c>
      <c r="K2281" s="3">
        <v>872</v>
      </c>
      <c r="L2281" s="3">
        <v>967</v>
      </c>
      <c r="M2281" s="4">
        <v>438521.9</v>
      </c>
      <c r="N2281" s="4">
        <v>361311</v>
      </c>
      <c r="O2281" s="4">
        <v>1159298</v>
      </c>
      <c r="P2281" s="5">
        <f t="shared" si="350"/>
        <v>0.96723774738165724</v>
      </c>
      <c r="Q2281" s="5">
        <f t="shared" si="351"/>
        <v>7.1292775665399238E-2</v>
      </c>
      <c r="R2281" s="6">
        <f t="shared" si="352"/>
        <v>2.1488888888888891</v>
      </c>
      <c r="S2281" s="4">
        <f t="shared" si="353"/>
        <v>4357.5480868665982</v>
      </c>
      <c r="T2281" s="4">
        <f t="shared" si="354"/>
        <v>9363.8866666666672</v>
      </c>
      <c r="U2281" s="5">
        <f t="shared" si="355"/>
        <v>8.4311618940757976E-2</v>
      </c>
      <c r="V2281" s="4">
        <f t="shared" si="356"/>
        <v>2693140</v>
      </c>
      <c r="W2281" s="5">
        <f t="shared" si="357"/>
        <v>0.63913156668800164</v>
      </c>
      <c r="X2281" s="4">
        <f t="shared" si="358"/>
        <v>2254618.1</v>
      </c>
      <c r="Y2281" s="5">
        <f t="shared" si="359"/>
        <v>0.53506226877775587</v>
      </c>
    </row>
    <row r="2282" spans="1:25" x14ac:dyDescent="0.25">
      <c r="A2282" s="2">
        <v>45931</v>
      </c>
      <c r="B2282" t="s">
        <v>13</v>
      </c>
      <c r="C2282" t="s">
        <v>57</v>
      </c>
      <c r="D2282" s="4">
        <v>6388638</v>
      </c>
      <c r="E2282" s="4">
        <v>5702200</v>
      </c>
      <c r="F2282" s="4">
        <v>5304262</v>
      </c>
      <c r="G2282" s="4">
        <v>397938</v>
      </c>
      <c r="H2282" s="3">
        <v>9016</v>
      </c>
      <c r="I2282" s="3">
        <v>591</v>
      </c>
      <c r="J2282" s="3">
        <v>955</v>
      </c>
      <c r="K2282" s="3">
        <v>1550</v>
      </c>
      <c r="L2282" s="3">
        <v>1348</v>
      </c>
      <c r="M2282" s="4">
        <v>648332.17000000004</v>
      </c>
      <c r="N2282" s="4">
        <v>548716</v>
      </c>
      <c r="O2282" s="4">
        <v>1457181</v>
      </c>
      <c r="P2282" s="5">
        <f t="shared" si="350"/>
        <v>0.89255331105002345</v>
      </c>
      <c r="Q2282" s="5">
        <f t="shared" si="351"/>
        <v>6.555013309671695E-2</v>
      </c>
      <c r="R2282" s="6">
        <f t="shared" si="352"/>
        <v>2.2808798646362098</v>
      </c>
      <c r="S2282" s="4">
        <f t="shared" si="353"/>
        <v>4230.1186943620178</v>
      </c>
      <c r="T2282" s="4">
        <f t="shared" si="354"/>
        <v>9648.3925549915402</v>
      </c>
      <c r="U2282" s="5">
        <f t="shared" si="355"/>
        <v>6.9786748974080173E-2</v>
      </c>
      <c r="V2282" s="4">
        <f t="shared" si="356"/>
        <v>3696303</v>
      </c>
      <c r="W2282" s="5">
        <f t="shared" si="357"/>
        <v>0.64822401879976155</v>
      </c>
      <c r="X2282" s="4">
        <f t="shared" si="358"/>
        <v>3047970.83</v>
      </c>
      <c r="Y2282" s="5">
        <f t="shared" si="359"/>
        <v>0.53452541650591001</v>
      </c>
    </row>
    <row r="2283" spans="1:25" x14ac:dyDescent="0.25">
      <c r="A2283" s="2">
        <v>45931</v>
      </c>
      <c r="B2283" t="s">
        <v>14</v>
      </c>
      <c r="C2283" t="s">
        <v>58</v>
      </c>
      <c r="D2283" s="4">
        <v>4252333</v>
      </c>
      <c r="E2283" s="4">
        <v>4241168</v>
      </c>
      <c r="F2283" s="4">
        <v>3867976</v>
      </c>
      <c r="G2283" s="4">
        <v>373192</v>
      </c>
      <c r="H2283" s="3">
        <v>5431</v>
      </c>
      <c r="I2283" s="3">
        <v>418</v>
      </c>
      <c r="J2283" s="3">
        <v>696</v>
      </c>
      <c r="K2283" s="3">
        <v>796</v>
      </c>
      <c r="L2283" s="3">
        <v>1070</v>
      </c>
      <c r="M2283" s="4">
        <v>390726.72</v>
      </c>
      <c r="N2283" s="4">
        <v>409421</v>
      </c>
      <c r="O2283" s="4">
        <v>1234939</v>
      </c>
      <c r="P2283" s="5">
        <f t="shared" si="350"/>
        <v>0.99737438248603771</v>
      </c>
      <c r="Q2283" s="5">
        <f t="shared" si="351"/>
        <v>7.6965568035352608E-2</v>
      </c>
      <c r="R2283" s="6">
        <f t="shared" si="352"/>
        <v>2.5598086124401913</v>
      </c>
      <c r="S2283" s="4">
        <f t="shared" si="353"/>
        <v>3963.7084112149532</v>
      </c>
      <c r="T2283" s="4">
        <f t="shared" si="354"/>
        <v>10146.334928229666</v>
      </c>
      <c r="U2283" s="5">
        <f t="shared" si="355"/>
        <v>8.7992741622119189E-2</v>
      </c>
      <c r="V2283" s="4">
        <f t="shared" si="356"/>
        <v>2596808</v>
      </c>
      <c r="W2283" s="5">
        <f t="shared" si="357"/>
        <v>0.61228604950334431</v>
      </c>
      <c r="X2283" s="4">
        <f t="shared" si="358"/>
        <v>2206081.2800000003</v>
      </c>
      <c r="Y2283" s="5">
        <f t="shared" si="359"/>
        <v>0.52015889962387729</v>
      </c>
    </row>
    <row r="2284" spans="1:25" x14ac:dyDescent="0.25">
      <c r="A2284" s="2">
        <v>45931</v>
      </c>
      <c r="B2284" t="s">
        <v>14</v>
      </c>
      <c r="C2284" t="s">
        <v>59</v>
      </c>
      <c r="D2284" s="4">
        <v>3342200</v>
      </c>
      <c r="E2284" s="4">
        <v>2087012</v>
      </c>
      <c r="F2284" s="4">
        <v>1916118</v>
      </c>
      <c r="G2284" s="4">
        <v>170894</v>
      </c>
      <c r="H2284" s="3">
        <v>3657</v>
      </c>
      <c r="I2284" s="3">
        <v>211</v>
      </c>
      <c r="J2284" s="3">
        <v>314</v>
      </c>
      <c r="K2284" s="3">
        <v>644</v>
      </c>
      <c r="L2284" s="3">
        <v>483</v>
      </c>
      <c r="M2284" s="4">
        <v>224739.44</v>
      </c>
      <c r="N2284" s="4">
        <v>188258</v>
      </c>
      <c r="O2284" s="4">
        <v>556971</v>
      </c>
      <c r="P2284" s="5">
        <f t="shared" si="350"/>
        <v>0.62444258272993836</v>
      </c>
      <c r="Q2284" s="5">
        <f t="shared" si="351"/>
        <v>5.7697566311184029E-2</v>
      </c>
      <c r="R2284" s="6">
        <f t="shared" si="352"/>
        <v>2.2890995260663507</v>
      </c>
      <c r="S2284" s="4">
        <f t="shared" si="353"/>
        <v>4320.9358178053826</v>
      </c>
      <c r="T2284" s="4">
        <f t="shared" si="354"/>
        <v>9891.0521327014212</v>
      </c>
      <c r="U2284" s="5">
        <f t="shared" si="355"/>
        <v>8.1884531569535776E-2</v>
      </c>
      <c r="V2284" s="4">
        <f t="shared" si="356"/>
        <v>1341783</v>
      </c>
      <c r="W2284" s="5">
        <f t="shared" si="357"/>
        <v>0.64292059652747569</v>
      </c>
      <c r="X2284" s="4">
        <f t="shared" si="358"/>
        <v>1117043.56</v>
      </c>
      <c r="Y2284" s="5">
        <f t="shared" si="359"/>
        <v>0.53523581081469584</v>
      </c>
    </row>
    <row r="2285" spans="1:25" x14ac:dyDescent="0.25">
      <c r="A2285" s="2">
        <v>45931</v>
      </c>
      <c r="B2285" t="s">
        <v>14</v>
      </c>
      <c r="C2285" t="s">
        <v>60</v>
      </c>
      <c r="D2285" s="4">
        <v>4201109</v>
      </c>
      <c r="E2285" s="4">
        <v>3998400</v>
      </c>
      <c r="F2285" s="4">
        <v>3772170</v>
      </c>
      <c r="G2285" s="4">
        <v>226230</v>
      </c>
      <c r="H2285" s="3">
        <v>5412</v>
      </c>
      <c r="I2285" s="3">
        <v>385</v>
      </c>
      <c r="J2285" s="3">
        <v>638</v>
      </c>
      <c r="K2285" s="3">
        <v>905</v>
      </c>
      <c r="L2285" s="3">
        <v>982</v>
      </c>
      <c r="M2285" s="4">
        <v>379043.05</v>
      </c>
      <c r="N2285" s="4">
        <v>300430</v>
      </c>
      <c r="O2285" s="4">
        <v>823700</v>
      </c>
      <c r="P2285" s="5">
        <f t="shared" si="350"/>
        <v>0.95174869302367537</v>
      </c>
      <c r="Q2285" s="5">
        <f t="shared" si="351"/>
        <v>7.113821138211382E-2</v>
      </c>
      <c r="R2285" s="6">
        <f t="shared" si="352"/>
        <v>2.5506493506493508</v>
      </c>
      <c r="S2285" s="4">
        <f t="shared" si="353"/>
        <v>4071.6904276985742</v>
      </c>
      <c r="T2285" s="4">
        <f t="shared" si="354"/>
        <v>10385.454545454546</v>
      </c>
      <c r="U2285" s="5">
        <f t="shared" si="355"/>
        <v>5.6580132052821128E-2</v>
      </c>
      <c r="V2285" s="4">
        <f t="shared" si="356"/>
        <v>2874270</v>
      </c>
      <c r="W2285" s="5">
        <f t="shared" si="357"/>
        <v>0.71885504201680672</v>
      </c>
      <c r="X2285" s="4">
        <f t="shared" si="358"/>
        <v>2495226.9500000002</v>
      </c>
      <c r="Y2285" s="5">
        <f t="shared" si="359"/>
        <v>0.62405636004401766</v>
      </c>
    </row>
    <row r="2286" spans="1:25" x14ac:dyDescent="0.25">
      <c r="A2286" s="2">
        <v>45931</v>
      </c>
      <c r="B2286" t="s">
        <v>15</v>
      </c>
      <c r="C2286" t="s">
        <v>61</v>
      </c>
      <c r="D2286" s="4">
        <v>5907769</v>
      </c>
      <c r="E2286" s="4">
        <v>4510742</v>
      </c>
      <c r="F2286" s="4">
        <v>4237190</v>
      </c>
      <c r="G2286" s="4">
        <v>273552</v>
      </c>
      <c r="H2286" s="3">
        <v>3818</v>
      </c>
      <c r="I2286" s="3">
        <v>341</v>
      </c>
      <c r="J2286" s="3">
        <v>701</v>
      </c>
      <c r="K2286" s="3">
        <v>1179</v>
      </c>
      <c r="L2286" s="3">
        <v>919</v>
      </c>
      <c r="M2286" s="4">
        <v>475890.06</v>
      </c>
      <c r="N2286" s="4">
        <v>338079</v>
      </c>
      <c r="O2286" s="4">
        <v>1301567</v>
      </c>
      <c r="P2286" s="5">
        <f t="shared" si="350"/>
        <v>0.76352714535724064</v>
      </c>
      <c r="Q2286" s="5">
        <f t="shared" si="351"/>
        <v>8.9313776846516507E-2</v>
      </c>
      <c r="R2286" s="6">
        <f t="shared" si="352"/>
        <v>2.6950146627565981</v>
      </c>
      <c r="S2286" s="4">
        <f t="shared" si="353"/>
        <v>4908.3155603917303</v>
      </c>
      <c r="T2286" s="4">
        <f t="shared" si="354"/>
        <v>13227.982404692082</v>
      </c>
      <c r="U2286" s="5">
        <f t="shared" si="355"/>
        <v>6.0644568011205255E-2</v>
      </c>
      <c r="V2286" s="4">
        <f t="shared" si="356"/>
        <v>2871096</v>
      </c>
      <c r="W2286" s="5">
        <f t="shared" si="357"/>
        <v>0.63650193249802356</v>
      </c>
      <c r="X2286" s="4">
        <f t="shared" si="358"/>
        <v>2395205.94</v>
      </c>
      <c r="Y2286" s="5">
        <f t="shared" si="359"/>
        <v>0.53100042964106564</v>
      </c>
    </row>
    <row r="2287" spans="1:25" x14ac:dyDescent="0.25">
      <c r="A2287" s="2">
        <v>45931</v>
      </c>
      <c r="B2287" t="s">
        <v>16</v>
      </c>
      <c r="C2287" t="s">
        <v>62</v>
      </c>
      <c r="D2287" s="4">
        <v>2110619</v>
      </c>
      <c r="E2287" s="4">
        <v>1974953</v>
      </c>
      <c r="F2287" s="4">
        <v>1802293</v>
      </c>
      <c r="G2287" s="4">
        <v>172660</v>
      </c>
      <c r="H2287" s="3">
        <v>4087</v>
      </c>
      <c r="I2287" s="3">
        <v>264</v>
      </c>
      <c r="J2287" s="3">
        <v>337</v>
      </c>
      <c r="K2287" s="3">
        <v>473</v>
      </c>
      <c r="L2287" s="3">
        <v>512</v>
      </c>
      <c r="M2287" s="4">
        <v>173396.23</v>
      </c>
      <c r="N2287" s="4">
        <v>182334</v>
      </c>
      <c r="O2287" s="4">
        <v>654132</v>
      </c>
      <c r="P2287" s="5">
        <f t="shared" si="350"/>
        <v>0.93572217439528405</v>
      </c>
      <c r="Q2287" s="5">
        <f t="shared" si="351"/>
        <v>6.4595057499388306E-2</v>
      </c>
      <c r="R2287" s="6">
        <f t="shared" si="352"/>
        <v>1.9393939393939394</v>
      </c>
      <c r="S2287" s="4">
        <f t="shared" si="353"/>
        <v>3857.330078125</v>
      </c>
      <c r="T2287" s="4">
        <f t="shared" si="354"/>
        <v>7480.882575757576</v>
      </c>
      <c r="U2287" s="5">
        <f t="shared" si="355"/>
        <v>8.7424865300591958E-2</v>
      </c>
      <c r="V2287" s="4">
        <f t="shared" si="356"/>
        <v>1138487</v>
      </c>
      <c r="W2287" s="5">
        <f t="shared" si="357"/>
        <v>0.57646283228005935</v>
      </c>
      <c r="X2287" s="4">
        <f t="shared" si="358"/>
        <v>965090.77</v>
      </c>
      <c r="Y2287" s="5">
        <f t="shared" si="359"/>
        <v>0.48866518342461823</v>
      </c>
    </row>
    <row r="2288" spans="1:25" x14ac:dyDescent="0.25">
      <c r="A2288" s="2">
        <v>45931</v>
      </c>
      <c r="B2288" t="s">
        <v>16</v>
      </c>
      <c r="C2288" t="s">
        <v>63</v>
      </c>
      <c r="D2288" s="4">
        <v>3763948</v>
      </c>
      <c r="E2288" s="4">
        <v>3352164</v>
      </c>
      <c r="F2288" s="4">
        <v>3076935</v>
      </c>
      <c r="G2288" s="4">
        <v>275229</v>
      </c>
      <c r="H2288" s="3">
        <v>4151</v>
      </c>
      <c r="I2288" s="3">
        <v>350</v>
      </c>
      <c r="J2288" s="3">
        <v>570</v>
      </c>
      <c r="K2288" s="3">
        <v>820</v>
      </c>
      <c r="L2288" s="3">
        <v>846</v>
      </c>
      <c r="M2288" s="4">
        <v>323825.33</v>
      </c>
      <c r="N2288" s="4">
        <v>293986</v>
      </c>
      <c r="O2288" s="4">
        <v>916962</v>
      </c>
      <c r="P2288" s="5">
        <f t="shared" si="350"/>
        <v>0.89059785097987543</v>
      </c>
      <c r="Q2288" s="5">
        <f t="shared" si="351"/>
        <v>8.4317032040472181E-2</v>
      </c>
      <c r="R2288" s="6">
        <f t="shared" si="352"/>
        <v>2.4171428571428573</v>
      </c>
      <c r="S2288" s="4">
        <f t="shared" si="353"/>
        <v>3962.3687943262412</v>
      </c>
      <c r="T2288" s="4">
        <f t="shared" si="354"/>
        <v>9577.6114285714284</v>
      </c>
      <c r="U2288" s="5">
        <f t="shared" si="355"/>
        <v>8.210487315059764E-2</v>
      </c>
      <c r="V2288" s="4">
        <f t="shared" si="356"/>
        <v>2141216</v>
      </c>
      <c r="W2288" s="5">
        <f t="shared" si="357"/>
        <v>0.63875633769708162</v>
      </c>
      <c r="X2288" s="4">
        <f t="shared" si="358"/>
        <v>1817390.67</v>
      </c>
      <c r="Y2288" s="5">
        <f t="shared" si="359"/>
        <v>0.54215446201319506</v>
      </c>
    </row>
    <row r="2289" spans="1:25" x14ac:dyDescent="0.25">
      <c r="A2289" s="2">
        <v>45931</v>
      </c>
      <c r="B2289" t="s">
        <v>17</v>
      </c>
      <c r="C2289" t="s">
        <v>64</v>
      </c>
      <c r="D2289" s="4">
        <v>4175608</v>
      </c>
      <c r="E2289" s="4">
        <v>3620497</v>
      </c>
      <c r="F2289" s="4">
        <v>3456515</v>
      </c>
      <c r="G2289" s="4">
        <v>163982</v>
      </c>
      <c r="H2289" s="3">
        <v>2901</v>
      </c>
      <c r="I2289" s="3">
        <v>360</v>
      </c>
      <c r="J2289" s="3">
        <v>698</v>
      </c>
      <c r="K2289" s="3">
        <v>1019</v>
      </c>
      <c r="L2289" s="3">
        <v>881</v>
      </c>
      <c r="M2289" s="4">
        <v>423011.71</v>
      </c>
      <c r="N2289" s="4">
        <v>282476</v>
      </c>
      <c r="O2289" s="4">
        <v>1033438</v>
      </c>
      <c r="P2289" s="5">
        <f t="shared" si="350"/>
        <v>0.86705864151998946</v>
      </c>
      <c r="Q2289" s="5">
        <f t="shared" si="351"/>
        <v>0.12409513960703206</v>
      </c>
      <c r="R2289" s="6">
        <f t="shared" si="352"/>
        <v>2.4472222222222224</v>
      </c>
      <c r="S2289" s="4">
        <f t="shared" si="353"/>
        <v>4109.5312145289445</v>
      </c>
      <c r="T2289" s="4">
        <f t="shared" si="354"/>
        <v>10056.93611111111</v>
      </c>
      <c r="U2289" s="5">
        <f t="shared" si="355"/>
        <v>4.529267666842425E-2</v>
      </c>
      <c r="V2289" s="4">
        <f t="shared" si="356"/>
        <v>2304583</v>
      </c>
      <c r="W2289" s="5">
        <f t="shared" si="357"/>
        <v>0.63653774606083091</v>
      </c>
      <c r="X2289" s="4">
        <f t="shared" si="358"/>
        <v>1881571.29</v>
      </c>
      <c r="Y2289" s="5">
        <f t="shared" si="359"/>
        <v>0.51969972354624239</v>
      </c>
    </row>
    <row r="2290" spans="1:25" x14ac:dyDescent="0.25">
      <c r="A2290" s="2">
        <v>45931</v>
      </c>
      <c r="B2290" t="s">
        <v>18</v>
      </c>
      <c r="C2290" t="s">
        <v>65</v>
      </c>
      <c r="D2290" s="4">
        <v>4832528</v>
      </c>
      <c r="E2290" s="4">
        <v>4021486</v>
      </c>
      <c r="F2290" s="4">
        <v>3821435</v>
      </c>
      <c r="G2290" s="4">
        <v>200051</v>
      </c>
      <c r="H2290" s="3">
        <v>7444</v>
      </c>
      <c r="I2290" s="3">
        <v>484</v>
      </c>
      <c r="J2290" s="3">
        <v>757</v>
      </c>
      <c r="K2290" s="3">
        <v>1078</v>
      </c>
      <c r="L2290" s="3">
        <v>983</v>
      </c>
      <c r="M2290" s="4">
        <v>469905.93</v>
      </c>
      <c r="N2290" s="4">
        <v>371909</v>
      </c>
      <c r="O2290" s="4">
        <v>976983</v>
      </c>
      <c r="P2290" s="5">
        <f t="shared" si="350"/>
        <v>0.83217024298669351</v>
      </c>
      <c r="Q2290" s="5">
        <f t="shared" si="351"/>
        <v>6.5018807092960776E-2</v>
      </c>
      <c r="R2290" s="6">
        <f t="shared" si="352"/>
        <v>2.03099173553719</v>
      </c>
      <c r="S2290" s="4">
        <f t="shared" si="353"/>
        <v>4091.0335707019331</v>
      </c>
      <c r="T2290" s="4">
        <f t="shared" si="354"/>
        <v>8308.8553719008269</v>
      </c>
      <c r="U2290" s="5">
        <f t="shared" si="355"/>
        <v>4.9745541822102578E-2</v>
      </c>
      <c r="V2290" s="4">
        <f t="shared" si="356"/>
        <v>2672594</v>
      </c>
      <c r="W2290" s="5">
        <f t="shared" si="357"/>
        <v>0.66457871543006741</v>
      </c>
      <c r="X2290" s="4">
        <f t="shared" si="358"/>
        <v>2202688.0699999998</v>
      </c>
      <c r="Y2290" s="5">
        <f t="shared" si="359"/>
        <v>0.5477298864151211</v>
      </c>
    </row>
    <row r="2291" spans="1:25" x14ac:dyDescent="0.25">
      <c r="A2291" s="2">
        <v>45931</v>
      </c>
      <c r="B2291" t="s">
        <v>19</v>
      </c>
      <c r="C2291" t="s">
        <v>66</v>
      </c>
      <c r="D2291" s="4">
        <v>8564142</v>
      </c>
      <c r="E2291" s="4">
        <v>8129030</v>
      </c>
      <c r="F2291" s="4">
        <v>7745945</v>
      </c>
      <c r="G2291" s="4">
        <v>383085</v>
      </c>
      <c r="H2291" s="3">
        <v>10685</v>
      </c>
      <c r="I2291" s="3">
        <v>554</v>
      </c>
      <c r="J2291" s="3">
        <v>1121</v>
      </c>
      <c r="K2291" s="3">
        <v>1751</v>
      </c>
      <c r="L2291" s="3">
        <v>1515</v>
      </c>
      <c r="M2291" s="4">
        <v>813100.55</v>
      </c>
      <c r="N2291" s="4">
        <v>701587</v>
      </c>
      <c r="O2291" s="4">
        <v>2227578</v>
      </c>
      <c r="P2291" s="5">
        <f t="shared" si="350"/>
        <v>0.94919374293420167</v>
      </c>
      <c r="Q2291" s="5">
        <f t="shared" si="351"/>
        <v>5.1848385587271874E-2</v>
      </c>
      <c r="R2291" s="6">
        <f t="shared" si="352"/>
        <v>2.7346570397111911</v>
      </c>
      <c r="S2291" s="4">
        <f t="shared" si="353"/>
        <v>5365.6963696369639</v>
      </c>
      <c r="T2291" s="4">
        <f t="shared" si="354"/>
        <v>14673.339350180506</v>
      </c>
      <c r="U2291" s="5">
        <f t="shared" si="355"/>
        <v>4.7125548804715936E-2</v>
      </c>
      <c r="V2291" s="4">
        <f t="shared" si="356"/>
        <v>5199865</v>
      </c>
      <c r="W2291" s="5">
        <f t="shared" si="357"/>
        <v>0.6396661102247132</v>
      </c>
      <c r="X2291" s="4">
        <f t="shared" si="358"/>
        <v>4386764.45</v>
      </c>
      <c r="Y2291" s="5">
        <f t="shared" si="359"/>
        <v>0.5396418084322484</v>
      </c>
    </row>
    <row r="2292" spans="1:25" x14ac:dyDescent="0.25">
      <c r="A2292" s="2">
        <v>45931</v>
      </c>
      <c r="B2292" t="s">
        <v>20</v>
      </c>
      <c r="C2292" t="s">
        <v>67</v>
      </c>
      <c r="D2292" s="4">
        <v>7661635</v>
      </c>
      <c r="E2292" s="4">
        <v>7348052</v>
      </c>
      <c r="F2292" s="4">
        <v>6683270</v>
      </c>
      <c r="G2292" s="4">
        <v>664782</v>
      </c>
      <c r="H2292" s="3">
        <v>5373</v>
      </c>
      <c r="I2292" s="3">
        <v>510</v>
      </c>
      <c r="J2292" s="3">
        <v>1018</v>
      </c>
      <c r="K2292" s="3">
        <v>1409</v>
      </c>
      <c r="L2292" s="3">
        <v>1566</v>
      </c>
      <c r="M2292" s="4">
        <v>697147.29</v>
      </c>
      <c r="N2292" s="4">
        <v>645085</v>
      </c>
      <c r="O2292" s="4">
        <v>1970609</v>
      </c>
      <c r="P2292" s="5">
        <f t="shared" si="350"/>
        <v>0.95907100768961195</v>
      </c>
      <c r="Q2292" s="5">
        <f t="shared" si="351"/>
        <v>9.4919039642657729E-2</v>
      </c>
      <c r="R2292" s="6">
        <f t="shared" si="352"/>
        <v>3.0705882352941178</v>
      </c>
      <c r="S2292" s="4">
        <f t="shared" si="353"/>
        <v>4692.2426564495527</v>
      </c>
      <c r="T2292" s="4">
        <f t="shared" si="354"/>
        <v>14407.945098039216</v>
      </c>
      <c r="U2292" s="5">
        <f t="shared" si="355"/>
        <v>9.0470508374192238E-2</v>
      </c>
      <c r="V2292" s="4">
        <f t="shared" si="356"/>
        <v>4732358</v>
      </c>
      <c r="W2292" s="5">
        <f t="shared" si="357"/>
        <v>0.64402892086229113</v>
      </c>
      <c r="X2292" s="4">
        <f t="shared" si="358"/>
        <v>4035210.71</v>
      </c>
      <c r="Y2292" s="5">
        <f t="shared" si="359"/>
        <v>0.54915380430078609</v>
      </c>
    </row>
    <row r="2293" spans="1:25" x14ac:dyDescent="0.25">
      <c r="A2293" s="2">
        <v>45931</v>
      </c>
      <c r="B2293" t="s">
        <v>20</v>
      </c>
      <c r="C2293" t="s">
        <v>68</v>
      </c>
      <c r="D2293" s="4">
        <v>1874225</v>
      </c>
      <c r="E2293" s="4">
        <v>1861375</v>
      </c>
      <c r="F2293" s="4">
        <v>1758118</v>
      </c>
      <c r="G2293" s="4">
        <v>103257</v>
      </c>
      <c r="H2293" s="3">
        <v>2150</v>
      </c>
      <c r="I2293" s="3">
        <v>240</v>
      </c>
      <c r="J2293" s="3">
        <v>417</v>
      </c>
      <c r="K2293" s="3">
        <v>538</v>
      </c>
      <c r="L2293" s="3">
        <v>550</v>
      </c>
      <c r="M2293" s="4">
        <v>235077.14</v>
      </c>
      <c r="N2293" s="4">
        <v>167883</v>
      </c>
      <c r="O2293" s="4">
        <v>590456</v>
      </c>
      <c r="P2293" s="5">
        <f t="shared" si="350"/>
        <v>0.99314383278421747</v>
      </c>
      <c r="Q2293" s="5">
        <f t="shared" si="351"/>
        <v>0.11162790697674418</v>
      </c>
      <c r="R2293" s="6">
        <f t="shared" si="352"/>
        <v>2.2916666666666665</v>
      </c>
      <c r="S2293" s="4">
        <f t="shared" si="353"/>
        <v>3384.318181818182</v>
      </c>
      <c r="T2293" s="4">
        <f t="shared" si="354"/>
        <v>7755.729166666667</v>
      </c>
      <c r="U2293" s="5">
        <f t="shared" si="355"/>
        <v>5.5473507487744274E-2</v>
      </c>
      <c r="V2293" s="4">
        <f t="shared" si="356"/>
        <v>1103036</v>
      </c>
      <c r="W2293" s="5">
        <f t="shared" si="357"/>
        <v>0.59259203545765904</v>
      </c>
      <c r="X2293" s="4">
        <f t="shared" si="358"/>
        <v>867958.86</v>
      </c>
      <c r="Y2293" s="5">
        <f t="shared" si="359"/>
        <v>0.46629983748572962</v>
      </c>
    </row>
    <row r="2294" spans="1:25" x14ac:dyDescent="0.25">
      <c r="A2294" s="2">
        <v>45931</v>
      </c>
      <c r="B2294" t="s">
        <v>20</v>
      </c>
      <c r="C2294" t="s">
        <v>69</v>
      </c>
      <c r="D2294" s="4">
        <v>5748835</v>
      </c>
      <c r="E2294" s="4">
        <v>4382449</v>
      </c>
      <c r="F2294" s="4">
        <v>3999069</v>
      </c>
      <c r="G2294" s="4">
        <v>383380</v>
      </c>
      <c r="H2294" s="3">
        <v>4247</v>
      </c>
      <c r="I2294" s="3">
        <v>409</v>
      </c>
      <c r="J2294" s="3">
        <v>661</v>
      </c>
      <c r="K2294" s="3">
        <v>1304</v>
      </c>
      <c r="L2294" s="3">
        <v>1002</v>
      </c>
      <c r="M2294" s="4">
        <v>474608.1</v>
      </c>
      <c r="N2294" s="4">
        <v>379916</v>
      </c>
      <c r="O2294" s="4">
        <v>1350047</v>
      </c>
      <c r="P2294" s="5">
        <f t="shared" si="350"/>
        <v>0.7623194960370232</v>
      </c>
      <c r="Q2294" s="5">
        <f t="shared" si="351"/>
        <v>9.6303272898516604E-2</v>
      </c>
      <c r="R2294" s="6">
        <f t="shared" si="352"/>
        <v>2.4498777506112468</v>
      </c>
      <c r="S2294" s="4">
        <f t="shared" si="353"/>
        <v>4373.701596806387</v>
      </c>
      <c r="T2294" s="4">
        <f t="shared" si="354"/>
        <v>10715.034229828851</v>
      </c>
      <c r="U2294" s="5">
        <f t="shared" si="355"/>
        <v>8.7480767032314583E-2</v>
      </c>
      <c r="V2294" s="4">
        <f t="shared" si="356"/>
        <v>2652486</v>
      </c>
      <c r="W2294" s="5">
        <f t="shared" si="357"/>
        <v>0.60525199494620474</v>
      </c>
      <c r="X2294" s="4">
        <f t="shared" si="358"/>
        <v>2177877.9</v>
      </c>
      <c r="Y2294" s="5">
        <f t="shared" si="359"/>
        <v>0.4969545338690764</v>
      </c>
    </row>
    <row r="2295" spans="1:25" x14ac:dyDescent="0.25">
      <c r="A2295" s="2">
        <v>45931</v>
      </c>
      <c r="B2295" t="s">
        <v>21</v>
      </c>
      <c r="C2295" t="s">
        <v>70</v>
      </c>
      <c r="D2295" s="4">
        <v>6173928</v>
      </c>
      <c r="E2295" s="4">
        <v>5740268</v>
      </c>
      <c r="F2295" s="4">
        <v>5273647</v>
      </c>
      <c r="G2295" s="4">
        <v>466621</v>
      </c>
      <c r="H2295" s="3">
        <v>6330</v>
      </c>
      <c r="I2295" s="3">
        <v>620</v>
      </c>
      <c r="J2295" s="3">
        <v>865</v>
      </c>
      <c r="K2295" s="3">
        <v>1211</v>
      </c>
      <c r="L2295" s="3">
        <v>1330</v>
      </c>
      <c r="M2295" s="4">
        <v>534348.86</v>
      </c>
      <c r="N2295" s="4">
        <v>466115</v>
      </c>
      <c r="O2295" s="4">
        <v>1442333</v>
      </c>
      <c r="P2295" s="5">
        <f t="shared" si="350"/>
        <v>0.92975946593481495</v>
      </c>
      <c r="Q2295" s="5">
        <f t="shared" si="351"/>
        <v>9.7946287519747238E-2</v>
      </c>
      <c r="R2295" s="6">
        <f t="shared" si="352"/>
        <v>2.1451612903225805</v>
      </c>
      <c r="S2295" s="4">
        <f t="shared" si="353"/>
        <v>4315.9909774436092</v>
      </c>
      <c r="T2295" s="4">
        <f t="shared" si="354"/>
        <v>9258.4967741935488</v>
      </c>
      <c r="U2295" s="5">
        <f t="shared" si="355"/>
        <v>8.1289061765060441E-2</v>
      </c>
      <c r="V2295" s="4">
        <f t="shared" si="356"/>
        <v>3831820</v>
      </c>
      <c r="W2295" s="5">
        <f t="shared" si="357"/>
        <v>0.66753329287064644</v>
      </c>
      <c r="X2295" s="4">
        <f t="shared" si="358"/>
        <v>3297471.14</v>
      </c>
      <c r="Y2295" s="5">
        <f t="shared" si="359"/>
        <v>0.57444550324131205</v>
      </c>
    </row>
    <row r="2296" spans="1:25" x14ac:dyDescent="0.25">
      <c r="A2296" s="2">
        <v>45931</v>
      </c>
      <c r="B2296" t="s">
        <v>21</v>
      </c>
      <c r="C2296" t="s">
        <v>71</v>
      </c>
      <c r="D2296" s="4">
        <v>3122892</v>
      </c>
      <c r="E2296" s="4">
        <v>2850156</v>
      </c>
      <c r="F2296" s="4">
        <v>2671799</v>
      </c>
      <c r="G2296" s="4">
        <v>178357</v>
      </c>
      <c r="H2296" s="3">
        <v>3296</v>
      </c>
      <c r="I2296" s="3">
        <v>292</v>
      </c>
      <c r="J2296" s="3">
        <v>516</v>
      </c>
      <c r="K2296" s="3">
        <v>794</v>
      </c>
      <c r="L2296" s="3">
        <v>707</v>
      </c>
      <c r="M2296" s="4">
        <v>278979.13</v>
      </c>
      <c r="N2296" s="4">
        <v>241682</v>
      </c>
      <c r="O2296" s="4">
        <v>708315</v>
      </c>
      <c r="P2296" s="5">
        <f t="shared" si="350"/>
        <v>0.9126655676853378</v>
      </c>
      <c r="Q2296" s="5">
        <f t="shared" si="351"/>
        <v>8.859223300970874E-2</v>
      </c>
      <c r="R2296" s="6">
        <f t="shared" si="352"/>
        <v>2.4212328767123288</v>
      </c>
      <c r="S2296" s="4">
        <f t="shared" si="353"/>
        <v>4031.3380480905234</v>
      </c>
      <c r="T2296" s="4">
        <f t="shared" si="354"/>
        <v>9760.8082191780813</v>
      </c>
      <c r="U2296" s="5">
        <f t="shared" si="355"/>
        <v>6.2577978187860595E-2</v>
      </c>
      <c r="V2296" s="4">
        <f t="shared" si="356"/>
        <v>1900159</v>
      </c>
      <c r="W2296" s="5">
        <f t="shared" si="357"/>
        <v>0.66668596385601353</v>
      </c>
      <c r="X2296" s="4">
        <f t="shared" si="358"/>
        <v>1621179.87</v>
      </c>
      <c r="Y2296" s="5">
        <f t="shared" si="359"/>
        <v>0.56880390757558541</v>
      </c>
    </row>
    <row r="2297" spans="1:25" x14ac:dyDescent="0.25">
      <c r="A2297" s="2">
        <v>45931</v>
      </c>
      <c r="B2297" t="s">
        <v>22</v>
      </c>
      <c r="C2297" t="s">
        <v>72</v>
      </c>
      <c r="D2297" s="4">
        <v>6756056</v>
      </c>
      <c r="E2297" s="4">
        <v>4435085</v>
      </c>
      <c r="F2297" s="4">
        <v>4104249</v>
      </c>
      <c r="G2297" s="4">
        <v>330836</v>
      </c>
      <c r="H2297" s="3">
        <v>3701</v>
      </c>
      <c r="I2297" s="3">
        <v>368</v>
      </c>
      <c r="J2297" s="3">
        <v>688</v>
      </c>
      <c r="K2297" s="3">
        <v>1271</v>
      </c>
      <c r="L2297" s="3">
        <v>1058</v>
      </c>
      <c r="M2297" s="4">
        <v>465107.36</v>
      </c>
      <c r="N2297" s="4">
        <v>343096</v>
      </c>
      <c r="O2297" s="4">
        <v>1364971</v>
      </c>
      <c r="P2297" s="5">
        <f t="shared" si="350"/>
        <v>0.65646066284826532</v>
      </c>
      <c r="Q2297" s="5">
        <f t="shared" si="351"/>
        <v>9.9432585787624969E-2</v>
      </c>
      <c r="R2297" s="6">
        <f t="shared" si="352"/>
        <v>2.875</v>
      </c>
      <c r="S2297" s="4">
        <f t="shared" si="353"/>
        <v>4191.9517958412098</v>
      </c>
      <c r="T2297" s="4">
        <f t="shared" si="354"/>
        <v>12051.861413043478</v>
      </c>
      <c r="U2297" s="5">
        <f t="shared" si="355"/>
        <v>7.4595188141828167E-2</v>
      </c>
      <c r="V2297" s="4">
        <f t="shared" si="356"/>
        <v>2727018</v>
      </c>
      <c r="W2297" s="5">
        <f t="shared" si="357"/>
        <v>0.6148738975690432</v>
      </c>
      <c r="X2297" s="4">
        <f t="shared" si="358"/>
        <v>2261910.64</v>
      </c>
      <c r="Y2297" s="5">
        <f t="shared" si="359"/>
        <v>0.51000389845966876</v>
      </c>
    </row>
    <row r="2298" spans="1:25" x14ac:dyDescent="0.25">
      <c r="A2298" s="2">
        <v>45931</v>
      </c>
      <c r="B2298" t="s">
        <v>23</v>
      </c>
      <c r="C2298" t="s">
        <v>73</v>
      </c>
      <c r="D2298" s="4">
        <v>13296546</v>
      </c>
      <c r="E2298" s="4">
        <v>12609458</v>
      </c>
      <c r="F2298" s="4">
        <v>11645285</v>
      </c>
      <c r="G2298" s="4">
        <v>964173</v>
      </c>
      <c r="H2298" s="3">
        <v>11451</v>
      </c>
      <c r="I2298" s="3">
        <v>1024</v>
      </c>
      <c r="J2298" s="3">
        <v>1938</v>
      </c>
      <c r="K2298" s="3">
        <v>2572</v>
      </c>
      <c r="L2298" s="3">
        <v>2865</v>
      </c>
      <c r="M2298" s="4">
        <v>1396273.03</v>
      </c>
      <c r="N2298" s="4">
        <v>1076663</v>
      </c>
      <c r="O2298" s="4">
        <v>3691230</v>
      </c>
      <c r="P2298" s="5">
        <f t="shared" si="350"/>
        <v>0.94832582837678292</v>
      </c>
      <c r="Q2298" s="5">
        <f t="shared" si="351"/>
        <v>8.9424504410095182E-2</v>
      </c>
      <c r="R2298" s="6">
        <f t="shared" si="352"/>
        <v>2.7978515625</v>
      </c>
      <c r="S2298" s="4">
        <f t="shared" si="353"/>
        <v>4401.2069808027927</v>
      </c>
      <c r="T2298" s="4">
        <f t="shared" si="354"/>
        <v>12313.923828125</v>
      </c>
      <c r="U2298" s="5">
        <f t="shared" si="355"/>
        <v>7.6464269915487243E-2</v>
      </c>
      <c r="V2298" s="4">
        <f t="shared" si="356"/>
        <v>7841565</v>
      </c>
      <c r="W2298" s="5">
        <f t="shared" si="357"/>
        <v>0.62187962400921593</v>
      </c>
      <c r="X2298" s="4">
        <f t="shared" si="358"/>
        <v>6445291.9699999997</v>
      </c>
      <c r="Y2298" s="5">
        <f t="shared" si="359"/>
        <v>0.51114742362439369</v>
      </c>
    </row>
    <row r="2299" spans="1:25" x14ac:dyDescent="0.25">
      <c r="A2299" s="2">
        <v>45931</v>
      </c>
      <c r="B2299" t="s">
        <v>24</v>
      </c>
      <c r="C2299" t="s">
        <v>74</v>
      </c>
      <c r="D2299" s="4">
        <v>4207676</v>
      </c>
      <c r="E2299" s="4">
        <v>4292307</v>
      </c>
      <c r="F2299" s="4">
        <v>3991190</v>
      </c>
      <c r="G2299" s="4">
        <v>301117</v>
      </c>
      <c r="H2299" s="3">
        <v>4935</v>
      </c>
      <c r="I2299" s="3">
        <v>426</v>
      </c>
      <c r="J2299" s="3">
        <v>676</v>
      </c>
      <c r="K2299" s="3">
        <v>794</v>
      </c>
      <c r="L2299" s="3">
        <v>941</v>
      </c>
      <c r="M2299" s="4">
        <v>453763.03</v>
      </c>
      <c r="N2299" s="4">
        <v>388533</v>
      </c>
      <c r="O2299" s="4">
        <v>1145202</v>
      </c>
      <c r="P2299" s="5">
        <f t="shared" si="350"/>
        <v>1.0201134783191481</v>
      </c>
      <c r="Q2299" s="5">
        <f t="shared" si="351"/>
        <v>8.6322188449848028E-2</v>
      </c>
      <c r="R2299" s="6">
        <f t="shared" si="352"/>
        <v>2.208920187793427</v>
      </c>
      <c r="S2299" s="4">
        <f t="shared" si="353"/>
        <v>4561.4314558979813</v>
      </c>
      <c r="T2299" s="4">
        <f t="shared" si="354"/>
        <v>10075.838028169013</v>
      </c>
      <c r="U2299" s="5">
        <f t="shared" si="355"/>
        <v>7.0152717408144383E-2</v>
      </c>
      <c r="V2299" s="4">
        <f t="shared" si="356"/>
        <v>2758572</v>
      </c>
      <c r="W2299" s="5">
        <f t="shared" si="357"/>
        <v>0.64267816817389811</v>
      </c>
      <c r="X2299" s="4">
        <f t="shared" si="358"/>
        <v>2304808.9699999997</v>
      </c>
      <c r="Y2299" s="5">
        <f t="shared" si="359"/>
        <v>0.53696274986854386</v>
      </c>
    </row>
    <row r="2300" spans="1:25" x14ac:dyDescent="0.25">
      <c r="A2300" s="2">
        <v>45931</v>
      </c>
      <c r="B2300" t="s">
        <v>24</v>
      </c>
      <c r="C2300" t="s">
        <v>75</v>
      </c>
      <c r="D2300" s="4">
        <v>9812526</v>
      </c>
      <c r="E2300" s="4">
        <v>8062429</v>
      </c>
      <c r="F2300" s="4">
        <v>7559543</v>
      </c>
      <c r="G2300" s="4">
        <v>502886</v>
      </c>
      <c r="H2300" s="3">
        <v>7298</v>
      </c>
      <c r="I2300" s="3">
        <v>619</v>
      </c>
      <c r="J2300" s="3">
        <v>1243</v>
      </c>
      <c r="K2300" s="3">
        <v>2171</v>
      </c>
      <c r="L2300" s="3">
        <v>1716</v>
      </c>
      <c r="M2300" s="4">
        <v>781976.61</v>
      </c>
      <c r="N2300" s="4">
        <v>707492</v>
      </c>
      <c r="O2300" s="4">
        <v>2421134</v>
      </c>
      <c r="P2300" s="5">
        <f t="shared" si="350"/>
        <v>0.82164663818470396</v>
      </c>
      <c r="Q2300" s="5">
        <f t="shared" si="351"/>
        <v>8.4817758289942452E-2</v>
      </c>
      <c r="R2300" s="6">
        <f t="shared" si="352"/>
        <v>2.7722132471728593</v>
      </c>
      <c r="S2300" s="4">
        <f t="shared" si="353"/>
        <v>4698.3851981351982</v>
      </c>
      <c r="T2300" s="4">
        <f t="shared" si="354"/>
        <v>13024.925686591276</v>
      </c>
      <c r="U2300" s="5">
        <f t="shared" si="355"/>
        <v>6.2374006642415082E-2</v>
      </c>
      <c r="V2300" s="4">
        <f t="shared" si="356"/>
        <v>4933803</v>
      </c>
      <c r="W2300" s="5">
        <f t="shared" si="357"/>
        <v>0.61194994709410777</v>
      </c>
      <c r="X2300" s="4">
        <f t="shared" si="358"/>
        <v>4151826.39</v>
      </c>
      <c r="Y2300" s="5">
        <f t="shared" si="359"/>
        <v>0.51495974600210437</v>
      </c>
    </row>
    <row r="2301" spans="1:25" x14ac:dyDescent="0.25">
      <c r="A2301" s="2">
        <v>45931</v>
      </c>
      <c r="B2301" t="s">
        <v>25</v>
      </c>
      <c r="C2301" t="s">
        <v>76</v>
      </c>
      <c r="D2301" s="4">
        <v>7618756</v>
      </c>
      <c r="E2301" s="4">
        <v>6121869</v>
      </c>
      <c r="F2301" s="4">
        <v>5745980</v>
      </c>
      <c r="G2301" s="4">
        <v>375889</v>
      </c>
      <c r="H2301" s="3">
        <v>5476</v>
      </c>
      <c r="I2301" s="3">
        <v>473</v>
      </c>
      <c r="J2301" s="3">
        <v>934</v>
      </c>
      <c r="K2301" s="3">
        <v>1677</v>
      </c>
      <c r="L2301" s="3">
        <v>1377</v>
      </c>
      <c r="M2301" s="4">
        <v>490969.27</v>
      </c>
      <c r="N2301" s="4">
        <v>552194</v>
      </c>
      <c r="O2301" s="4">
        <v>1557755</v>
      </c>
      <c r="P2301" s="5">
        <f t="shared" si="350"/>
        <v>0.80352606120999281</v>
      </c>
      <c r="Q2301" s="5">
        <f t="shared" si="351"/>
        <v>8.6376917457998539E-2</v>
      </c>
      <c r="R2301" s="6">
        <f t="shared" si="352"/>
        <v>2.9112050739957716</v>
      </c>
      <c r="S2301" s="4">
        <f t="shared" si="353"/>
        <v>4445.8017429193897</v>
      </c>
      <c r="T2301" s="4">
        <f t="shared" si="354"/>
        <v>12942.640591966174</v>
      </c>
      <c r="U2301" s="5">
        <f t="shared" si="355"/>
        <v>6.1401019851943905E-2</v>
      </c>
      <c r="V2301" s="4">
        <f t="shared" si="356"/>
        <v>4011920</v>
      </c>
      <c r="W2301" s="5">
        <f t="shared" si="357"/>
        <v>0.6553423472472214</v>
      </c>
      <c r="X2301" s="4">
        <f t="shared" si="358"/>
        <v>3520950.73</v>
      </c>
      <c r="Y2301" s="5">
        <f t="shared" si="359"/>
        <v>0.5751431025394369</v>
      </c>
    </row>
    <row r="2302" spans="1:25" x14ac:dyDescent="0.25">
      <c r="A2302" s="2">
        <v>45962</v>
      </c>
      <c r="B2302" t="s">
        <v>6</v>
      </c>
      <c r="C2302" t="s">
        <v>27</v>
      </c>
      <c r="D2302" s="4">
        <v>4933168</v>
      </c>
      <c r="E2302" s="4">
        <v>4307082</v>
      </c>
      <c r="F2302" s="4">
        <v>4001407</v>
      </c>
      <c r="G2302" s="4">
        <v>305675</v>
      </c>
      <c r="H2302" s="3">
        <v>7938</v>
      </c>
      <c r="I2302" s="3">
        <v>549</v>
      </c>
      <c r="J2302" s="3">
        <v>954</v>
      </c>
      <c r="K2302" s="3">
        <v>1369</v>
      </c>
      <c r="L2302" s="3">
        <v>1325</v>
      </c>
      <c r="M2302" s="4">
        <v>435386.89</v>
      </c>
      <c r="N2302" s="4">
        <v>424336</v>
      </c>
      <c r="O2302" s="4">
        <v>1681001</v>
      </c>
      <c r="P2302" s="5">
        <f t="shared" si="350"/>
        <v>0.87308642235577627</v>
      </c>
      <c r="Q2302" s="5">
        <f t="shared" si="351"/>
        <v>6.9160997732426302E-2</v>
      </c>
      <c r="R2302" s="6">
        <f t="shared" si="352"/>
        <v>2.4134790528233152</v>
      </c>
      <c r="S2302" s="4">
        <f t="shared" si="353"/>
        <v>3250.6279245283017</v>
      </c>
      <c r="T2302" s="4">
        <f t="shared" si="354"/>
        <v>7845.3224043715845</v>
      </c>
      <c r="U2302" s="5">
        <f t="shared" si="355"/>
        <v>7.0970322831095389E-2</v>
      </c>
      <c r="V2302" s="4">
        <f t="shared" si="356"/>
        <v>2201745</v>
      </c>
      <c r="W2302" s="5">
        <f t="shared" si="357"/>
        <v>0.51119179992393926</v>
      </c>
      <c r="X2302" s="4">
        <f t="shared" si="358"/>
        <v>1766358.1099999999</v>
      </c>
      <c r="Y2302" s="5">
        <f t="shared" si="359"/>
        <v>0.4101055215572863</v>
      </c>
    </row>
    <row r="2303" spans="1:25" x14ac:dyDescent="0.25">
      <c r="A2303" s="2">
        <v>45962</v>
      </c>
      <c r="B2303" t="s">
        <v>6</v>
      </c>
      <c r="C2303" t="s">
        <v>28</v>
      </c>
      <c r="D2303" s="4">
        <v>7841546</v>
      </c>
      <c r="E2303" s="4">
        <v>6569066</v>
      </c>
      <c r="F2303" s="4">
        <v>6169118</v>
      </c>
      <c r="G2303" s="4">
        <v>399948</v>
      </c>
      <c r="H2303" s="3">
        <v>6823</v>
      </c>
      <c r="I2303" s="3">
        <v>571</v>
      </c>
      <c r="J2303" s="3">
        <v>868</v>
      </c>
      <c r="K2303" s="3">
        <v>1706</v>
      </c>
      <c r="L2303" s="3">
        <v>1205</v>
      </c>
      <c r="M2303" s="4">
        <v>623651.14</v>
      </c>
      <c r="N2303" s="4">
        <v>612151</v>
      </c>
      <c r="O2303" s="4">
        <v>1564992</v>
      </c>
      <c r="P2303" s="5">
        <f t="shared" si="350"/>
        <v>0.83772587701455814</v>
      </c>
      <c r="Q2303" s="5">
        <f t="shared" si="351"/>
        <v>8.3687527480580393E-2</v>
      </c>
      <c r="R2303" s="6">
        <f t="shared" si="352"/>
        <v>2.1103327495621715</v>
      </c>
      <c r="S2303" s="4">
        <f t="shared" si="353"/>
        <v>5451.5070539419085</v>
      </c>
      <c r="T2303" s="4">
        <f t="shared" si="354"/>
        <v>11504.493870402803</v>
      </c>
      <c r="U2303" s="5">
        <f t="shared" si="355"/>
        <v>6.0883541130504704E-2</v>
      </c>
      <c r="V2303" s="4">
        <f t="shared" si="356"/>
        <v>4391923</v>
      </c>
      <c r="W2303" s="5">
        <f t="shared" si="357"/>
        <v>0.6685764764732155</v>
      </c>
      <c r="X2303" s="4">
        <f t="shared" si="358"/>
        <v>3768271.86</v>
      </c>
      <c r="Y2303" s="5">
        <f t="shared" si="359"/>
        <v>0.57363891000638445</v>
      </c>
    </row>
    <row r="2304" spans="1:25" x14ac:dyDescent="0.25">
      <c r="A2304" s="2">
        <v>45962</v>
      </c>
      <c r="B2304" t="s">
        <v>6</v>
      </c>
      <c r="C2304" t="s">
        <v>29</v>
      </c>
      <c r="D2304" s="4">
        <v>2621984</v>
      </c>
      <c r="E2304" s="4">
        <v>2374377</v>
      </c>
      <c r="F2304" s="4">
        <v>2236200</v>
      </c>
      <c r="G2304" s="4">
        <v>138177</v>
      </c>
      <c r="H2304" s="3">
        <v>3541</v>
      </c>
      <c r="I2304" s="3">
        <v>171</v>
      </c>
      <c r="J2304" s="3">
        <v>343</v>
      </c>
      <c r="K2304" s="3">
        <v>619</v>
      </c>
      <c r="L2304" s="3">
        <v>477</v>
      </c>
      <c r="M2304" s="4">
        <v>301998.8</v>
      </c>
      <c r="N2304" s="4">
        <v>199223</v>
      </c>
      <c r="O2304" s="4">
        <v>497502</v>
      </c>
      <c r="P2304" s="5">
        <f t="shared" si="350"/>
        <v>0.90556502251729987</v>
      </c>
      <c r="Q2304" s="5">
        <f t="shared" si="351"/>
        <v>4.8291443095170854E-2</v>
      </c>
      <c r="R2304" s="6">
        <f t="shared" si="352"/>
        <v>2.7894736842105261</v>
      </c>
      <c r="S2304" s="4">
        <f t="shared" si="353"/>
        <v>4977.7295597484281</v>
      </c>
      <c r="T2304" s="4">
        <f t="shared" si="354"/>
        <v>13885.245614035088</v>
      </c>
      <c r="U2304" s="5">
        <f t="shared" si="355"/>
        <v>5.8195054955468319E-2</v>
      </c>
      <c r="V2304" s="4">
        <f t="shared" si="356"/>
        <v>1677652</v>
      </c>
      <c r="W2304" s="5">
        <f t="shared" si="357"/>
        <v>0.70656513266427357</v>
      </c>
      <c r="X2304" s="4">
        <f t="shared" si="358"/>
        <v>1375653.2</v>
      </c>
      <c r="Y2304" s="5">
        <f t="shared" si="359"/>
        <v>0.57937437904764066</v>
      </c>
    </row>
    <row r="2305" spans="1:25" x14ac:dyDescent="0.25">
      <c r="A2305" s="2">
        <v>45962</v>
      </c>
      <c r="B2305" t="s">
        <v>6</v>
      </c>
      <c r="C2305" t="s">
        <v>30</v>
      </c>
      <c r="D2305" s="4">
        <v>3681842</v>
      </c>
      <c r="E2305" s="4">
        <v>2841590</v>
      </c>
      <c r="F2305" s="4">
        <v>2597427</v>
      </c>
      <c r="G2305" s="4">
        <v>244163</v>
      </c>
      <c r="H2305" s="3">
        <v>4150</v>
      </c>
      <c r="I2305" s="3">
        <v>339</v>
      </c>
      <c r="J2305" s="3">
        <v>515</v>
      </c>
      <c r="K2305" s="3">
        <v>864</v>
      </c>
      <c r="L2305" s="3">
        <v>793</v>
      </c>
      <c r="M2305" s="4">
        <v>287121.14</v>
      </c>
      <c r="N2305" s="4">
        <v>256999</v>
      </c>
      <c r="O2305" s="4">
        <v>794961</v>
      </c>
      <c r="P2305" s="5">
        <f t="shared" si="350"/>
        <v>0.77178488376198651</v>
      </c>
      <c r="Q2305" s="5">
        <f t="shared" si="351"/>
        <v>8.1686746987951808E-2</v>
      </c>
      <c r="R2305" s="6">
        <f t="shared" si="352"/>
        <v>2.3392330383480826</v>
      </c>
      <c r="S2305" s="4">
        <f t="shared" si="353"/>
        <v>3583.3417402269861</v>
      </c>
      <c r="T2305" s="4">
        <f t="shared" si="354"/>
        <v>8382.2713864306788</v>
      </c>
      <c r="U2305" s="5">
        <f t="shared" si="355"/>
        <v>8.5924781548358489E-2</v>
      </c>
      <c r="V2305" s="4">
        <f t="shared" si="356"/>
        <v>1789630</v>
      </c>
      <c r="W2305" s="5">
        <f t="shared" si="357"/>
        <v>0.62979880982126202</v>
      </c>
      <c r="X2305" s="4">
        <f t="shared" si="358"/>
        <v>1502508.8599999999</v>
      </c>
      <c r="Y2305" s="5">
        <f t="shared" si="359"/>
        <v>0.52875638638931022</v>
      </c>
    </row>
    <row r="2306" spans="1:25" x14ac:dyDescent="0.25">
      <c r="A2306" s="2">
        <v>45962</v>
      </c>
      <c r="B2306" t="s">
        <v>6</v>
      </c>
      <c r="C2306" t="s">
        <v>31</v>
      </c>
      <c r="D2306" s="4">
        <v>4179418</v>
      </c>
      <c r="E2306" s="4">
        <v>3305964</v>
      </c>
      <c r="F2306" s="4">
        <v>3043710</v>
      </c>
      <c r="G2306" s="4">
        <v>262254</v>
      </c>
      <c r="H2306" s="3">
        <v>3988</v>
      </c>
      <c r="I2306" s="3">
        <v>244</v>
      </c>
      <c r="J2306" s="3">
        <v>540</v>
      </c>
      <c r="K2306" s="3">
        <v>1042</v>
      </c>
      <c r="L2306" s="3">
        <v>802</v>
      </c>
      <c r="M2306" s="4">
        <v>436740.97</v>
      </c>
      <c r="N2306" s="4">
        <v>295904</v>
      </c>
      <c r="O2306" s="4">
        <v>903132</v>
      </c>
      <c r="P2306" s="5">
        <f t="shared" ref="P2306:P2369" si="360">IFERROR(E2306/D2306,0)</f>
        <v>0.79101061439654996</v>
      </c>
      <c r="Q2306" s="5">
        <f t="shared" ref="Q2306:Q2369" si="361">IFERROR(I2306/H2306,0)</f>
        <v>6.1183550651955868E-2</v>
      </c>
      <c r="R2306" s="6">
        <f t="shared" ref="R2306:R2369" si="362">IFERROR(L2306/I2306,0)</f>
        <v>3.2868852459016393</v>
      </c>
      <c r="S2306" s="4">
        <f t="shared" ref="S2306:S2369" si="363">IFERROR(E2306/L2306,0)</f>
        <v>4122.1496259351625</v>
      </c>
      <c r="T2306" s="4">
        <f t="shared" ref="T2306:T2369" si="364">IFERROR(E2306/I2306,0)</f>
        <v>13549.032786885246</v>
      </c>
      <c r="U2306" s="5">
        <f t="shared" ref="U2306:U2369" si="365">IFERROR(G2306/E2306,0)</f>
        <v>7.932754258667063E-2</v>
      </c>
      <c r="V2306" s="4">
        <f t="shared" ref="V2306:V2369" si="366">E2306-O2306-N2306</f>
        <v>2106928</v>
      </c>
      <c r="W2306" s="5">
        <f t="shared" ref="W2306:W2369" si="367">IFERROR(V2306/E2306,0)</f>
        <v>0.63731123508906928</v>
      </c>
      <c r="X2306" s="4">
        <f t="shared" ref="X2306:X2369" si="368">V2306-M2306</f>
        <v>1670187.03</v>
      </c>
      <c r="Y2306" s="5">
        <f t="shared" ref="Y2306:Y2369" si="369">IFERROR(X2306/E2306,0)</f>
        <v>0.505204239973575</v>
      </c>
    </row>
    <row r="2307" spans="1:25" x14ac:dyDescent="0.25">
      <c r="A2307" s="2">
        <v>45962</v>
      </c>
      <c r="B2307" t="s">
        <v>6</v>
      </c>
      <c r="C2307" t="s">
        <v>32</v>
      </c>
      <c r="D2307" s="4">
        <v>2517906</v>
      </c>
      <c r="E2307" s="4">
        <v>2042167</v>
      </c>
      <c r="F2307" s="4">
        <v>1914470</v>
      </c>
      <c r="G2307" s="4">
        <v>127697</v>
      </c>
      <c r="H2307" s="3">
        <v>3041</v>
      </c>
      <c r="I2307" s="3">
        <v>205</v>
      </c>
      <c r="J2307" s="3">
        <v>414</v>
      </c>
      <c r="K2307" s="3">
        <v>575</v>
      </c>
      <c r="L2307" s="3">
        <v>547</v>
      </c>
      <c r="M2307" s="4">
        <v>237490.39</v>
      </c>
      <c r="N2307" s="4">
        <v>220352</v>
      </c>
      <c r="O2307" s="4">
        <v>684288</v>
      </c>
      <c r="P2307" s="5">
        <f t="shared" si="360"/>
        <v>0.81105768046940596</v>
      </c>
      <c r="Q2307" s="5">
        <f t="shared" si="361"/>
        <v>6.7412035514633345E-2</v>
      </c>
      <c r="R2307" s="6">
        <f t="shared" si="362"/>
        <v>2.6682926829268294</v>
      </c>
      <c r="S2307" s="4">
        <f t="shared" si="363"/>
        <v>3733.3948811700184</v>
      </c>
      <c r="T2307" s="4">
        <f t="shared" si="364"/>
        <v>9961.7902439024383</v>
      </c>
      <c r="U2307" s="5">
        <f t="shared" si="365"/>
        <v>6.2530145673688781E-2</v>
      </c>
      <c r="V2307" s="4">
        <f t="shared" si="366"/>
        <v>1137527</v>
      </c>
      <c r="W2307" s="5">
        <f t="shared" si="367"/>
        <v>0.55701957773286903</v>
      </c>
      <c r="X2307" s="4">
        <f t="shared" si="368"/>
        <v>900036.61</v>
      </c>
      <c r="Y2307" s="5">
        <f t="shared" si="369"/>
        <v>0.44072625304394791</v>
      </c>
    </row>
    <row r="2308" spans="1:25" x14ac:dyDescent="0.25">
      <c r="A2308" s="2">
        <v>45962</v>
      </c>
      <c r="B2308" t="s">
        <v>6</v>
      </c>
      <c r="C2308" t="s">
        <v>33</v>
      </c>
      <c r="D2308" s="4">
        <v>9722788</v>
      </c>
      <c r="E2308" s="4">
        <v>9125786</v>
      </c>
      <c r="F2308" s="4">
        <v>8679053</v>
      </c>
      <c r="G2308" s="4">
        <v>446733</v>
      </c>
      <c r="H2308" s="3">
        <v>8457</v>
      </c>
      <c r="I2308" s="3">
        <v>719</v>
      </c>
      <c r="J2308" s="3">
        <v>1308</v>
      </c>
      <c r="K2308" s="3">
        <v>1828</v>
      </c>
      <c r="L2308" s="3">
        <v>1734</v>
      </c>
      <c r="M2308" s="4">
        <v>846549.55</v>
      </c>
      <c r="N2308" s="4">
        <v>792861</v>
      </c>
      <c r="O2308" s="4">
        <v>2281377</v>
      </c>
      <c r="P2308" s="5">
        <f t="shared" si="360"/>
        <v>0.93859765326570943</v>
      </c>
      <c r="Q2308" s="5">
        <f t="shared" si="361"/>
        <v>8.50183280122975E-2</v>
      </c>
      <c r="R2308" s="6">
        <f t="shared" si="362"/>
        <v>2.411682892906815</v>
      </c>
      <c r="S2308" s="4">
        <f t="shared" si="363"/>
        <v>5262.8523644752022</v>
      </c>
      <c r="T2308" s="4">
        <f t="shared" si="364"/>
        <v>12692.331015299027</v>
      </c>
      <c r="U2308" s="5">
        <f t="shared" si="365"/>
        <v>4.8952824447121596E-2</v>
      </c>
      <c r="V2308" s="4">
        <f t="shared" si="366"/>
        <v>6051548</v>
      </c>
      <c r="W2308" s="5">
        <f t="shared" si="367"/>
        <v>0.66312622277138644</v>
      </c>
      <c r="X2308" s="4">
        <f t="shared" si="368"/>
        <v>5204998.45</v>
      </c>
      <c r="Y2308" s="5">
        <f t="shared" si="369"/>
        <v>0.57036165980661835</v>
      </c>
    </row>
    <row r="2309" spans="1:25" x14ac:dyDescent="0.25">
      <c r="A2309" s="2">
        <v>45962</v>
      </c>
      <c r="B2309" t="s">
        <v>6</v>
      </c>
      <c r="C2309" t="s">
        <v>34</v>
      </c>
      <c r="D2309" s="4">
        <v>5939127</v>
      </c>
      <c r="E2309" s="4">
        <v>4066267</v>
      </c>
      <c r="F2309" s="4">
        <v>3834127</v>
      </c>
      <c r="G2309" s="4">
        <v>232140</v>
      </c>
      <c r="H2309" s="3">
        <v>4753</v>
      </c>
      <c r="I2309" s="3">
        <v>314</v>
      </c>
      <c r="J2309" s="3">
        <v>645</v>
      </c>
      <c r="K2309" s="3">
        <v>1378</v>
      </c>
      <c r="L2309" s="3">
        <v>993</v>
      </c>
      <c r="M2309" s="4">
        <v>382295.46</v>
      </c>
      <c r="N2309" s="4">
        <v>392641</v>
      </c>
      <c r="O2309" s="4">
        <v>1139931</v>
      </c>
      <c r="P2309" s="5">
        <f t="shared" si="360"/>
        <v>0.68465735789115134</v>
      </c>
      <c r="Q2309" s="5">
        <f t="shared" si="361"/>
        <v>6.606353881758889E-2</v>
      </c>
      <c r="R2309" s="6">
        <f t="shared" si="362"/>
        <v>3.1624203821656049</v>
      </c>
      <c r="S2309" s="4">
        <f t="shared" si="363"/>
        <v>4094.9315206445117</v>
      </c>
      <c r="T2309" s="4">
        <f t="shared" si="364"/>
        <v>12949.894904458599</v>
      </c>
      <c r="U2309" s="5">
        <f t="shared" si="365"/>
        <v>5.7089217210773417E-2</v>
      </c>
      <c r="V2309" s="4">
        <f t="shared" si="366"/>
        <v>2533695</v>
      </c>
      <c r="W2309" s="5">
        <f t="shared" si="367"/>
        <v>0.62310099164663801</v>
      </c>
      <c r="X2309" s="4">
        <f t="shared" si="368"/>
        <v>2151399.54</v>
      </c>
      <c r="Y2309" s="5">
        <f t="shared" si="369"/>
        <v>0.5290846715181271</v>
      </c>
    </row>
    <row r="2310" spans="1:25" x14ac:dyDescent="0.25">
      <c r="A2310" s="2">
        <v>45962</v>
      </c>
      <c r="B2310" t="s">
        <v>6</v>
      </c>
      <c r="C2310" t="s">
        <v>35</v>
      </c>
      <c r="D2310" s="4">
        <v>5410835</v>
      </c>
      <c r="E2310" s="4">
        <v>4231449</v>
      </c>
      <c r="F2310" s="4">
        <v>3988502</v>
      </c>
      <c r="G2310" s="4">
        <v>242947</v>
      </c>
      <c r="H2310" s="3">
        <v>4776</v>
      </c>
      <c r="I2310" s="3">
        <v>284</v>
      </c>
      <c r="J2310" s="3">
        <v>501</v>
      </c>
      <c r="K2310" s="3">
        <v>1041</v>
      </c>
      <c r="L2310" s="3">
        <v>719</v>
      </c>
      <c r="M2310" s="4">
        <v>508959.92</v>
      </c>
      <c r="N2310" s="4">
        <v>317808</v>
      </c>
      <c r="O2310" s="4">
        <v>1085826</v>
      </c>
      <c r="P2310" s="5">
        <f t="shared" si="360"/>
        <v>0.78203253287154384</v>
      </c>
      <c r="Q2310" s="5">
        <f t="shared" si="361"/>
        <v>5.9463986599664995E-2</v>
      </c>
      <c r="R2310" s="6">
        <f t="shared" si="362"/>
        <v>2.5316901408450705</v>
      </c>
      <c r="S2310" s="4">
        <f t="shared" si="363"/>
        <v>5885.1863699582755</v>
      </c>
      <c r="T2310" s="4">
        <f t="shared" si="364"/>
        <v>14899.468309859154</v>
      </c>
      <c r="U2310" s="5">
        <f t="shared" si="365"/>
        <v>5.7414611401437193E-2</v>
      </c>
      <c r="V2310" s="4">
        <f t="shared" si="366"/>
        <v>2827815</v>
      </c>
      <c r="W2310" s="5">
        <f t="shared" si="367"/>
        <v>0.66828526114813158</v>
      </c>
      <c r="X2310" s="4">
        <f t="shared" si="368"/>
        <v>2318855.08</v>
      </c>
      <c r="Y2310" s="5">
        <f t="shared" si="369"/>
        <v>0.54800496945608945</v>
      </c>
    </row>
    <row r="2311" spans="1:25" x14ac:dyDescent="0.25">
      <c r="A2311" s="2">
        <v>45962</v>
      </c>
      <c r="B2311" t="s">
        <v>6</v>
      </c>
      <c r="C2311" t="s">
        <v>36</v>
      </c>
      <c r="D2311" s="4">
        <v>2745175</v>
      </c>
      <c r="E2311" s="4">
        <v>2640489</v>
      </c>
      <c r="F2311" s="4">
        <v>2389377</v>
      </c>
      <c r="G2311" s="4">
        <v>251112</v>
      </c>
      <c r="H2311" s="3">
        <v>3693</v>
      </c>
      <c r="I2311" s="3">
        <v>220</v>
      </c>
      <c r="J2311" s="3">
        <v>438</v>
      </c>
      <c r="K2311" s="3">
        <v>615</v>
      </c>
      <c r="L2311" s="3">
        <v>606</v>
      </c>
      <c r="M2311" s="4">
        <v>309805.03000000003</v>
      </c>
      <c r="N2311" s="4">
        <v>232073</v>
      </c>
      <c r="O2311" s="4">
        <v>628026</v>
      </c>
      <c r="P2311" s="5">
        <f t="shared" si="360"/>
        <v>0.96186545484349817</v>
      </c>
      <c r="Q2311" s="5">
        <f t="shared" si="361"/>
        <v>5.9572163552667208E-2</v>
      </c>
      <c r="R2311" s="6">
        <f t="shared" si="362"/>
        <v>2.7545454545454544</v>
      </c>
      <c r="S2311" s="4">
        <f t="shared" si="363"/>
        <v>4357.242574257426</v>
      </c>
      <c r="T2311" s="4">
        <f t="shared" si="364"/>
        <v>12002.222727272727</v>
      </c>
      <c r="U2311" s="5">
        <f t="shared" si="365"/>
        <v>9.5100566599595759E-2</v>
      </c>
      <c r="V2311" s="4">
        <f t="shared" si="366"/>
        <v>1780390</v>
      </c>
      <c r="W2311" s="5">
        <f t="shared" si="367"/>
        <v>0.67426525920009517</v>
      </c>
      <c r="X2311" s="4">
        <f t="shared" si="368"/>
        <v>1470584.97</v>
      </c>
      <c r="Y2311" s="5">
        <f t="shared" si="369"/>
        <v>0.55693660151585556</v>
      </c>
    </row>
    <row r="2312" spans="1:25" x14ac:dyDescent="0.25">
      <c r="A2312" s="2">
        <v>45962</v>
      </c>
      <c r="B2312" t="s">
        <v>6</v>
      </c>
      <c r="C2312" t="s">
        <v>37</v>
      </c>
      <c r="D2312" s="4">
        <v>8867587</v>
      </c>
      <c r="E2312" s="4">
        <v>7349763</v>
      </c>
      <c r="F2312" s="4">
        <v>6940503</v>
      </c>
      <c r="G2312" s="4">
        <v>409260</v>
      </c>
      <c r="H2312" s="3">
        <v>6002</v>
      </c>
      <c r="I2312" s="3">
        <v>539</v>
      </c>
      <c r="J2312" s="3">
        <v>1032</v>
      </c>
      <c r="K2312" s="3">
        <v>1769</v>
      </c>
      <c r="L2312" s="3">
        <v>1514</v>
      </c>
      <c r="M2312" s="4">
        <v>829511.54</v>
      </c>
      <c r="N2312" s="4">
        <v>747681</v>
      </c>
      <c r="O2312" s="4">
        <v>1678295</v>
      </c>
      <c r="P2312" s="5">
        <f t="shared" si="360"/>
        <v>0.82883460855811164</v>
      </c>
      <c r="Q2312" s="5">
        <f t="shared" si="361"/>
        <v>8.9803398867044318E-2</v>
      </c>
      <c r="R2312" s="6">
        <f t="shared" si="362"/>
        <v>2.8089053803339517</v>
      </c>
      <c r="S2312" s="4">
        <f t="shared" si="363"/>
        <v>4854.5330250990755</v>
      </c>
      <c r="T2312" s="4">
        <f t="shared" si="364"/>
        <v>13635.923933209648</v>
      </c>
      <c r="U2312" s="5">
        <f t="shared" si="365"/>
        <v>5.5683428159520244E-2</v>
      </c>
      <c r="V2312" s="4">
        <f t="shared" si="366"/>
        <v>4923787</v>
      </c>
      <c r="W2312" s="5">
        <f t="shared" si="367"/>
        <v>0.66992459484748013</v>
      </c>
      <c r="X2312" s="4">
        <f t="shared" si="368"/>
        <v>4094275.46</v>
      </c>
      <c r="Y2312" s="5">
        <f t="shared" si="369"/>
        <v>0.55706224268728122</v>
      </c>
    </row>
    <row r="2313" spans="1:25" x14ac:dyDescent="0.25">
      <c r="A2313" s="2">
        <v>45962</v>
      </c>
      <c r="B2313" t="s">
        <v>6</v>
      </c>
      <c r="C2313" t="s">
        <v>38</v>
      </c>
      <c r="D2313" s="4">
        <v>3778866</v>
      </c>
      <c r="E2313" s="4">
        <v>4002953</v>
      </c>
      <c r="F2313" s="4">
        <v>3833184</v>
      </c>
      <c r="G2313" s="4">
        <v>169769</v>
      </c>
      <c r="H2313" s="3">
        <v>2448</v>
      </c>
      <c r="I2313" s="3">
        <v>228</v>
      </c>
      <c r="J2313" s="3">
        <v>501</v>
      </c>
      <c r="K2313" s="3">
        <v>829</v>
      </c>
      <c r="L2313" s="3">
        <v>659</v>
      </c>
      <c r="M2313" s="4">
        <v>472690.83</v>
      </c>
      <c r="N2313" s="4">
        <v>382597</v>
      </c>
      <c r="O2313" s="4">
        <v>901299</v>
      </c>
      <c r="P2313" s="5">
        <f t="shared" si="360"/>
        <v>1.0593000651518207</v>
      </c>
      <c r="Q2313" s="5">
        <f t="shared" si="361"/>
        <v>9.3137254901960786E-2</v>
      </c>
      <c r="R2313" s="6">
        <f t="shared" si="362"/>
        <v>2.8903508771929824</v>
      </c>
      <c r="S2313" s="4">
        <f t="shared" si="363"/>
        <v>6074.2837632776937</v>
      </c>
      <c r="T2313" s="4">
        <f t="shared" si="364"/>
        <v>17556.811403508771</v>
      </c>
      <c r="U2313" s="5">
        <f t="shared" si="365"/>
        <v>4.2410940123453859E-2</v>
      </c>
      <c r="V2313" s="4">
        <f t="shared" si="366"/>
        <v>2719057</v>
      </c>
      <c r="W2313" s="5">
        <f t="shared" si="367"/>
        <v>0.6792627842495278</v>
      </c>
      <c r="X2313" s="4">
        <f t="shared" si="368"/>
        <v>2246366.17</v>
      </c>
      <c r="Y2313" s="5">
        <f t="shared" si="369"/>
        <v>0.56117725339268287</v>
      </c>
    </row>
    <row r="2314" spans="1:25" x14ac:dyDescent="0.25">
      <c r="A2314" s="2">
        <v>45962</v>
      </c>
      <c r="B2314" t="s">
        <v>6</v>
      </c>
      <c r="C2314" t="s">
        <v>39</v>
      </c>
      <c r="D2314" s="4">
        <v>3037480</v>
      </c>
      <c r="E2314" s="4">
        <v>2841795</v>
      </c>
      <c r="F2314" s="4">
        <v>2652232</v>
      </c>
      <c r="G2314" s="4">
        <v>189563</v>
      </c>
      <c r="H2314" s="3">
        <v>4561</v>
      </c>
      <c r="I2314" s="3">
        <v>275</v>
      </c>
      <c r="J2314" s="3">
        <v>429</v>
      </c>
      <c r="K2314" s="3">
        <v>754</v>
      </c>
      <c r="L2314" s="3">
        <v>636</v>
      </c>
      <c r="M2314" s="4">
        <v>293914.12</v>
      </c>
      <c r="N2314" s="4">
        <v>217285</v>
      </c>
      <c r="O2314" s="4">
        <v>627309</v>
      </c>
      <c r="P2314" s="5">
        <f t="shared" si="360"/>
        <v>0.93557653054505707</v>
      </c>
      <c r="Q2314" s="5">
        <f t="shared" si="361"/>
        <v>6.0293795220346412E-2</v>
      </c>
      <c r="R2314" s="6">
        <f t="shared" si="362"/>
        <v>2.3127272727272725</v>
      </c>
      <c r="S2314" s="4">
        <f t="shared" si="363"/>
        <v>4468.2311320754716</v>
      </c>
      <c r="T2314" s="4">
        <f t="shared" si="364"/>
        <v>10333.799999999999</v>
      </c>
      <c r="U2314" s="5">
        <f t="shared" si="365"/>
        <v>6.6705374595985995E-2</v>
      </c>
      <c r="V2314" s="4">
        <f t="shared" si="366"/>
        <v>1997201</v>
      </c>
      <c r="W2314" s="5">
        <f t="shared" si="367"/>
        <v>0.7027955922225213</v>
      </c>
      <c r="X2314" s="4">
        <f t="shared" si="368"/>
        <v>1703286.88</v>
      </c>
      <c r="Y2314" s="5">
        <f t="shared" si="369"/>
        <v>0.5993700741960627</v>
      </c>
    </row>
    <row r="2315" spans="1:25" x14ac:dyDescent="0.25">
      <c r="A2315" s="2">
        <v>45962</v>
      </c>
      <c r="B2315" t="s">
        <v>6</v>
      </c>
      <c r="C2315" t="s">
        <v>40</v>
      </c>
      <c r="D2315" s="4">
        <v>2805838</v>
      </c>
      <c r="E2315" s="4">
        <v>2974008</v>
      </c>
      <c r="F2315" s="4">
        <v>2639407</v>
      </c>
      <c r="G2315" s="4">
        <v>334601</v>
      </c>
      <c r="H2315" s="3">
        <v>4848</v>
      </c>
      <c r="I2315" s="3">
        <v>355</v>
      </c>
      <c r="J2315" s="3">
        <v>558</v>
      </c>
      <c r="K2315" s="3">
        <v>646</v>
      </c>
      <c r="L2315" s="3">
        <v>859</v>
      </c>
      <c r="M2315" s="4">
        <v>268791.38</v>
      </c>
      <c r="N2315" s="4">
        <v>278599</v>
      </c>
      <c r="O2315" s="4">
        <v>827857</v>
      </c>
      <c r="P2315" s="5">
        <f t="shared" si="360"/>
        <v>1.0599357482506118</v>
      </c>
      <c r="Q2315" s="5">
        <f t="shared" si="361"/>
        <v>7.3226072607260731E-2</v>
      </c>
      <c r="R2315" s="6">
        <f t="shared" si="362"/>
        <v>2.4197183098591548</v>
      </c>
      <c r="S2315" s="4">
        <f t="shared" si="363"/>
        <v>3462.1746216530851</v>
      </c>
      <c r="T2315" s="4">
        <f t="shared" si="364"/>
        <v>8377.487323943662</v>
      </c>
      <c r="U2315" s="5">
        <f t="shared" si="365"/>
        <v>0.11250843978899855</v>
      </c>
      <c r="V2315" s="4">
        <f t="shared" si="366"/>
        <v>1867552</v>
      </c>
      <c r="W2315" s="5">
        <f t="shared" si="367"/>
        <v>0.62795796110837632</v>
      </c>
      <c r="X2315" s="4">
        <f t="shared" si="368"/>
        <v>1598760.62</v>
      </c>
      <c r="Y2315" s="5">
        <f t="shared" si="369"/>
        <v>0.53757778055741612</v>
      </c>
    </row>
    <row r="2316" spans="1:25" x14ac:dyDescent="0.25">
      <c r="A2316" s="2">
        <v>45962</v>
      </c>
      <c r="B2316" t="s">
        <v>6</v>
      </c>
      <c r="C2316" t="s">
        <v>41</v>
      </c>
      <c r="D2316" s="4">
        <v>4003204</v>
      </c>
      <c r="E2316" s="4">
        <v>3319628</v>
      </c>
      <c r="F2316" s="4">
        <v>3114370</v>
      </c>
      <c r="G2316" s="4">
        <v>205258</v>
      </c>
      <c r="H2316" s="3">
        <v>3529</v>
      </c>
      <c r="I2316" s="3">
        <v>341</v>
      </c>
      <c r="J2316" s="3">
        <v>518</v>
      </c>
      <c r="K2316" s="3">
        <v>910</v>
      </c>
      <c r="L2316" s="3">
        <v>710</v>
      </c>
      <c r="M2316" s="4">
        <v>452976.64000000001</v>
      </c>
      <c r="N2316" s="4">
        <v>299903</v>
      </c>
      <c r="O2316" s="4">
        <v>833912</v>
      </c>
      <c r="P2316" s="5">
        <f t="shared" si="360"/>
        <v>0.82924277653599465</v>
      </c>
      <c r="Q2316" s="5">
        <f t="shared" si="361"/>
        <v>9.6627939926324735E-2</v>
      </c>
      <c r="R2316" s="6">
        <f t="shared" si="362"/>
        <v>2.0821114369501466</v>
      </c>
      <c r="S2316" s="4">
        <f t="shared" si="363"/>
        <v>4675.532394366197</v>
      </c>
      <c r="T2316" s="4">
        <f t="shared" si="364"/>
        <v>9734.9794721407616</v>
      </c>
      <c r="U2316" s="5">
        <f t="shared" si="365"/>
        <v>6.1831626917232894E-2</v>
      </c>
      <c r="V2316" s="4">
        <f t="shared" si="366"/>
        <v>2185813</v>
      </c>
      <c r="W2316" s="5">
        <f t="shared" si="367"/>
        <v>0.65845118790418689</v>
      </c>
      <c r="X2316" s="4">
        <f t="shared" si="368"/>
        <v>1732836.3599999999</v>
      </c>
      <c r="Y2316" s="5">
        <f t="shared" si="369"/>
        <v>0.52199715148805825</v>
      </c>
    </row>
    <row r="2317" spans="1:25" x14ac:dyDescent="0.25">
      <c r="A2317" s="2">
        <v>45962</v>
      </c>
      <c r="B2317" t="s">
        <v>6</v>
      </c>
      <c r="C2317" t="s">
        <v>42</v>
      </c>
      <c r="D2317" s="4">
        <v>5186511</v>
      </c>
      <c r="E2317" s="4">
        <v>4087003</v>
      </c>
      <c r="F2317" s="4">
        <v>3863660</v>
      </c>
      <c r="G2317" s="4">
        <v>223343</v>
      </c>
      <c r="H2317" s="3">
        <v>5017</v>
      </c>
      <c r="I2317" s="3">
        <v>381</v>
      </c>
      <c r="J2317" s="3">
        <v>776</v>
      </c>
      <c r="K2317" s="3">
        <v>1334</v>
      </c>
      <c r="L2317" s="3">
        <v>1083</v>
      </c>
      <c r="M2317" s="4">
        <v>575732.46</v>
      </c>
      <c r="N2317" s="4">
        <v>420471</v>
      </c>
      <c r="O2317" s="4">
        <v>1004472</v>
      </c>
      <c r="P2317" s="5">
        <f t="shared" si="360"/>
        <v>0.78800623386318858</v>
      </c>
      <c r="Q2317" s="5">
        <f t="shared" si="361"/>
        <v>7.5941797887183582E-2</v>
      </c>
      <c r="R2317" s="6">
        <f t="shared" si="362"/>
        <v>2.8425196850393699</v>
      </c>
      <c r="S2317" s="4">
        <f t="shared" si="363"/>
        <v>3773.7793167128348</v>
      </c>
      <c r="T2317" s="4">
        <f t="shared" si="364"/>
        <v>10727.041994750656</v>
      </c>
      <c r="U2317" s="5">
        <f t="shared" si="365"/>
        <v>5.4647133853339476E-2</v>
      </c>
      <c r="V2317" s="4">
        <f t="shared" si="366"/>
        <v>2662060</v>
      </c>
      <c r="W2317" s="5">
        <f t="shared" si="367"/>
        <v>0.65134769903520995</v>
      </c>
      <c r="X2317" s="4">
        <f t="shared" si="368"/>
        <v>2086327.54</v>
      </c>
      <c r="Y2317" s="5">
        <f t="shared" si="369"/>
        <v>0.51047859274876972</v>
      </c>
    </row>
    <row r="2318" spans="1:25" x14ac:dyDescent="0.25">
      <c r="A2318" s="2">
        <v>45962</v>
      </c>
      <c r="B2318" t="s">
        <v>6</v>
      </c>
      <c r="C2318" t="s">
        <v>43</v>
      </c>
      <c r="D2318" s="4">
        <v>2921164</v>
      </c>
      <c r="E2318" s="4">
        <v>2184891</v>
      </c>
      <c r="F2318" s="4">
        <v>2053494</v>
      </c>
      <c r="G2318" s="4">
        <v>131397</v>
      </c>
      <c r="H2318" s="3">
        <v>3684</v>
      </c>
      <c r="I2318" s="3">
        <v>192</v>
      </c>
      <c r="J2318" s="3">
        <v>348</v>
      </c>
      <c r="K2318" s="3">
        <v>689</v>
      </c>
      <c r="L2318" s="3">
        <v>535</v>
      </c>
      <c r="M2318" s="4">
        <v>266564.11</v>
      </c>
      <c r="N2318" s="4">
        <v>186631</v>
      </c>
      <c r="O2318" s="4">
        <v>547185</v>
      </c>
      <c r="P2318" s="5">
        <f t="shared" si="360"/>
        <v>0.74795218618331594</v>
      </c>
      <c r="Q2318" s="5">
        <f t="shared" si="361"/>
        <v>5.2117263843648211E-2</v>
      </c>
      <c r="R2318" s="6">
        <f t="shared" si="362"/>
        <v>2.7864583333333335</v>
      </c>
      <c r="S2318" s="4">
        <f t="shared" si="363"/>
        <v>4083.908411214953</v>
      </c>
      <c r="T2318" s="4">
        <f t="shared" si="364"/>
        <v>11379.640625</v>
      </c>
      <c r="U2318" s="5">
        <f t="shared" si="365"/>
        <v>6.0138926838913247E-2</v>
      </c>
      <c r="V2318" s="4">
        <f t="shared" si="366"/>
        <v>1451075</v>
      </c>
      <c r="W2318" s="5">
        <f t="shared" si="367"/>
        <v>0.66414068253290437</v>
      </c>
      <c r="X2318" s="4">
        <f t="shared" si="368"/>
        <v>1184510.8900000001</v>
      </c>
      <c r="Y2318" s="5">
        <f t="shared" si="369"/>
        <v>0.54213729197474847</v>
      </c>
    </row>
    <row r="2319" spans="1:25" x14ac:dyDescent="0.25">
      <c r="A2319" s="2">
        <v>45962</v>
      </c>
      <c r="B2319" t="s">
        <v>6</v>
      </c>
      <c r="C2319" t="s">
        <v>44</v>
      </c>
      <c r="D2319" s="4">
        <v>3940493</v>
      </c>
      <c r="E2319" s="4">
        <v>3359373</v>
      </c>
      <c r="F2319" s="4">
        <v>3127703</v>
      </c>
      <c r="G2319" s="4">
        <v>231670</v>
      </c>
      <c r="H2319" s="3">
        <v>4646</v>
      </c>
      <c r="I2319" s="3">
        <v>320</v>
      </c>
      <c r="J2319" s="3">
        <v>552</v>
      </c>
      <c r="K2319" s="3">
        <v>1078</v>
      </c>
      <c r="L2319" s="3">
        <v>780</v>
      </c>
      <c r="M2319" s="4">
        <v>448159.2</v>
      </c>
      <c r="N2319" s="4">
        <v>290608</v>
      </c>
      <c r="O2319" s="4">
        <v>920053</v>
      </c>
      <c r="P2319" s="5">
        <f t="shared" si="360"/>
        <v>0.85252606716976786</v>
      </c>
      <c r="Q2319" s="5">
        <f t="shared" si="361"/>
        <v>6.8876452862677573E-2</v>
      </c>
      <c r="R2319" s="6">
        <f t="shared" si="362"/>
        <v>2.4375</v>
      </c>
      <c r="S2319" s="4">
        <f t="shared" si="363"/>
        <v>4306.8884615384613</v>
      </c>
      <c r="T2319" s="4">
        <f t="shared" si="364"/>
        <v>10498.040625</v>
      </c>
      <c r="U2319" s="5">
        <f t="shared" si="365"/>
        <v>6.8962273614748937E-2</v>
      </c>
      <c r="V2319" s="4">
        <f t="shared" si="366"/>
        <v>2148712</v>
      </c>
      <c r="W2319" s="5">
        <f t="shared" si="367"/>
        <v>0.63961697614406021</v>
      </c>
      <c r="X2319" s="4">
        <f t="shared" si="368"/>
        <v>1700552.8</v>
      </c>
      <c r="Y2319" s="5">
        <f t="shared" si="369"/>
        <v>0.50621136741886064</v>
      </c>
    </row>
    <row r="2320" spans="1:25" x14ac:dyDescent="0.25">
      <c r="A2320" s="2">
        <v>45962</v>
      </c>
      <c r="B2320" t="s">
        <v>7</v>
      </c>
      <c r="C2320" t="s">
        <v>45</v>
      </c>
      <c r="D2320" s="4">
        <v>7278456</v>
      </c>
      <c r="E2320" s="4">
        <v>6135353</v>
      </c>
      <c r="F2320" s="4">
        <v>5718020</v>
      </c>
      <c r="G2320" s="4">
        <v>417333</v>
      </c>
      <c r="H2320" s="3">
        <v>4594</v>
      </c>
      <c r="I2320" s="3">
        <v>498</v>
      </c>
      <c r="J2320" s="3">
        <v>812</v>
      </c>
      <c r="K2320" s="3">
        <v>1563</v>
      </c>
      <c r="L2320" s="3">
        <v>1250</v>
      </c>
      <c r="M2320" s="4">
        <v>669141.37</v>
      </c>
      <c r="N2320" s="4">
        <v>533393</v>
      </c>
      <c r="O2320" s="4">
        <v>1345466</v>
      </c>
      <c r="P2320" s="5">
        <f t="shared" si="360"/>
        <v>0.8429470481102036</v>
      </c>
      <c r="Q2320" s="5">
        <f t="shared" si="361"/>
        <v>0.10840226382237701</v>
      </c>
      <c r="R2320" s="6">
        <f t="shared" si="362"/>
        <v>2.5100401606425704</v>
      </c>
      <c r="S2320" s="4">
        <f t="shared" si="363"/>
        <v>4908.2824000000001</v>
      </c>
      <c r="T2320" s="4">
        <f t="shared" si="364"/>
        <v>12319.9859437751</v>
      </c>
      <c r="U2320" s="5">
        <f t="shared" si="365"/>
        <v>6.8021025033115454E-2</v>
      </c>
      <c r="V2320" s="4">
        <f t="shared" si="366"/>
        <v>4256494</v>
      </c>
      <c r="W2320" s="5">
        <f t="shared" si="367"/>
        <v>0.69376513462224587</v>
      </c>
      <c r="X2320" s="4">
        <f t="shared" si="368"/>
        <v>3587352.63</v>
      </c>
      <c r="Y2320" s="5">
        <f t="shared" si="369"/>
        <v>0.58470191201712429</v>
      </c>
    </row>
    <row r="2321" spans="1:25" x14ac:dyDescent="0.25">
      <c r="A2321" s="2">
        <v>45962</v>
      </c>
      <c r="B2321" t="s">
        <v>7</v>
      </c>
      <c r="C2321" t="s">
        <v>46</v>
      </c>
      <c r="D2321" s="4">
        <v>3877956</v>
      </c>
      <c r="E2321" s="4">
        <v>3933770</v>
      </c>
      <c r="F2321" s="4">
        <v>3715638</v>
      </c>
      <c r="G2321" s="4">
        <v>218132</v>
      </c>
      <c r="H2321" s="3">
        <v>9090</v>
      </c>
      <c r="I2321" s="3">
        <v>438</v>
      </c>
      <c r="J2321" s="3">
        <v>724</v>
      </c>
      <c r="K2321" s="3">
        <v>819</v>
      </c>
      <c r="L2321" s="3">
        <v>978</v>
      </c>
      <c r="M2321" s="4">
        <v>506725.19</v>
      </c>
      <c r="N2321" s="4">
        <v>307211</v>
      </c>
      <c r="O2321" s="4">
        <v>836387</v>
      </c>
      <c r="P2321" s="5">
        <f t="shared" si="360"/>
        <v>1.014392633645147</v>
      </c>
      <c r="Q2321" s="5">
        <f t="shared" si="361"/>
        <v>4.8184818481848184E-2</v>
      </c>
      <c r="R2321" s="6">
        <f t="shared" si="362"/>
        <v>2.2328767123287672</v>
      </c>
      <c r="S2321" s="4">
        <f t="shared" si="363"/>
        <v>4022.2597137014313</v>
      </c>
      <c r="T2321" s="4">
        <f t="shared" si="364"/>
        <v>8981.210045662101</v>
      </c>
      <c r="U2321" s="5">
        <f t="shared" si="365"/>
        <v>5.5451132120078198E-2</v>
      </c>
      <c r="V2321" s="4">
        <f t="shared" si="366"/>
        <v>2790172</v>
      </c>
      <c r="W2321" s="5">
        <f t="shared" si="367"/>
        <v>0.7092870198308493</v>
      </c>
      <c r="X2321" s="4">
        <f t="shared" si="368"/>
        <v>2283446.81</v>
      </c>
      <c r="Y2321" s="5">
        <f t="shared" si="369"/>
        <v>0.58047288224781823</v>
      </c>
    </row>
    <row r="2322" spans="1:25" x14ac:dyDescent="0.25">
      <c r="A2322" s="2">
        <v>45962</v>
      </c>
      <c r="B2322" t="s">
        <v>8</v>
      </c>
      <c r="C2322" t="s">
        <v>47</v>
      </c>
      <c r="D2322" s="4">
        <v>5742941</v>
      </c>
      <c r="E2322" s="4">
        <v>5893418</v>
      </c>
      <c r="F2322" s="4">
        <v>5662995</v>
      </c>
      <c r="G2322" s="4">
        <v>230423</v>
      </c>
      <c r="H2322" s="3">
        <v>7217</v>
      </c>
      <c r="I2322" s="3">
        <v>482</v>
      </c>
      <c r="J2322" s="3">
        <v>888</v>
      </c>
      <c r="K2322" s="3">
        <v>1323</v>
      </c>
      <c r="L2322" s="3">
        <v>1169</v>
      </c>
      <c r="M2322" s="4">
        <v>660404.99</v>
      </c>
      <c r="N2322" s="4">
        <v>526634</v>
      </c>
      <c r="O2322" s="4">
        <v>1457812</v>
      </c>
      <c r="P2322" s="5">
        <f t="shared" si="360"/>
        <v>1.0262020800840546</v>
      </c>
      <c r="Q2322" s="5">
        <f t="shared" si="361"/>
        <v>6.6786753498683668E-2</v>
      </c>
      <c r="R2322" s="6">
        <f t="shared" si="362"/>
        <v>2.4253112033195019</v>
      </c>
      <c r="S2322" s="4">
        <f t="shared" si="363"/>
        <v>5041.4183062446536</v>
      </c>
      <c r="T2322" s="4">
        <f t="shared" si="364"/>
        <v>12227.008298755187</v>
      </c>
      <c r="U2322" s="5">
        <f t="shared" si="365"/>
        <v>3.9098363632106191E-2</v>
      </c>
      <c r="V2322" s="4">
        <f t="shared" si="366"/>
        <v>3908972</v>
      </c>
      <c r="W2322" s="5">
        <f t="shared" si="367"/>
        <v>0.66327757508461138</v>
      </c>
      <c r="X2322" s="4">
        <f t="shared" si="368"/>
        <v>3248567.01</v>
      </c>
      <c r="Y2322" s="5">
        <f t="shared" si="369"/>
        <v>0.55121951471964148</v>
      </c>
    </row>
    <row r="2323" spans="1:25" x14ac:dyDescent="0.25">
      <c r="A2323" s="2">
        <v>45962</v>
      </c>
      <c r="B2323" t="s">
        <v>9</v>
      </c>
      <c r="C2323" t="s">
        <v>48</v>
      </c>
      <c r="D2323" s="4">
        <v>3889544</v>
      </c>
      <c r="E2323" s="4">
        <v>3202947</v>
      </c>
      <c r="F2323" s="4">
        <v>3025718</v>
      </c>
      <c r="G2323" s="4">
        <v>177229</v>
      </c>
      <c r="H2323" s="3">
        <v>4553</v>
      </c>
      <c r="I2323" s="3">
        <v>265</v>
      </c>
      <c r="J2323" s="3">
        <v>458</v>
      </c>
      <c r="K2323" s="3">
        <v>701</v>
      </c>
      <c r="L2323" s="3">
        <v>704</v>
      </c>
      <c r="M2323" s="4">
        <v>336408.58</v>
      </c>
      <c r="N2323" s="4">
        <v>283378</v>
      </c>
      <c r="O2323" s="4">
        <v>716090</v>
      </c>
      <c r="P2323" s="5">
        <f t="shared" si="360"/>
        <v>0.82347622240550566</v>
      </c>
      <c r="Q2323" s="5">
        <f t="shared" si="361"/>
        <v>5.8203382385240504E-2</v>
      </c>
      <c r="R2323" s="6">
        <f t="shared" si="362"/>
        <v>2.6566037735849055</v>
      </c>
      <c r="S2323" s="4">
        <f t="shared" si="363"/>
        <v>4549.640625</v>
      </c>
      <c r="T2323" s="4">
        <f t="shared" si="364"/>
        <v>12086.592452830189</v>
      </c>
      <c r="U2323" s="5">
        <f t="shared" si="365"/>
        <v>5.5333104169379012E-2</v>
      </c>
      <c r="V2323" s="4">
        <f t="shared" si="366"/>
        <v>2203479</v>
      </c>
      <c r="W2323" s="5">
        <f t="shared" si="367"/>
        <v>0.68795362520828474</v>
      </c>
      <c r="X2323" s="4">
        <f t="shared" si="368"/>
        <v>1867070.42</v>
      </c>
      <c r="Y2323" s="5">
        <f t="shared" si="369"/>
        <v>0.58292267090276551</v>
      </c>
    </row>
    <row r="2324" spans="1:25" x14ac:dyDescent="0.25">
      <c r="A2324" s="2">
        <v>45962</v>
      </c>
      <c r="B2324" t="s">
        <v>9</v>
      </c>
      <c r="C2324" t="s">
        <v>49</v>
      </c>
      <c r="D2324" s="4">
        <v>11030077</v>
      </c>
      <c r="E2324" s="4">
        <v>9331114</v>
      </c>
      <c r="F2324" s="4">
        <v>8721019</v>
      </c>
      <c r="G2324" s="4">
        <v>610095</v>
      </c>
      <c r="H2324" s="3">
        <v>11890</v>
      </c>
      <c r="I2324" s="3">
        <v>708</v>
      </c>
      <c r="J2324" s="3">
        <v>1605</v>
      </c>
      <c r="K2324" s="3">
        <v>2533</v>
      </c>
      <c r="L2324" s="3">
        <v>2127</v>
      </c>
      <c r="M2324" s="4">
        <v>1239746.72</v>
      </c>
      <c r="N2324" s="4">
        <v>957385</v>
      </c>
      <c r="O2324" s="4">
        <v>2291463</v>
      </c>
      <c r="P2324" s="5">
        <f t="shared" si="360"/>
        <v>0.84596997826941733</v>
      </c>
      <c r="Q2324" s="5">
        <f t="shared" si="361"/>
        <v>5.9545836837678723E-2</v>
      </c>
      <c r="R2324" s="6">
        <f t="shared" si="362"/>
        <v>3.0042372881355934</v>
      </c>
      <c r="S2324" s="4">
        <f t="shared" si="363"/>
        <v>4386.9835448989188</v>
      </c>
      <c r="T2324" s="4">
        <f t="shared" si="364"/>
        <v>13179.5395480226</v>
      </c>
      <c r="U2324" s="5">
        <f t="shared" si="365"/>
        <v>6.5382868540669423E-2</v>
      </c>
      <c r="V2324" s="4">
        <f t="shared" si="366"/>
        <v>6082266</v>
      </c>
      <c r="W2324" s="5">
        <f t="shared" si="367"/>
        <v>0.65182635213759044</v>
      </c>
      <c r="X2324" s="4">
        <f t="shared" si="368"/>
        <v>4842519.28</v>
      </c>
      <c r="Y2324" s="5">
        <f t="shared" si="369"/>
        <v>0.5189647538332508</v>
      </c>
    </row>
    <row r="2325" spans="1:25" x14ac:dyDescent="0.25">
      <c r="A2325" s="2">
        <v>45962</v>
      </c>
      <c r="B2325" t="s">
        <v>10</v>
      </c>
      <c r="C2325" t="s">
        <v>50</v>
      </c>
      <c r="D2325" s="4">
        <v>7206726</v>
      </c>
      <c r="E2325" s="4">
        <v>5072426</v>
      </c>
      <c r="F2325" s="4">
        <v>4809375</v>
      </c>
      <c r="G2325" s="4">
        <v>263051</v>
      </c>
      <c r="H2325" s="3">
        <v>4696</v>
      </c>
      <c r="I2325" s="3">
        <v>419</v>
      </c>
      <c r="J2325" s="3">
        <v>712</v>
      </c>
      <c r="K2325" s="3">
        <v>1635</v>
      </c>
      <c r="L2325" s="3">
        <v>1056</v>
      </c>
      <c r="M2325" s="4">
        <v>559600.86</v>
      </c>
      <c r="N2325" s="4">
        <v>408760</v>
      </c>
      <c r="O2325" s="4">
        <v>1413988</v>
      </c>
      <c r="P2325" s="5">
        <f t="shared" si="360"/>
        <v>0.70384610154458482</v>
      </c>
      <c r="Q2325" s="5">
        <f t="shared" si="361"/>
        <v>8.9224872231686542E-2</v>
      </c>
      <c r="R2325" s="6">
        <f t="shared" si="362"/>
        <v>2.5202863961813842</v>
      </c>
      <c r="S2325" s="4">
        <f t="shared" si="363"/>
        <v>4803.433712121212</v>
      </c>
      <c r="T2325" s="4">
        <f t="shared" si="364"/>
        <v>12106.028639618138</v>
      </c>
      <c r="U2325" s="5">
        <f t="shared" si="365"/>
        <v>5.1859011841671028E-2</v>
      </c>
      <c r="V2325" s="4">
        <f t="shared" si="366"/>
        <v>3249678</v>
      </c>
      <c r="W2325" s="5">
        <f t="shared" si="367"/>
        <v>0.64065557585265909</v>
      </c>
      <c r="X2325" s="4">
        <f t="shared" si="368"/>
        <v>2690077.14</v>
      </c>
      <c r="Y2325" s="5">
        <f t="shared" si="369"/>
        <v>0.5303334420255712</v>
      </c>
    </row>
    <row r="2326" spans="1:25" x14ac:dyDescent="0.25">
      <c r="A2326" s="2">
        <v>45962</v>
      </c>
      <c r="B2326" t="s">
        <v>10</v>
      </c>
      <c r="C2326" t="s">
        <v>51</v>
      </c>
      <c r="D2326" s="4">
        <v>7853454</v>
      </c>
      <c r="E2326" s="4">
        <v>7058988</v>
      </c>
      <c r="F2326" s="4">
        <v>6569247</v>
      </c>
      <c r="G2326" s="4">
        <v>489741</v>
      </c>
      <c r="H2326" s="3">
        <v>14554</v>
      </c>
      <c r="I2326" s="3">
        <v>641</v>
      </c>
      <c r="J2326" s="3">
        <v>1060</v>
      </c>
      <c r="K2326" s="3">
        <v>1643</v>
      </c>
      <c r="L2326" s="3">
        <v>1631</v>
      </c>
      <c r="M2326" s="4">
        <v>616664.77</v>
      </c>
      <c r="N2326" s="4">
        <v>514334</v>
      </c>
      <c r="O2326" s="4">
        <v>1599259</v>
      </c>
      <c r="P2326" s="5">
        <f t="shared" si="360"/>
        <v>0.89883865112089534</v>
      </c>
      <c r="Q2326" s="5">
        <f t="shared" si="361"/>
        <v>4.4042874811048509E-2</v>
      </c>
      <c r="R2326" s="6">
        <f t="shared" si="362"/>
        <v>2.5444617784711387</v>
      </c>
      <c r="S2326" s="4">
        <f t="shared" si="363"/>
        <v>4328.0122624156957</v>
      </c>
      <c r="T2326" s="4">
        <f t="shared" si="364"/>
        <v>11012.461778471139</v>
      </c>
      <c r="U2326" s="5">
        <f t="shared" si="365"/>
        <v>6.9378358484247324E-2</v>
      </c>
      <c r="V2326" s="4">
        <f t="shared" si="366"/>
        <v>4945395</v>
      </c>
      <c r="W2326" s="5">
        <f t="shared" si="367"/>
        <v>0.7005813014556761</v>
      </c>
      <c r="X2326" s="4">
        <f t="shared" si="368"/>
        <v>4328730.2300000004</v>
      </c>
      <c r="Y2326" s="5">
        <f t="shared" si="369"/>
        <v>0.61322249449921151</v>
      </c>
    </row>
    <row r="2327" spans="1:25" x14ac:dyDescent="0.25">
      <c r="A2327" s="2">
        <v>45962</v>
      </c>
      <c r="B2327" t="s">
        <v>10</v>
      </c>
      <c r="C2327" t="s">
        <v>52</v>
      </c>
      <c r="D2327" s="4">
        <v>8825789</v>
      </c>
      <c r="E2327" s="4">
        <v>8681323</v>
      </c>
      <c r="F2327" s="4">
        <v>8085001</v>
      </c>
      <c r="G2327" s="4">
        <v>596322</v>
      </c>
      <c r="H2327" s="3">
        <v>9063</v>
      </c>
      <c r="I2327" s="3">
        <v>649</v>
      </c>
      <c r="J2327" s="3">
        <v>1158</v>
      </c>
      <c r="K2327" s="3">
        <v>1645</v>
      </c>
      <c r="L2327" s="3">
        <v>1782</v>
      </c>
      <c r="M2327" s="4">
        <v>1137904.05</v>
      </c>
      <c r="N2327" s="4">
        <v>686179</v>
      </c>
      <c r="O2327" s="4">
        <v>2191416</v>
      </c>
      <c r="P2327" s="5">
        <f t="shared" si="360"/>
        <v>0.98363137845239668</v>
      </c>
      <c r="Q2327" s="5">
        <f t="shared" si="361"/>
        <v>7.1609842215601904E-2</v>
      </c>
      <c r="R2327" s="6">
        <f t="shared" si="362"/>
        <v>2.7457627118644066</v>
      </c>
      <c r="S2327" s="4">
        <f t="shared" si="363"/>
        <v>4871.6739618406282</v>
      </c>
      <c r="T2327" s="4">
        <f t="shared" si="364"/>
        <v>13376.460708782743</v>
      </c>
      <c r="U2327" s="5">
        <f t="shared" si="365"/>
        <v>6.869022152499106E-2</v>
      </c>
      <c r="V2327" s="4">
        <f t="shared" si="366"/>
        <v>5803728</v>
      </c>
      <c r="W2327" s="5">
        <f t="shared" si="367"/>
        <v>0.66853036109818742</v>
      </c>
      <c r="X2327" s="4">
        <f t="shared" si="368"/>
        <v>4665823.95</v>
      </c>
      <c r="Y2327" s="5">
        <f t="shared" si="369"/>
        <v>0.53745540282281856</v>
      </c>
    </row>
    <row r="2328" spans="1:25" x14ac:dyDescent="0.25">
      <c r="A2328" s="2">
        <v>45962</v>
      </c>
      <c r="B2328" t="s">
        <v>11</v>
      </c>
      <c r="C2328" t="s">
        <v>53</v>
      </c>
      <c r="D2328" s="4">
        <v>5580557</v>
      </c>
      <c r="E2328" s="4">
        <v>5016941</v>
      </c>
      <c r="F2328" s="4">
        <v>4668529</v>
      </c>
      <c r="G2328" s="4">
        <v>348412</v>
      </c>
      <c r="H2328" s="3">
        <v>4439</v>
      </c>
      <c r="I2328" s="3">
        <v>486</v>
      </c>
      <c r="J2328" s="3">
        <v>941</v>
      </c>
      <c r="K2328" s="3">
        <v>1555</v>
      </c>
      <c r="L2328" s="3">
        <v>1427</v>
      </c>
      <c r="M2328" s="4">
        <v>576308.34</v>
      </c>
      <c r="N2328" s="4">
        <v>406009</v>
      </c>
      <c r="O2328" s="4">
        <v>1386107</v>
      </c>
      <c r="P2328" s="5">
        <f t="shared" si="360"/>
        <v>0.89900362992439642</v>
      </c>
      <c r="Q2328" s="5">
        <f t="shared" si="361"/>
        <v>0.10948411804460464</v>
      </c>
      <c r="R2328" s="6">
        <f t="shared" si="362"/>
        <v>2.9362139917695473</v>
      </c>
      <c r="S2328" s="4">
        <f t="shared" si="363"/>
        <v>3515.7259985984583</v>
      </c>
      <c r="T2328" s="4">
        <f t="shared" si="364"/>
        <v>10322.923868312757</v>
      </c>
      <c r="U2328" s="5">
        <f t="shared" si="365"/>
        <v>6.9447099338022913E-2</v>
      </c>
      <c r="V2328" s="4">
        <f t="shared" si="366"/>
        <v>3224825</v>
      </c>
      <c r="W2328" s="5">
        <f t="shared" si="367"/>
        <v>0.64278710871824085</v>
      </c>
      <c r="X2328" s="4">
        <f t="shared" si="368"/>
        <v>2648516.66</v>
      </c>
      <c r="Y2328" s="5">
        <f t="shared" si="369"/>
        <v>0.52791465157752504</v>
      </c>
    </row>
    <row r="2329" spans="1:25" x14ac:dyDescent="0.25">
      <c r="A2329" s="2">
        <v>45962</v>
      </c>
      <c r="B2329" t="s">
        <v>11</v>
      </c>
      <c r="C2329" t="s">
        <v>54</v>
      </c>
      <c r="D2329" s="4">
        <v>8101496</v>
      </c>
      <c r="E2329" s="4">
        <v>6820044</v>
      </c>
      <c r="F2329" s="4">
        <v>6268438</v>
      </c>
      <c r="G2329" s="4">
        <v>551606</v>
      </c>
      <c r="H2329" s="3">
        <v>4115</v>
      </c>
      <c r="I2329" s="3">
        <v>475</v>
      </c>
      <c r="J2329" s="3">
        <v>911</v>
      </c>
      <c r="K2329" s="3">
        <v>1438</v>
      </c>
      <c r="L2329" s="3">
        <v>1402</v>
      </c>
      <c r="M2329" s="4">
        <v>606985.62</v>
      </c>
      <c r="N2329" s="4">
        <v>544954</v>
      </c>
      <c r="O2329" s="4">
        <v>1838289</v>
      </c>
      <c r="P2329" s="5">
        <f t="shared" si="360"/>
        <v>0.84182526288971815</v>
      </c>
      <c r="Q2329" s="5">
        <f t="shared" si="361"/>
        <v>0.11543134872417983</v>
      </c>
      <c r="R2329" s="6">
        <f t="shared" si="362"/>
        <v>2.9515789473684211</v>
      </c>
      <c r="S2329" s="4">
        <f t="shared" si="363"/>
        <v>4864.5106990014265</v>
      </c>
      <c r="T2329" s="4">
        <f t="shared" si="364"/>
        <v>14357.987368421052</v>
      </c>
      <c r="U2329" s="5">
        <f t="shared" si="365"/>
        <v>8.0880123354042877E-2</v>
      </c>
      <c r="V2329" s="4">
        <f t="shared" si="366"/>
        <v>4436801</v>
      </c>
      <c r="W2329" s="5">
        <f t="shared" si="367"/>
        <v>0.6505531342613039</v>
      </c>
      <c r="X2329" s="4">
        <f t="shared" si="368"/>
        <v>3829815.38</v>
      </c>
      <c r="Y2329" s="5">
        <f t="shared" si="369"/>
        <v>0.56155288440954343</v>
      </c>
    </row>
    <row r="2330" spans="1:25" x14ac:dyDescent="0.25">
      <c r="A2330" s="2">
        <v>45962</v>
      </c>
      <c r="B2330" t="s">
        <v>12</v>
      </c>
      <c r="C2330" t="s">
        <v>55</v>
      </c>
      <c r="D2330" s="4">
        <v>3315737</v>
      </c>
      <c r="E2330" s="4">
        <v>2801221</v>
      </c>
      <c r="F2330" s="4">
        <v>2629280</v>
      </c>
      <c r="G2330" s="4">
        <v>171941</v>
      </c>
      <c r="H2330" s="3">
        <v>3624</v>
      </c>
      <c r="I2330" s="3">
        <v>253</v>
      </c>
      <c r="J2330" s="3">
        <v>446</v>
      </c>
      <c r="K2330" s="3">
        <v>677</v>
      </c>
      <c r="L2330" s="3">
        <v>655</v>
      </c>
      <c r="M2330" s="4">
        <v>280643.96999999997</v>
      </c>
      <c r="N2330" s="4">
        <v>213235</v>
      </c>
      <c r="O2330" s="4">
        <v>668632</v>
      </c>
      <c r="P2330" s="5">
        <f t="shared" si="360"/>
        <v>0.84482605224720775</v>
      </c>
      <c r="Q2330" s="5">
        <f t="shared" si="361"/>
        <v>6.9812362030905073E-2</v>
      </c>
      <c r="R2330" s="6">
        <f t="shared" si="362"/>
        <v>2.5889328063241108</v>
      </c>
      <c r="S2330" s="4">
        <f t="shared" si="363"/>
        <v>4276.6732824427481</v>
      </c>
      <c r="T2330" s="4">
        <f t="shared" si="364"/>
        <v>11072.01976284585</v>
      </c>
      <c r="U2330" s="5">
        <f t="shared" si="365"/>
        <v>6.1380733615805393E-2</v>
      </c>
      <c r="V2330" s="4">
        <f t="shared" si="366"/>
        <v>1919354</v>
      </c>
      <c r="W2330" s="5">
        <f t="shared" si="367"/>
        <v>0.68518478192188337</v>
      </c>
      <c r="X2330" s="4">
        <f t="shared" si="368"/>
        <v>1638710.03</v>
      </c>
      <c r="Y2330" s="5">
        <f t="shared" si="369"/>
        <v>0.58499848101952689</v>
      </c>
    </row>
    <row r="2331" spans="1:25" x14ac:dyDescent="0.25">
      <c r="A2331" s="2">
        <v>45962</v>
      </c>
      <c r="B2331" t="s">
        <v>13</v>
      </c>
      <c r="C2331" t="s">
        <v>56</v>
      </c>
      <c r="D2331" s="4">
        <v>4330907</v>
      </c>
      <c r="E2331" s="4">
        <v>4176855</v>
      </c>
      <c r="F2331" s="4">
        <v>3804406</v>
      </c>
      <c r="G2331" s="4">
        <v>372449</v>
      </c>
      <c r="H2331" s="3">
        <v>6288</v>
      </c>
      <c r="I2331" s="3">
        <v>419</v>
      </c>
      <c r="J2331" s="3">
        <v>601</v>
      </c>
      <c r="K2331" s="3">
        <v>886</v>
      </c>
      <c r="L2331" s="3">
        <v>924</v>
      </c>
      <c r="M2331" s="4">
        <v>483852.69</v>
      </c>
      <c r="N2331" s="4">
        <v>355399</v>
      </c>
      <c r="O2331" s="4">
        <v>1185164</v>
      </c>
      <c r="P2331" s="5">
        <f t="shared" si="360"/>
        <v>0.96442962178592151</v>
      </c>
      <c r="Q2331" s="5">
        <f t="shared" si="361"/>
        <v>6.6634860050890588E-2</v>
      </c>
      <c r="R2331" s="6">
        <f t="shared" si="362"/>
        <v>2.2052505966587113</v>
      </c>
      <c r="S2331" s="4">
        <f t="shared" si="363"/>
        <v>4520.4058441558445</v>
      </c>
      <c r="T2331" s="4">
        <f t="shared" si="364"/>
        <v>9968.6276849641999</v>
      </c>
      <c r="U2331" s="5">
        <f t="shared" si="365"/>
        <v>8.9169722195288084E-2</v>
      </c>
      <c r="V2331" s="4">
        <f t="shared" si="366"/>
        <v>2636292</v>
      </c>
      <c r="W2331" s="5">
        <f t="shared" si="367"/>
        <v>0.63116675106030729</v>
      </c>
      <c r="X2331" s="4">
        <f t="shared" si="368"/>
        <v>2152439.31</v>
      </c>
      <c r="Y2331" s="5">
        <f t="shared" si="369"/>
        <v>0.51532536082770408</v>
      </c>
    </row>
    <row r="2332" spans="1:25" x14ac:dyDescent="0.25">
      <c r="A2332" s="2">
        <v>45962</v>
      </c>
      <c r="B2332" t="s">
        <v>13</v>
      </c>
      <c r="C2332" t="s">
        <v>57</v>
      </c>
      <c r="D2332" s="4">
        <v>5298245</v>
      </c>
      <c r="E2332" s="4">
        <v>4741710</v>
      </c>
      <c r="F2332" s="4">
        <v>4363666</v>
      </c>
      <c r="G2332" s="4">
        <v>378044</v>
      </c>
      <c r="H2332" s="3">
        <v>7981</v>
      </c>
      <c r="I2332" s="3">
        <v>510</v>
      </c>
      <c r="J2332" s="3">
        <v>759</v>
      </c>
      <c r="K2332" s="3">
        <v>1198</v>
      </c>
      <c r="L2332" s="3">
        <v>1139</v>
      </c>
      <c r="M2332" s="4">
        <v>486965.25</v>
      </c>
      <c r="N2332" s="4">
        <v>429361</v>
      </c>
      <c r="O2332" s="4">
        <v>1147035</v>
      </c>
      <c r="P2332" s="5">
        <f t="shared" si="360"/>
        <v>0.89495861365414398</v>
      </c>
      <c r="Q2332" s="5">
        <f t="shared" si="361"/>
        <v>6.3901766695902765E-2</v>
      </c>
      <c r="R2332" s="6">
        <f t="shared" si="362"/>
        <v>2.2333333333333334</v>
      </c>
      <c r="S2332" s="4">
        <f t="shared" si="363"/>
        <v>4163.0465320456542</v>
      </c>
      <c r="T2332" s="4">
        <f t="shared" si="364"/>
        <v>9297.4705882352937</v>
      </c>
      <c r="U2332" s="5">
        <f t="shared" si="365"/>
        <v>7.9727355742970366E-2</v>
      </c>
      <c r="V2332" s="4">
        <f t="shared" si="366"/>
        <v>3165314</v>
      </c>
      <c r="W2332" s="5">
        <f t="shared" si="367"/>
        <v>0.66754693981707025</v>
      </c>
      <c r="X2332" s="4">
        <f t="shared" si="368"/>
        <v>2678348.75</v>
      </c>
      <c r="Y2332" s="5">
        <f t="shared" si="369"/>
        <v>0.56484870437036427</v>
      </c>
    </row>
    <row r="2333" spans="1:25" x14ac:dyDescent="0.25">
      <c r="A2333" s="2">
        <v>45962</v>
      </c>
      <c r="B2333" t="s">
        <v>14</v>
      </c>
      <c r="C2333" t="s">
        <v>58</v>
      </c>
      <c r="D2333" s="4">
        <v>3344216</v>
      </c>
      <c r="E2333" s="4">
        <v>3263317</v>
      </c>
      <c r="F2333" s="4">
        <v>2994648</v>
      </c>
      <c r="G2333" s="4">
        <v>268669</v>
      </c>
      <c r="H2333" s="3">
        <v>4717</v>
      </c>
      <c r="I2333" s="3">
        <v>272</v>
      </c>
      <c r="J2333" s="3">
        <v>542</v>
      </c>
      <c r="K2333" s="3">
        <v>680</v>
      </c>
      <c r="L2333" s="3">
        <v>825</v>
      </c>
      <c r="M2333" s="4">
        <v>346441.72</v>
      </c>
      <c r="N2333" s="4">
        <v>291909</v>
      </c>
      <c r="O2333" s="4">
        <v>877293</v>
      </c>
      <c r="P2333" s="5">
        <f t="shared" si="360"/>
        <v>0.97580927786961125</v>
      </c>
      <c r="Q2333" s="5">
        <f t="shared" si="361"/>
        <v>5.7663769344922622E-2</v>
      </c>
      <c r="R2333" s="6">
        <f t="shared" si="362"/>
        <v>3.0330882352941178</v>
      </c>
      <c r="S2333" s="4">
        <f t="shared" si="363"/>
        <v>3955.5357575757575</v>
      </c>
      <c r="T2333" s="4">
        <f t="shared" si="364"/>
        <v>11997.488970588236</v>
      </c>
      <c r="U2333" s="5">
        <f t="shared" si="365"/>
        <v>8.2330034133980851E-2</v>
      </c>
      <c r="V2333" s="4">
        <f t="shared" si="366"/>
        <v>2094115</v>
      </c>
      <c r="W2333" s="5">
        <f t="shared" si="367"/>
        <v>0.64171363064023512</v>
      </c>
      <c r="X2333" s="4">
        <f t="shared" si="368"/>
        <v>1747673.28</v>
      </c>
      <c r="Y2333" s="5">
        <f t="shared" si="369"/>
        <v>0.53555118304473637</v>
      </c>
    </row>
    <row r="2334" spans="1:25" x14ac:dyDescent="0.25">
      <c r="A2334" s="2">
        <v>45962</v>
      </c>
      <c r="B2334" t="s">
        <v>14</v>
      </c>
      <c r="C2334" t="s">
        <v>59</v>
      </c>
      <c r="D2334" s="4">
        <v>2847215</v>
      </c>
      <c r="E2334" s="4">
        <v>2745968</v>
      </c>
      <c r="F2334" s="4">
        <v>2565308</v>
      </c>
      <c r="G2334" s="4">
        <v>180660</v>
      </c>
      <c r="H2334" s="3">
        <v>4393</v>
      </c>
      <c r="I2334" s="3">
        <v>233</v>
      </c>
      <c r="J2334" s="3">
        <v>369</v>
      </c>
      <c r="K2334" s="3">
        <v>561</v>
      </c>
      <c r="L2334" s="3">
        <v>568</v>
      </c>
      <c r="M2334" s="4">
        <v>321479.31</v>
      </c>
      <c r="N2334" s="4">
        <v>252832</v>
      </c>
      <c r="O2334" s="4">
        <v>792142</v>
      </c>
      <c r="P2334" s="5">
        <f t="shared" si="360"/>
        <v>0.96443998784777407</v>
      </c>
      <c r="Q2334" s="5">
        <f t="shared" si="361"/>
        <v>5.3038925563396309E-2</v>
      </c>
      <c r="R2334" s="6">
        <f t="shared" si="362"/>
        <v>2.4377682403433476</v>
      </c>
      <c r="S2334" s="4">
        <f t="shared" si="363"/>
        <v>4834.4507042253517</v>
      </c>
      <c r="T2334" s="4">
        <f t="shared" si="364"/>
        <v>11785.270386266095</v>
      </c>
      <c r="U2334" s="5">
        <f t="shared" si="365"/>
        <v>6.5791007032856896E-2</v>
      </c>
      <c r="V2334" s="4">
        <f t="shared" si="366"/>
        <v>1700994</v>
      </c>
      <c r="W2334" s="5">
        <f t="shared" si="367"/>
        <v>0.61945150125565918</v>
      </c>
      <c r="X2334" s="4">
        <f t="shared" si="368"/>
        <v>1379514.69</v>
      </c>
      <c r="Y2334" s="5">
        <f t="shared" si="369"/>
        <v>0.50237828335945645</v>
      </c>
    </row>
    <row r="2335" spans="1:25" x14ac:dyDescent="0.25">
      <c r="A2335" s="2">
        <v>45962</v>
      </c>
      <c r="B2335" t="s">
        <v>14</v>
      </c>
      <c r="C2335" t="s">
        <v>60</v>
      </c>
      <c r="D2335" s="4">
        <v>4825692</v>
      </c>
      <c r="E2335" s="4">
        <v>3537616</v>
      </c>
      <c r="F2335" s="4">
        <v>3336738</v>
      </c>
      <c r="G2335" s="4">
        <v>200878</v>
      </c>
      <c r="H2335" s="3">
        <v>4579</v>
      </c>
      <c r="I2335" s="3">
        <v>316</v>
      </c>
      <c r="J2335" s="3">
        <v>560</v>
      </c>
      <c r="K2335" s="3">
        <v>1044</v>
      </c>
      <c r="L2335" s="3">
        <v>862</v>
      </c>
      <c r="M2335" s="4">
        <v>334175.67</v>
      </c>
      <c r="N2335" s="4">
        <v>270607</v>
      </c>
      <c r="O2335" s="4">
        <v>707523</v>
      </c>
      <c r="P2335" s="5">
        <f t="shared" si="360"/>
        <v>0.73307952517483499</v>
      </c>
      <c r="Q2335" s="5">
        <f t="shared" si="361"/>
        <v>6.9010701026424981E-2</v>
      </c>
      <c r="R2335" s="6">
        <f t="shared" si="362"/>
        <v>2.7278481012658227</v>
      </c>
      <c r="S2335" s="4">
        <f t="shared" si="363"/>
        <v>4103.9628770301624</v>
      </c>
      <c r="T2335" s="4">
        <f t="shared" si="364"/>
        <v>11194.987341772152</v>
      </c>
      <c r="U2335" s="5">
        <f t="shared" si="365"/>
        <v>5.678343833813506E-2</v>
      </c>
      <c r="V2335" s="4">
        <f t="shared" si="366"/>
        <v>2559486</v>
      </c>
      <c r="W2335" s="5">
        <f t="shared" si="367"/>
        <v>0.72350588645008385</v>
      </c>
      <c r="X2335" s="4">
        <f t="shared" si="368"/>
        <v>2225310.33</v>
      </c>
      <c r="Y2335" s="5">
        <f t="shared" si="369"/>
        <v>0.62904236355783105</v>
      </c>
    </row>
    <row r="2336" spans="1:25" x14ac:dyDescent="0.25">
      <c r="A2336" s="2">
        <v>45962</v>
      </c>
      <c r="B2336" t="s">
        <v>15</v>
      </c>
      <c r="C2336" t="s">
        <v>61</v>
      </c>
      <c r="D2336" s="4">
        <v>4469855</v>
      </c>
      <c r="E2336" s="4">
        <v>3752449</v>
      </c>
      <c r="F2336" s="4">
        <v>3521835</v>
      </c>
      <c r="G2336" s="4">
        <v>230614</v>
      </c>
      <c r="H2336" s="3">
        <v>3045</v>
      </c>
      <c r="I2336" s="3">
        <v>290</v>
      </c>
      <c r="J2336" s="3">
        <v>603</v>
      </c>
      <c r="K2336" s="3">
        <v>1095</v>
      </c>
      <c r="L2336" s="3">
        <v>784</v>
      </c>
      <c r="M2336" s="4">
        <v>501521.3</v>
      </c>
      <c r="N2336" s="4">
        <v>304348</v>
      </c>
      <c r="O2336" s="4">
        <v>1158639</v>
      </c>
      <c r="P2336" s="5">
        <f t="shared" si="360"/>
        <v>0.83950128136147595</v>
      </c>
      <c r="Q2336" s="5">
        <f t="shared" si="361"/>
        <v>9.5238095238095233E-2</v>
      </c>
      <c r="R2336" s="6">
        <f t="shared" si="362"/>
        <v>2.703448275862069</v>
      </c>
      <c r="S2336" s="4">
        <f t="shared" si="363"/>
        <v>4786.2869897959181</v>
      </c>
      <c r="T2336" s="4">
        <f t="shared" si="364"/>
        <v>12939.479310344828</v>
      </c>
      <c r="U2336" s="5">
        <f t="shared" si="365"/>
        <v>6.1456931193468588E-2</v>
      </c>
      <c r="V2336" s="4">
        <f t="shared" si="366"/>
        <v>2289462</v>
      </c>
      <c r="W2336" s="5">
        <f t="shared" si="367"/>
        <v>0.6101247478646612</v>
      </c>
      <c r="X2336" s="4">
        <f t="shared" si="368"/>
        <v>1787940.7</v>
      </c>
      <c r="Y2336" s="5">
        <f t="shared" si="369"/>
        <v>0.47647301802103104</v>
      </c>
    </row>
    <row r="2337" spans="1:25" x14ac:dyDescent="0.25">
      <c r="A2337" s="2">
        <v>45962</v>
      </c>
      <c r="B2337" t="s">
        <v>16</v>
      </c>
      <c r="C2337" t="s">
        <v>62</v>
      </c>
      <c r="D2337" s="4">
        <v>2642638</v>
      </c>
      <c r="E2337" s="4">
        <v>2454971</v>
      </c>
      <c r="F2337" s="4">
        <v>2338403</v>
      </c>
      <c r="G2337" s="4">
        <v>116568</v>
      </c>
      <c r="H2337" s="3">
        <v>4124</v>
      </c>
      <c r="I2337" s="3">
        <v>263</v>
      </c>
      <c r="J2337" s="3">
        <v>403</v>
      </c>
      <c r="K2337" s="3">
        <v>540</v>
      </c>
      <c r="L2337" s="3">
        <v>541</v>
      </c>
      <c r="M2337" s="4">
        <v>252144.36</v>
      </c>
      <c r="N2337" s="4">
        <v>204235</v>
      </c>
      <c r="O2337" s="4">
        <v>685917</v>
      </c>
      <c r="P2337" s="5">
        <f t="shared" si="360"/>
        <v>0.92898497637587896</v>
      </c>
      <c r="Q2337" s="5">
        <f t="shared" si="361"/>
        <v>6.3773035887487881E-2</v>
      </c>
      <c r="R2337" s="6">
        <f t="shared" si="362"/>
        <v>2.0570342205323193</v>
      </c>
      <c r="S2337" s="4">
        <f t="shared" si="363"/>
        <v>4537.8391866913125</v>
      </c>
      <c r="T2337" s="4">
        <f t="shared" si="364"/>
        <v>9334.4904942965786</v>
      </c>
      <c r="U2337" s="5">
        <f t="shared" si="365"/>
        <v>4.7482434619390619E-2</v>
      </c>
      <c r="V2337" s="4">
        <f t="shared" si="366"/>
        <v>1564819</v>
      </c>
      <c r="W2337" s="5">
        <f t="shared" si="367"/>
        <v>0.63740834413115266</v>
      </c>
      <c r="X2337" s="4">
        <f t="shared" si="368"/>
        <v>1312674.6400000001</v>
      </c>
      <c r="Y2337" s="5">
        <f t="shared" si="369"/>
        <v>0.53470067059855297</v>
      </c>
    </row>
    <row r="2338" spans="1:25" x14ac:dyDescent="0.25">
      <c r="A2338" s="2">
        <v>45962</v>
      </c>
      <c r="B2338" t="s">
        <v>16</v>
      </c>
      <c r="C2338" t="s">
        <v>63</v>
      </c>
      <c r="D2338" s="4">
        <v>3355446</v>
      </c>
      <c r="E2338" s="4">
        <v>3364946</v>
      </c>
      <c r="F2338" s="4">
        <v>3100230</v>
      </c>
      <c r="G2338" s="4">
        <v>264716</v>
      </c>
      <c r="H2338" s="3">
        <v>4217</v>
      </c>
      <c r="I2338" s="3">
        <v>307</v>
      </c>
      <c r="J2338" s="3">
        <v>541</v>
      </c>
      <c r="K2338" s="3">
        <v>734</v>
      </c>
      <c r="L2338" s="3">
        <v>833</v>
      </c>
      <c r="M2338" s="4">
        <v>316722.78999999998</v>
      </c>
      <c r="N2338" s="4">
        <v>310619</v>
      </c>
      <c r="O2338" s="4">
        <v>855695</v>
      </c>
      <c r="P2338" s="5">
        <f t="shared" si="360"/>
        <v>1.0028312182642785</v>
      </c>
      <c r="Q2338" s="5">
        <f t="shared" si="361"/>
        <v>7.2800569124970363E-2</v>
      </c>
      <c r="R2338" s="6">
        <f t="shared" si="362"/>
        <v>2.7133550488599347</v>
      </c>
      <c r="S2338" s="4">
        <f t="shared" si="363"/>
        <v>4039.5510204081634</v>
      </c>
      <c r="T2338" s="4">
        <f t="shared" si="364"/>
        <v>10960.736156351792</v>
      </c>
      <c r="U2338" s="5">
        <f t="shared" si="365"/>
        <v>7.8668721578295756E-2</v>
      </c>
      <c r="V2338" s="4">
        <f t="shared" si="366"/>
        <v>2198632</v>
      </c>
      <c r="W2338" s="5">
        <f t="shared" si="367"/>
        <v>0.65339295192255686</v>
      </c>
      <c r="X2338" s="4">
        <f t="shared" si="368"/>
        <v>1881909.21</v>
      </c>
      <c r="Y2338" s="5">
        <f t="shared" si="369"/>
        <v>0.55926876984058582</v>
      </c>
    </row>
    <row r="2339" spans="1:25" x14ac:dyDescent="0.25">
      <c r="A2339" s="2">
        <v>45962</v>
      </c>
      <c r="B2339" t="s">
        <v>17</v>
      </c>
      <c r="C2339" t="s">
        <v>64</v>
      </c>
      <c r="D2339" s="4">
        <v>2359303</v>
      </c>
      <c r="E2339" s="4">
        <v>2169878</v>
      </c>
      <c r="F2339" s="4">
        <v>2062478</v>
      </c>
      <c r="G2339" s="4">
        <v>107400</v>
      </c>
      <c r="H2339" s="3">
        <v>2638</v>
      </c>
      <c r="I2339" s="3">
        <v>263</v>
      </c>
      <c r="J2339" s="3">
        <v>485</v>
      </c>
      <c r="K2339" s="3">
        <v>585</v>
      </c>
      <c r="L2339" s="3">
        <v>628</v>
      </c>
      <c r="M2339" s="4">
        <v>301841.62</v>
      </c>
      <c r="N2339" s="4">
        <v>191759</v>
      </c>
      <c r="O2339" s="4">
        <v>577262</v>
      </c>
      <c r="P2339" s="5">
        <f t="shared" si="360"/>
        <v>0.91971145715493097</v>
      </c>
      <c r="Q2339" s="5">
        <f t="shared" si="361"/>
        <v>9.9696739954510991E-2</v>
      </c>
      <c r="R2339" s="6">
        <f t="shared" si="362"/>
        <v>2.3878326996197718</v>
      </c>
      <c r="S2339" s="4">
        <f t="shared" si="363"/>
        <v>3455.2197452229298</v>
      </c>
      <c r="T2339" s="4">
        <f t="shared" si="364"/>
        <v>8250.486692015209</v>
      </c>
      <c r="U2339" s="5">
        <f t="shared" si="365"/>
        <v>4.9495870274734337E-2</v>
      </c>
      <c r="V2339" s="4">
        <f t="shared" si="366"/>
        <v>1400857</v>
      </c>
      <c r="W2339" s="5">
        <f t="shared" si="367"/>
        <v>0.64559251718299371</v>
      </c>
      <c r="X2339" s="4">
        <f t="shared" si="368"/>
        <v>1099015.3799999999</v>
      </c>
      <c r="Y2339" s="5">
        <f t="shared" si="369"/>
        <v>0.50648717577670255</v>
      </c>
    </row>
    <row r="2340" spans="1:25" x14ac:dyDescent="0.25">
      <c r="A2340" s="2">
        <v>45962</v>
      </c>
      <c r="B2340" t="s">
        <v>18</v>
      </c>
      <c r="C2340" t="s">
        <v>65</v>
      </c>
      <c r="D2340" s="4">
        <v>4889877</v>
      </c>
      <c r="E2340" s="4">
        <v>4819498</v>
      </c>
      <c r="F2340" s="4">
        <v>4611533</v>
      </c>
      <c r="G2340" s="4">
        <v>207965</v>
      </c>
      <c r="H2340" s="3">
        <v>6823</v>
      </c>
      <c r="I2340" s="3">
        <v>447</v>
      </c>
      <c r="J2340" s="3">
        <v>795</v>
      </c>
      <c r="K2340" s="3">
        <v>1091</v>
      </c>
      <c r="L2340" s="3">
        <v>1017</v>
      </c>
      <c r="M2340" s="4">
        <v>551603.14</v>
      </c>
      <c r="N2340" s="4">
        <v>445123</v>
      </c>
      <c r="O2340" s="4">
        <v>1091772</v>
      </c>
      <c r="P2340" s="5">
        <f t="shared" si="360"/>
        <v>0.98560720443479455</v>
      </c>
      <c r="Q2340" s="5">
        <f t="shared" si="361"/>
        <v>6.5513703649421079E-2</v>
      </c>
      <c r="R2340" s="6">
        <f t="shared" si="362"/>
        <v>2.2751677852348995</v>
      </c>
      <c r="S2340" s="4">
        <f t="shared" si="363"/>
        <v>4738.9360865290073</v>
      </c>
      <c r="T2340" s="4">
        <f t="shared" si="364"/>
        <v>10781.874720357942</v>
      </c>
      <c r="U2340" s="5">
        <f t="shared" si="365"/>
        <v>4.3150759684929839E-2</v>
      </c>
      <c r="V2340" s="4">
        <f t="shared" si="366"/>
        <v>3282603</v>
      </c>
      <c r="W2340" s="5">
        <f t="shared" si="367"/>
        <v>0.68110890387339096</v>
      </c>
      <c r="X2340" s="4">
        <f t="shared" si="368"/>
        <v>2730999.86</v>
      </c>
      <c r="Y2340" s="5">
        <f t="shared" si="369"/>
        <v>0.56665649824940267</v>
      </c>
    </row>
    <row r="2341" spans="1:25" x14ac:dyDescent="0.25">
      <c r="A2341" s="2">
        <v>45962</v>
      </c>
      <c r="B2341" t="s">
        <v>19</v>
      </c>
      <c r="C2341" t="s">
        <v>66</v>
      </c>
      <c r="D2341" s="4">
        <v>11304718</v>
      </c>
      <c r="E2341" s="4">
        <v>8979576</v>
      </c>
      <c r="F2341" s="4">
        <v>8560022</v>
      </c>
      <c r="G2341" s="4">
        <v>419554</v>
      </c>
      <c r="H2341" s="3">
        <v>10180</v>
      </c>
      <c r="I2341" s="3">
        <v>544</v>
      </c>
      <c r="J2341" s="3">
        <v>1181</v>
      </c>
      <c r="K2341" s="3">
        <v>2426</v>
      </c>
      <c r="L2341" s="3">
        <v>1599</v>
      </c>
      <c r="M2341" s="4">
        <v>909385.69</v>
      </c>
      <c r="N2341" s="4">
        <v>788665</v>
      </c>
      <c r="O2341" s="4">
        <v>2227423</v>
      </c>
      <c r="P2341" s="5">
        <f t="shared" si="360"/>
        <v>0.79432109673147089</v>
      </c>
      <c r="Q2341" s="5">
        <f t="shared" si="361"/>
        <v>5.3438113948919452E-2</v>
      </c>
      <c r="R2341" s="6">
        <f t="shared" si="362"/>
        <v>2.9393382352941178</v>
      </c>
      <c r="S2341" s="4">
        <f t="shared" si="363"/>
        <v>5615.7448405253281</v>
      </c>
      <c r="T2341" s="4">
        <f t="shared" si="364"/>
        <v>16506.573529411766</v>
      </c>
      <c r="U2341" s="5">
        <f t="shared" si="365"/>
        <v>4.6723141493540454E-2</v>
      </c>
      <c r="V2341" s="4">
        <f t="shared" si="366"/>
        <v>5963488</v>
      </c>
      <c r="W2341" s="5">
        <f t="shared" si="367"/>
        <v>0.664116880351589</v>
      </c>
      <c r="X2341" s="4">
        <f t="shared" si="368"/>
        <v>5054102.3100000005</v>
      </c>
      <c r="Y2341" s="5">
        <f t="shared" si="369"/>
        <v>0.56284420444796068</v>
      </c>
    </row>
    <row r="2342" spans="1:25" x14ac:dyDescent="0.25">
      <c r="A2342" s="2">
        <v>45962</v>
      </c>
      <c r="B2342" t="s">
        <v>20</v>
      </c>
      <c r="C2342" t="s">
        <v>67</v>
      </c>
      <c r="D2342" s="4">
        <v>11771250</v>
      </c>
      <c r="E2342" s="4">
        <v>10056878</v>
      </c>
      <c r="F2342" s="4">
        <v>9282524</v>
      </c>
      <c r="G2342" s="4">
        <v>774354</v>
      </c>
      <c r="H2342" s="3">
        <v>4919</v>
      </c>
      <c r="I2342" s="3">
        <v>574</v>
      </c>
      <c r="J2342" s="3">
        <v>1327</v>
      </c>
      <c r="K2342" s="3">
        <v>2362</v>
      </c>
      <c r="L2342" s="3">
        <v>1934</v>
      </c>
      <c r="M2342" s="4">
        <v>1204402.95</v>
      </c>
      <c r="N2342" s="4">
        <v>877601</v>
      </c>
      <c r="O2342" s="4">
        <v>2639050</v>
      </c>
      <c r="P2342" s="5">
        <f t="shared" si="360"/>
        <v>0.85435939258787297</v>
      </c>
      <c r="Q2342" s="5">
        <f t="shared" si="361"/>
        <v>0.11669038422443587</v>
      </c>
      <c r="R2342" s="6">
        <f t="shared" si="362"/>
        <v>3.3693379790940767</v>
      </c>
      <c r="S2342" s="4">
        <f t="shared" si="363"/>
        <v>5200.0403309203721</v>
      </c>
      <c r="T2342" s="4">
        <f t="shared" si="364"/>
        <v>17520.693379790941</v>
      </c>
      <c r="U2342" s="5">
        <f t="shared" si="365"/>
        <v>7.6997453881811034E-2</v>
      </c>
      <c r="V2342" s="4">
        <f t="shared" si="366"/>
        <v>6540227</v>
      </c>
      <c r="W2342" s="5">
        <f t="shared" si="367"/>
        <v>0.65032378835658544</v>
      </c>
      <c r="X2342" s="4">
        <f t="shared" si="368"/>
        <v>5335824.05</v>
      </c>
      <c r="Y2342" s="5">
        <f t="shared" si="369"/>
        <v>0.53056465933065911</v>
      </c>
    </row>
    <row r="2343" spans="1:25" x14ac:dyDescent="0.25">
      <c r="A2343" s="2">
        <v>45962</v>
      </c>
      <c r="B2343" t="s">
        <v>20</v>
      </c>
      <c r="C2343" t="s">
        <v>68</v>
      </c>
      <c r="D2343" s="4">
        <v>2192351</v>
      </c>
      <c r="E2343" s="4">
        <v>1774973</v>
      </c>
      <c r="F2343" s="4">
        <v>1664626</v>
      </c>
      <c r="G2343" s="4">
        <v>110347</v>
      </c>
      <c r="H2343" s="3">
        <v>2372</v>
      </c>
      <c r="I2343" s="3">
        <v>248</v>
      </c>
      <c r="J2343" s="3">
        <v>381</v>
      </c>
      <c r="K2343" s="3">
        <v>630</v>
      </c>
      <c r="L2343" s="3">
        <v>565</v>
      </c>
      <c r="M2343" s="4">
        <v>277304.43</v>
      </c>
      <c r="N2343" s="4">
        <v>157671</v>
      </c>
      <c r="O2343" s="4">
        <v>527648</v>
      </c>
      <c r="P2343" s="5">
        <f t="shared" si="360"/>
        <v>0.80962081345550962</v>
      </c>
      <c r="Q2343" s="5">
        <f t="shared" si="361"/>
        <v>0.1045531197301855</v>
      </c>
      <c r="R2343" s="6">
        <f t="shared" si="362"/>
        <v>2.278225806451613</v>
      </c>
      <c r="S2343" s="4">
        <f t="shared" si="363"/>
        <v>3141.545132743363</v>
      </c>
      <c r="T2343" s="4">
        <f t="shared" si="364"/>
        <v>7157.1491935483873</v>
      </c>
      <c r="U2343" s="5">
        <f t="shared" si="365"/>
        <v>6.2168269601847466E-2</v>
      </c>
      <c r="V2343" s="4">
        <f t="shared" si="366"/>
        <v>1089654</v>
      </c>
      <c r="W2343" s="5">
        <f t="shared" si="367"/>
        <v>0.61389891564547738</v>
      </c>
      <c r="X2343" s="4">
        <f t="shared" si="368"/>
        <v>812349.57000000007</v>
      </c>
      <c r="Y2343" s="5">
        <f t="shared" si="369"/>
        <v>0.45766869129840287</v>
      </c>
    </row>
    <row r="2344" spans="1:25" x14ac:dyDescent="0.25">
      <c r="A2344" s="2">
        <v>45962</v>
      </c>
      <c r="B2344" t="s">
        <v>20</v>
      </c>
      <c r="C2344" t="s">
        <v>69</v>
      </c>
      <c r="D2344" s="4">
        <v>5303313</v>
      </c>
      <c r="E2344" s="4">
        <v>4486835</v>
      </c>
      <c r="F2344" s="4">
        <v>4175138</v>
      </c>
      <c r="G2344" s="4">
        <v>311697</v>
      </c>
      <c r="H2344" s="3">
        <v>4127</v>
      </c>
      <c r="I2344" s="3">
        <v>390</v>
      </c>
      <c r="J2344" s="3">
        <v>704</v>
      </c>
      <c r="K2344" s="3">
        <v>1260</v>
      </c>
      <c r="L2344" s="3">
        <v>999</v>
      </c>
      <c r="M2344" s="4">
        <v>495655.52</v>
      </c>
      <c r="N2344" s="4">
        <v>402656</v>
      </c>
      <c r="O2344" s="4">
        <v>1321242</v>
      </c>
      <c r="P2344" s="5">
        <f t="shared" si="360"/>
        <v>0.84604378432877714</v>
      </c>
      <c r="Q2344" s="5">
        <f t="shared" si="361"/>
        <v>9.4499636539859461E-2</v>
      </c>
      <c r="R2344" s="6">
        <f t="shared" si="362"/>
        <v>2.5615384615384613</v>
      </c>
      <c r="S2344" s="4">
        <f t="shared" si="363"/>
        <v>4491.3263263263261</v>
      </c>
      <c r="T2344" s="4">
        <f t="shared" si="364"/>
        <v>11504.705128205129</v>
      </c>
      <c r="U2344" s="5">
        <f t="shared" si="365"/>
        <v>6.9469236109640758E-2</v>
      </c>
      <c r="V2344" s="4">
        <f t="shared" si="366"/>
        <v>2762937</v>
      </c>
      <c r="W2344" s="5">
        <f t="shared" si="367"/>
        <v>0.61578752060193875</v>
      </c>
      <c r="X2344" s="4">
        <f t="shared" si="368"/>
        <v>2267281.48</v>
      </c>
      <c r="Y2344" s="5">
        <f t="shared" si="369"/>
        <v>0.50531866672164227</v>
      </c>
    </row>
    <row r="2345" spans="1:25" x14ac:dyDescent="0.25">
      <c r="A2345" s="2">
        <v>45962</v>
      </c>
      <c r="B2345" t="s">
        <v>21</v>
      </c>
      <c r="C2345" t="s">
        <v>70</v>
      </c>
      <c r="D2345" s="4">
        <v>7355225</v>
      </c>
      <c r="E2345" s="4">
        <v>5894792</v>
      </c>
      <c r="F2345" s="4">
        <v>5485962</v>
      </c>
      <c r="G2345" s="4">
        <v>408830</v>
      </c>
      <c r="H2345" s="3">
        <v>5915</v>
      </c>
      <c r="I2345" s="3">
        <v>533</v>
      </c>
      <c r="J2345" s="3">
        <v>844</v>
      </c>
      <c r="K2345" s="3">
        <v>1367</v>
      </c>
      <c r="L2345" s="3">
        <v>1299</v>
      </c>
      <c r="M2345" s="4">
        <v>538695.29</v>
      </c>
      <c r="N2345" s="4">
        <v>515497</v>
      </c>
      <c r="O2345" s="4">
        <v>1455339</v>
      </c>
      <c r="P2345" s="5">
        <f t="shared" si="360"/>
        <v>0.80144278387132961</v>
      </c>
      <c r="Q2345" s="5">
        <f t="shared" si="361"/>
        <v>9.0109890109890109E-2</v>
      </c>
      <c r="R2345" s="6">
        <f t="shared" si="362"/>
        <v>2.4371482176360226</v>
      </c>
      <c r="S2345" s="4">
        <f t="shared" si="363"/>
        <v>4537.9461123941492</v>
      </c>
      <c r="T2345" s="4">
        <f t="shared" si="364"/>
        <v>11059.647279549719</v>
      </c>
      <c r="U2345" s="5">
        <f t="shared" si="365"/>
        <v>6.9354440326308373E-2</v>
      </c>
      <c r="V2345" s="4">
        <f t="shared" si="366"/>
        <v>3923956</v>
      </c>
      <c r="W2345" s="5">
        <f t="shared" si="367"/>
        <v>0.6656648784214948</v>
      </c>
      <c r="X2345" s="4">
        <f t="shared" si="368"/>
        <v>3385260.71</v>
      </c>
      <c r="Y2345" s="5">
        <f t="shared" si="369"/>
        <v>0.57427992539855521</v>
      </c>
    </row>
    <row r="2346" spans="1:25" x14ac:dyDescent="0.25">
      <c r="A2346" s="2">
        <v>45962</v>
      </c>
      <c r="B2346" t="s">
        <v>21</v>
      </c>
      <c r="C2346" t="s">
        <v>71</v>
      </c>
      <c r="D2346" s="4">
        <v>3821854</v>
      </c>
      <c r="E2346" s="4">
        <v>3685276</v>
      </c>
      <c r="F2346" s="4">
        <v>3493736</v>
      </c>
      <c r="G2346" s="4">
        <v>191540</v>
      </c>
      <c r="H2346" s="3">
        <v>3512</v>
      </c>
      <c r="I2346" s="3">
        <v>308</v>
      </c>
      <c r="J2346" s="3">
        <v>675</v>
      </c>
      <c r="K2346" s="3">
        <v>903</v>
      </c>
      <c r="L2346" s="3">
        <v>891</v>
      </c>
      <c r="M2346" s="4">
        <v>441252.86</v>
      </c>
      <c r="N2346" s="4">
        <v>298995</v>
      </c>
      <c r="O2346" s="4">
        <v>868178</v>
      </c>
      <c r="P2346" s="5">
        <f t="shared" si="360"/>
        <v>0.96426394100873558</v>
      </c>
      <c r="Q2346" s="5">
        <f t="shared" si="361"/>
        <v>8.769931662870159E-2</v>
      </c>
      <c r="R2346" s="6">
        <f t="shared" si="362"/>
        <v>2.8928571428571428</v>
      </c>
      <c r="S2346" s="4">
        <f t="shared" si="363"/>
        <v>4136.1122334455667</v>
      </c>
      <c r="T2346" s="4">
        <f t="shared" si="364"/>
        <v>11965.181818181818</v>
      </c>
      <c r="U2346" s="5">
        <f t="shared" si="365"/>
        <v>5.1974397575649693E-2</v>
      </c>
      <c r="V2346" s="4">
        <f t="shared" si="366"/>
        <v>2518103</v>
      </c>
      <c r="W2346" s="5">
        <f t="shared" si="367"/>
        <v>0.68328749325695004</v>
      </c>
      <c r="X2346" s="4">
        <f t="shared" si="368"/>
        <v>2076850.1400000001</v>
      </c>
      <c r="Y2346" s="5">
        <f t="shared" si="369"/>
        <v>0.56355348690301621</v>
      </c>
    </row>
    <row r="2347" spans="1:25" x14ac:dyDescent="0.25">
      <c r="A2347" s="2">
        <v>45962</v>
      </c>
      <c r="B2347" t="s">
        <v>22</v>
      </c>
      <c r="C2347" t="s">
        <v>72</v>
      </c>
      <c r="D2347" s="4">
        <v>4227903</v>
      </c>
      <c r="E2347" s="4">
        <v>4336295</v>
      </c>
      <c r="F2347" s="4">
        <v>4101813</v>
      </c>
      <c r="G2347" s="4">
        <v>234482</v>
      </c>
      <c r="H2347" s="3">
        <v>3135</v>
      </c>
      <c r="I2347" s="3">
        <v>305</v>
      </c>
      <c r="J2347" s="3">
        <v>637</v>
      </c>
      <c r="K2347" s="3">
        <v>848</v>
      </c>
      <c r="L2347" s="3">
        <v>953</v>
      </c>
      <c r="M2347" s="4">
        <v>440606.5</v>
      </c>
      <c r="N2347" s="4">
        <v>315959</v>
      </c>
      <c r="O2347" s="4">
        <v>1144901</v>
      </c>
      <c r="P2347" s="5">
        <f t="shared" si="360"/>
        <v>1.0256372958414608</v>
      </c>
      <c r="Q2347" s="5">
        <f t="shared" si="361"/>
        <v>9.7288676236044661E-2</v>
      </c>
      <c r="R2347" s="6">
        <f t="shared" si="362"/>
        <v>3.124590163934426</v>
      </c>
      <c r="S2347" s="4">
        <f t="shared" si="363"/>
        <v>4550.1521511017836</v>
      </c>
      <c r="T2347" s="4">
        <f t="shared" si="364"/>
        <v>14217.360655737704</v>
      </c>
      <c r="U2347" s="5">
        <f t="shared" si="365"/>
        <v>5.4074273083358028E-2</v>
      </c>
      <c r="V2347" s="4">
        <f t="shared" si="366"/>
        <v>2875435</v>
      </c>
      <c r="W2347" s="5">
        <f t="shared" si="367"/>
        <v>0.66310871377523894</v>
      </c>
      <c r="X2347" s="4">
        <f t="shared" si="368"/>
        <v>2434828.5</v>
      </c>
      <c r="Y2347" s="5">
        <f t="shared" si="369"/>
        <v>0.56149973652622809</v>
      </c>
    </row>
    <row r="2348" spans="1:25" x14ac:dyDescent="0.25">
      <c r="A2348" s="2">
        <v>45962</v>
      </c>
      <c r="B2348" t="s">
        <v>23</v>
      </c>
      <c r="C2348" t="s">
        <v>73</v>
      </c>
      <c r="D2348" s="4">
        <v>10214458</v>
      </c>
      <c r="E2348" s="4">
        <v>9706427</v>
      </c>
      <c r="F2348" s="4">
        <v>9030287</v>
      </c>
      <c r="G2348" s="4">
        <v>676140</v>
      </c>
      <c r="H2348" s="3">
        <v>9164</v>
      </c>
      <c r="I2348" s="3">
        <v>694</v>
      </c>
      <c r="J2348" s="3">
        <v>1305</v>
      </c>
      <c r="K2348" s="3">
        <v>2058</v>
      </c>
      <c r="L2348" s="3">
        <v>1922</v>
      </c>
      <c r="M2348" s="4">
        <v>1096104.1399999999</v>
      </c>
      <c r="N2348" s="4">
        <v>842927</v>
      </c>
      <c r="O2348" s="4">
        <v>2699751</v>
      </c>
      <c r="P2348" s="5">
        <f t="shared" si="360"/>
        <v>0.95026353821220866</v>
      </c>
      <c r="Q2348" s="5">
        <f t="shared" si="361"/>
        <v>7.5731121780881705E-2</v>
      </c>
      <c r="R2348" s="6">
        <f t="shared" si="362"/>
        <v>2.7694524495677233</v>
      </c>
      <c r="S2348" s="4">
        <f t="shared" si="363"/>
        <v>5050.1701352757545</v>
      </c>
      <c r="T2348" s="4">
        <f t="shared" si="364"/>
        <v>13986.2060518732</v>
      </c>
      <c r="U2348" s="5">
        <f t="shared" si="365"/>
        <v>6.9659000165560411E-2</v>
      </c>
      <c r="V2348" s="4">
        <f t="shared" si="366"/>
        <v>6163749</v>
      </c>
      <c r="W2348" s="5">
        <f t="shared" si="367"/>
        <v>0.63501729318110567</v>
      </c>
      <c r="X2348" s="4">
        <f t="shared" si="368"/>
        <v>5067644.8600000003</v>
      </c>
      <c r="Y2348" s="5">
        <f t="shared" si="369"/>
        <v>0.52209168832156261</v>
      </c>
    </row>
    <row r="2349" spans="1:25" x14ac:dyDescent="0.25">
      <c r="A2349" s="2">
        <v>45962</v>
      </c>
      <c r="B2349" t="s">
        <v>24</v>
      </c>
      <c r="C2349" t="s">
        <v>74</v>
      </c>
      <c r="D2349" s="4">
        <v>5369111</v>
      </c>
      <c r="E2349" s="4">
        <v>4045040</v>
      </c>
      <c r="F2349" s="4">
        <v>3745582</v>
      </c>
      <c r="G2349" s="4">
        <v>299458</v>
      </c>
      <c r="H2349" s="3">
        <v>3705</v>
      </c>
      <c r="I2349" s="3">
        <v>314</v>
      </c>
      <c r="J2349" s="3">
        <v>614</v>
      </c>
      <c r="K2349" s="3">
        <v>1129</v>
      </c>
      <c r="L2349" s="3">
        <v>869</v>
      </c>
      <c r="M2349" s="4">
        <v>404608.24</v>
      </c>
      <c r="N2349" s="4">
        <v>385636</v>
      </c>
      <c r="O2349" s="4">
        <v>1075578</v>
      </c>
      <c r="P2349" s="5">
        <f t="shared" si="360"/>
        <v>0.75339101761911798</v>
      </c>
      <c r="Q2349" s="5">
        <f t="shared" si="361"/>
        <v>8.4750337381916327E-2</v>
      </c>
      <c r="R2349" s="6">
        <f t="shared" si="362"/>
        <v>2.7675159235668789</v>
      </c>
      <c r="S2349" s="4">
        <f t="shared" si="363"/>
        <v>4654.8216340621402</v>
      </c>
      <c r="T2349" s="4">
        <f t="shared" si="364"/>
        <v>12882.292993630574</v>
      </c>
      <c r="U2349" s="5">
        <f t="shared" si="365"/>
        <v>7.4030911931649623E-2</v>
      </c>
      <c r="V2349" s="4">
        <f t="shared" si="366"/>
        <v>2583826</v>
      </c>
      <c r="W2349" s="5">
        <f t="shared" si="367"/>
        <v>0.63876401716670295</v>
      </c>
      <c r="X2349" s="4">
        <f t="shared" si="368"/>
        <v>2179217.7599999998</v>
      </c>
      <c r="Y2349" s="5">
        <f t="shared" si="369"/>
        <v>0.53873824733500775</v>
      </c>
    </row>
    <row r="2350" spans="1:25" x14ac:dyDescent="0.25">
      <c r="A2350" s="2">
        <v>45962</v>
      </c>
      <c r="B2350" t="s">
        <v>24</v>
      </c>
      <c r="C2350" t="s">
        <v>75</v>
      </c>
      <c r="D2350" s="4">
        <v>6096248</v>
      </c>
      <c r="E2350" s="4">
        <v>4744365</v>
      </c>
      <c r="F2350" s="4">
        <v>4361066</v>
      </c>
      <c r="G2350" s="4">
        <v>383299</v>
      </c>
      <c r="H2350" s="3">
        <v>4944</v>
      </c>
      <c r="I2350" s="3">
        <v>372</v>
      </c>
      <c r="J2350" s="3">
        <v>745</v>
      </c>
      <c r="K2350" s="3">
        <v>1246</v>
      </c>
      <c r="L2350" s="3">
        <v>1064</v>
      </c>
      <c r="M2350" s="4">
        <v>524409.32999999996</v>
      </c>
      <c r="N2350" s="4">
        <v>381627</v>
      </c>
      <c r="O2350" s="4">
        <v>1402749</v>
      </c>
      <c r="P2350" s="5">
        <f t="shared" si="360"/>
        <v>0.77824343760293213</v>
      </c>
      <c r="Q2350" s="5">
        <f t="shared" si="361"/>
        <v>7.5242718446601936E-2</v>
      </c>
      <c r="R2350" s="6">
        <f t="shared" si="362"/>
        <v>2.860215053763441</v>
      </c>
      <c r="S2350" s="4">
        <f t="shared" si="363"/>
        <v>4458.9896616541355</v>
      </c>
      <c r="T2350" s="4">
        <f t="shared" si="364"/>
        <v>12753.66935483871</v>
      </c>
      <c r="U2350" s="5">
        <f t="shared" si="365"/>
        <v>8.0790369206416454E-2</v>
      </c>
      <c r="V2350" s="4">
        <f t="shared" si="366"/>
        <v>2959989</v>
      </c>
      <c r="W2350" s="5">
        <f t="shared" si="367"/>
        <v>0.62389571628658413</v>
      </c>
      <c r="X2350" s="4">
        <f t="shared" si="368"/>
        <v>2435579.67</v>
      </c>
      <c r="Y2350" s="5">
        <f t="shared" si="369"/>
        <v>0.51336262492451568</v>
      </c>
    </row>
    <row r="2351" spans="1:25" x14ac:dyDescent="0.25">
      <c r="A2351" s="2">
        <v>45962</v>
      </c>
      <c r="B2351" t="s">
        <v>25</v>
      </c>
      <c r="C2351" t="s">
        <v>76</v>
      </c>
      <c r="D2351" s="4">
        <v>6279125</v>
      </c>
      <c r="E2351" s="4">
        <v>5861343</v>
      </c>
      <c r="F2351" s="4">
        <v>5493205</v>
      </c>
      <c r="G2351" s="4">
        <v>368138</v>
      </c>
      <c r="H2351" s="3">
        <v>4897</v>
      </c>
      <c r="I2351" s="3">
        <v>404</v>
      </c>
      <c r="J2351" s="3">
        <v>906</v>
      </c>
      <c r="K2351" s="3">
        <v>1277</v>
      </c>
      <c r="L2351" s="3">
        <v>1302</v>
      </c>
      <c r="M2351" s="4">
        <v>500019.05</v>
      </c>
      <c r="N2351" s="4">
        <v>564098</v>
      </c>
      <c r="O2351" s="4">
        <v>1418048</v>
      </c>
      <c r="P2351" s="5">
        <f t="shared" si="360"/>
        <v>0.93346493341030801</v>
      </c>
      <c r="Q2351" s="5">
        <f t="shared" si="361"/>
        <v>8.2499489483357155E-2</v>
      </c>
      <c r="R2351" s="6">
        <f t="shared" si="362"/>
        <v>3.222772277227723</v>
      </c>
      <c r="S2351" s="4">
        <f t="shared" si="363"/>
        <v>4501.7995391705072</v>
      </c>
      <c r="T2351" s="4">
        <f t="shared" si="364"/>
        <v>14508.274752475247</v>
      </c>
      <c r="U2351" s="5">
        <f t="shared" si="365"/>
        <v>6.2807789955305462E-2</v>
      </c>
      <c r="V2351" s="4">
        <f t="shared" si="366"/>
        <v>3879197</v>
      </c>
      <c r="W2351" s="5">
        <f t="shared" si="367"/>
        <v>0.6618273320636584</v>
      </c>
      <c r="X2351" s="4">
        <f t="shared" si="368"/>
        <v>3379177.95</v>
      </c>
      <c r="Y2351" s="5">
        <f t="shared" si="369"/>
        <v>0.57651940007605773</v>
      </c>
    </row>
    <row r="2352" spans="1:25" x14ac:dyDescent="0.25">
      <c r="A2352" s="2">
        <v>45992</v>
      </c>
      <c r="B2352" t="s">
        <v>6</v>
      </c>
      <c r="C2352" t="s">
        <v>27</v>
      </c>
      <c r="D2352" s="4">
        <v>6355922</v>
      </c>
      <c r="E2352" s="4">
        <v>6385025</v>
      </c>
      <c r="F2352" s="4">
        <v>5938068</v>
      </c>
      <c r="G2352" s="4">
        <v>446957</v>
      </c>
      <c r="H2352" s="3">
        <v>8795</v>
      </c>
      <c r="I2352" s="3">
        <v>795</v>
      </c>
      <c r="J2352" s="3">
        <v>1679</v>
      </c>
      <c r="K2352" s="3">
        <v>2170</v>
      </c>
      <c r="L2352" s="3">
        <v>2287</v>
      </c>
      <c r="M2352" s="4">
        <v>733806.19</v>
      </c>
      <c r="N2352" s="4">
        <v>634020</v>
      </c>
      <c r="O2352" s="4">
        <v>2650903</v>
      </c>
      <c r="P2352" s="5">
        <f t="shared" si="360"/>
        <v>1.0045788793506276</v>
      </c>
      <c r="Q2352" s="5">
        <f t="shared" si="361"/>
        <v>9.0392268334280837E-2</v>
      </c>
      <c r="R2352" s="6">
        <f t="shared" si="362"/>
        <v>2.8767295597484277</v>
      </c>
      <c r="S2352" s="4">
        <f t="shared" si="363"/>
        <v>2791.8780061215566</v>
      </c>
      <c r="T2352" s="4">
        <f t="shared" si="364"/>
        <v>8031.4779874213837</v>
      </c>
      <c r="U2352" s="5">
        <f t="shared" si="365"/>
        <v>7.0000822236404719E-2</v>
      </c>
      <c r="V2352" s="4">
        <f t="shared" si="366"/>
        <v>3100102</v>
      </c>
      <c r="W2352" s="5">
        <f t="shared" si="367"/>
        <v>0.48552699480424899</v>
      </c>
      <c r="X2352" s="4">
        <f t="shared" si="368"/>
        <v>2366295.81</v>
      </c>
      <c r="Y2352" s="5">
        <f t="shared" si="369"/>
        <v>0.37060086843825985</v>
      </c>
    </row>
    <row r="2353" spans="1:25" x14ac:dyDescent="0.25">
      <c r="A2353" s="2">
        <v>45992</v>
      </c>
      <c r="B2353" t="s">
        <v>6</v>
      </c>
      <c r="C2353" t="s">
        <v>28</v>
      </c>
      <c r="D2353" s="4">
        <v>2788936</v>
      </c>
      <c r="E2353" s="4">
        <v>3071159</v>
      </c>
      <c r="F2353" s="4">
        <v>2840521</v>
      </c>
      <c r="G2353" s="4">
        <v>230638</v>
      </c>
      <c r="H2353" s="3">
        <v>6251</v>
      </c>
      <c r="I2353" s="3">
        <v>287</v>
      </c>
      <c r="J2353" s="3">
        <v>446</v>
      </c>
      <c r="K2353" s="3">
        <v>661</v>
      </c>
      <c r="L2353" s="3">
        <v>645</v>
      </c>
      <c r="M2353" s="4">
        <v>278373.87</v>
      </c>
      <c r="N2353" s="4">
        <v>288247</v>
      </c>
      <c r="O2353" s="4">
        <v>782209</v>
      </c>
      <c r="P2353" s="5">
        <f t="shared" si="360"/>
        <v>1.1011937885989496</v>
      </c>
      <c r="Q2353" s="5">
        <f t="shared" si="361"/>
        <v>4.591265397536394E-2</v>
      </c>
      <c r="R2353" s="6">
        <f t="shared" si="362"/>
        <v>2.2473867595818815</v>
      </c>
      <c r="S2353" s="4">
        <f t="shared" si="363"/>
        <v>4761.4868217054263</v>
      </c>
      <c r="T2353" s="4">
        <f t="shared" si="364"/>
        <v>10700.90243902439</v>
      </c>
      <c r="U2353" s="5">
        <f t="shared" si="365"/>
        <v>7.5098033022712271E-2</v>
      </c>
      <c r="V2353" s="4">
        <f t="shared" si="366"/>
        <v>2000703</v>
      </c>
      <c r="W2353" s="5">
        <f t="shared" si="367"/>
        <v>0.65144885041770872</v>
      </c>
      <c r="X2353" s="4">
        <f t="shared" si="368"/>
        <v>1722329.13</v>
      </c>
      <c r="Y2353" s="5">
        <f t="shared" si="369"/>
        <v>0.56080754203868954</v>
      </c>
    </row>
    <row r="2354" spans="1:25" x14ac:dyDescent="0.25">
      <c r="A2354" s="2">
        <v>45992</v>
      </c>
      <c r="B2354" t="s">
        <v>6</v>
      </c>
      <c r="C2354" t="s">
        <v>29</v>
      </c>
      <c r="D2354" s="4">
        <v>3288749</v>
      </c>
      <c r="E2354" s="4">
        <v>2365315</v>
      </c>
      <c r="F2354" s="4">
        <v>2214901</v>
      </c>
      <c r="G2354" s="4">
        <v>150414</v>
      </c>
      <c r="H2354" s="3">
        <v>2720</v>
      </c>
      <c r="I2354" s="3">
        <v>209</v>
      </c>
      <c r="J2354" s="3">
        <v>411</v>
      </c>
      <c r="K2354" s="3">
        <v>885</v>
      </c>
      <c r="L2354" s="3">
        <v>587</v>
      </c>
      <c r="M2354" s="4">
        <v>355102.69</v>
      </c>
      <c r="N2354" s="4">
        <v>200873</v>
      </c>
      <c r="O2354" s="4">
        <v>510316</v>
      </c>
      <c r="P2354" s="5">
        <f t="shared" si="360"/>
        <v>0.71921420576638717</v>
      </c>
      <c r="Q2354" s="5">
        <f t="shared" si="361"/>
        <v>7.6838235294117652E-2</v>
      </c>
      <c r="R2354" s="6">
        <f t="shared" si="362"/>
        <v>2.8086124401913874</v>
      </c>
      <c r="S2354" s="4">
        <f t="shared" si="363"/>
        <v>4029.497444633731</v>
      </c>
      <c r="T2354" s="4">
        <f t="shared" si="364"/>
        <v>11317.296650717703</v>
      </c>
      <c r="U2354" s="5">
        <f t="shared" si="365"/>
        <v>6.3591530092186446E-2</v>
      </c>
      <c r="V2354" s="4">
        <f t="shared" si="366"/>
        <v>1654126</v>
      </c>
      <c r="W2354" s="5">
        <f t="shared" si="367"/>
        <v>0.69932588259914641</v>
      </c>
      <c r="X2354" s="4">
        <f t="shared" si="368"/>
        <v>1299023.31</v>
      </c>
      <c r="Y2354" s="5">
        <f t="shared" si="369"/>
        <v>0.54919674969295851</v>
      </c>
    </row>
    <row r="2355" spans="1:25" x14ac:dyDescent="0.25">
      <c r="A2355" s="2">
        <v>45992</v>
      </c>
      <c r="B2355" t="s">
        <v>6</v>
      </c>
      <c r="C2355" t="s">
        <v>30</v>
      </c>
      <c r="D2355" s="4">
        <v>3199993</v>
      </c>
      <c r="E2355" s="4">
        <v>2857826</v>
      </c>
      <c r="F2355" s="4">
        <v>2600126</v>
      </c>
      <c r="G2355" s="4">
        <v>257700</v>
      </c>
      <c r="H2355" s="3">
        <v>3612</v>
      </c>
      <c r="I2355" s="3">
        <v>322</v>
      </c>
      <c r="J2355" s="3">
        <v>564</v>
      </c>
      <c r="K2355" s="3">
        <v>953</v>
      </c>
      <c r="L2355" s="3">
        <v>867</v>
      </c>
      <c r="M2355" s="4">
        <v>334699.46000000002</v>
      </c>
      <c r="N2355" s="4">
        <v>251634</v>
      </c>
      <c r="O2355" s="4">
        <v>756232</v>
      </c>
      <c r="P2355" s="5">
        <f t="shared" si="360"/>
        <v>0.89307257859626565</v>
      </c>
      <c r="Q2355" s="5">
        <f t="shared" si="361"/>
        <v>8.9147286821705432E-2</v>
      </c>
      <c r="R2355" s="6">
        <f t="shared" si="362"/>
        <v>2.6925465838509317</v>
      </c>
      <c r="S2355" s="4">
        <f t="shared" si="363"/>
        <v>3296.2237600922722</v>
      </c>
      <c r="T2355" s="4">
        <f t="shared" si="364"/>
        <v>8875.2360248447203</v>
      </c>
      <c r="U2355" s="5">
        <f t="shared" si="365"/>
        <v>9.0173439530608232E-2</v>
      </c>
      <c r="V2355" s="4">
        <f t="shared" si="366"/>
        <v>1849960</v>
      </c>
      <c r="W2355" s="5">
        <f t="shared" si="367"/>
        <v>0.64733122310455571</v>
      </c>
      <c r="X2355" s="4">
        <f t="shared" si="368"/>
        <v>1515260.54</v>
      </c>
      <c r="Y2355" s="5">
        <f t="shared" si="369"/>
        <v>0.53021441473343722</v>
      </c>
    </row>
    <row r="2356" spans="1:25" x14ac:dyDescent="0.25">
      <c r="A2356" s="2">
        <v>45992</v>
      </c>
      <c r="B2356" t="s">
        <v>6</v>
      </c>
      <c r="C2356" t="s">
        <v>31</v>
      </c>
      <c r="D2356" s="4">
        <v>3657310</v>
      </c>
      <c r="E2356" s="4">
        <v>2914381</v>
      </c>
      <c r="F2356" s="4">
        <v>2645420</v>
      </c>
      <c r="G2356" s="4">
        <v>268961</v>
      </c>
      <c r="H2356" s="3">
        <v>3750</v>
      </c>
      <c r="I2356" s="3">
        <v>258</v>
      </c>
      <c r="J2356" s="3">
        <v>558</v>
      </c>
      <c r="K2356" s="3">
        <v>1157</v>
      </c>
      <c r="L2356" s="3">
        <v>859</v>
      </c>
      <c r="M2356" s="4">
        <v>411152.07</v>
      </c>
      <c r="N2356" s="4">
        <v>235719</v>
      </c>
      <c r="O2356" s="4">
        <v>759280</v>
      </c>
      <c r="P2356" s="5">
        <f t="shared" si="360"/>
        <v>0.79686463548345643</v>
      </c>
      <c r="Q2356" s="5">
        <f t="shared" si="361"/>
        <v>6.88E-2</v>
      </c>
      <c r="R2356" s="6">
        <f t="shared" si="362"/>
        <v>3.3294573643410854</v>
      </c>
      <c r="S2356" s="4">
        <f t="shared" si="363"/>
        <v>3392.7601862630968</v>
      </c>
      <c r="T2356" s="4">
        <f t="shared" si="364"/>
        <v>11296.050387596899</v>
      </c>
      <c r="U2356" s="5">
        <f t="shared" si="365"/>
        <v>9.2287521775636067E-2</v>
      </c>
      <c r="V2356" s="4">
        <f t="shared" si="366"/>
        <v>1919382</v>
      </c>
      <c r="W2356" s="5">
        <f t="shared" si="367"/>
        <v>0.65858993727999182</v>
      </c>
      <c r="X2356" s="4">
        <f t="shared" si="368"/>
        <v>1508229.93</v>
      </c>
      <c r="Y2356" s="5">
        <f t="shared" si="369"/>
        <v>0.51751295729693536</v>
      </c>
    </row>
    <row r="2357" spans="1:25" x14ac:dyDescent="0.25">
      <c r="A2357" s="2">
        <v>45992</v>
      </c>
      <c r="B2357" t="s">
        <v>6</v>
      </c>
      <c r="C2357" t="s">
        <v>32</v>
      </c>
      <c r="D2357" s="4">
        <v>3767551</v>
      </c>
      <c r="E2357" s="4">
        <v>3059994</v>
      </c>
      <c r="F2357" s="4">
        <v>2807806</v>
      </c>
      <c r="G2357" s="4">
        <v>252188</v>
      </c>
      <c r="H2357" s="3">
        <v>4310</v>
      </c>
      <c r="I2357" s="3">
        <v>379</v>
      </c>
      <c r="J2357" s="3">
        <v>719</v>
      </c>
      <c r="K2357" s="3">
        <v>1112</v>
      </c>
      <c r="L2357" s="3">
        <v>999</v>
      </c>
      <c r="M2357" s="4">
        <v>386901.15</v>
      </c>
      <c r="N2357" s="4">
        <v>330847</v>
      </c>
      <c r="O2357" s="4">
        <v>950105</v>
      </c>
      <c r="P2357" s="5">
        <f t="shared" si="360"/>
        <v>0.81219710098151288</v>
      </c>
      <c r="Q2357" s="5">
        <f t="shared" si="361"/>
        <v>8.7935034802784223E-2</v>
      </c>
      <c r="R2357" s="6">
        <f t="shared" si="362"/>
        <v>2.6358839050131926</v>
      </c>
      <c r="S2357" s="4">
        <f t="shared" si="363"/>
        <v>3063.0570570570571</v>
      </c>
      <c r="T2357" s="4">
        <f t="shared" si="364"/>
        <v>8073.8627968337732</v>
      </c>
      <c r="U2357" s="5">
        <f t="shared" si="365"/>
        <v>8.2414540682105908E-2</v>
      </c>
      <c r="V2357" s="4">
        <f t="shared" si="366"/>
        <v>1779042</v>
      </c>
      <c r="W2357" s="5">
        <f t="shared" si="367"/>
        <v>0.58138741448512643</v>
      </c>
      <c r="X2357" s="4">
        <f t="shared" si="368"/>
        <v>1392140.85</v>
      </c>
      <c r="Y2357" s="5">
        <f t="shared" si="369"/>
        <v>0.45494888225271035</v>
      </c>
    </row>
    <row r="2358" spans="1:25" x14ac:dyDescent="0.25">
      <c r="A2358" s="2">
        <v>45992</v>
      </c>
      <c r="B2358" t="s">
        <v>6</v>
      </c>
      <c r="C2358" t="s">
        <v>33</v>
      </c>
      <c r="D2358" s="4">
        <v>9578939</v>
      </c>
      <c r="E2358" s="4">
        <v>8339666</v>
      </c>
      <c r="F2358" s="4">
        <v>7641962</v>
      </c>
      <c r="G2358" s="4">
        <v>697704</v>
      </c>
      <c r="H2358" s="3">
        <v>7729</v>
      </c>
      <c r="I2358" s="3">
        <v>745</v>
      </c>
      <c r="J2358" s="3">
        <v>1413</v>
      </c>
      <c r="K2358" s="3">
        <v>2236</v>
      </c>
      <c r="L2358" s="3">
        <v>2013</v>
      </c>
      <c r="M2358" s="4">
        <v>673734.83</v>
      </c>
      <c r="N2358" s="4">
        <v>670338</v>
      </c>
      <c r="O2358" s="4">
        <v>2284923</v>
      </c>
      <c r="P2358" s="5">
        <f t="shared" si="360"/>
        <v>0.87062523312863771</v>
      </c>
      <c r="Q2358" s="5">
        <f t="shared" si="361"/>
        <v>9.6390218657006074E-2</v>
      </c>
      <c r="R2358" s="6">
        <f t="shared" si="362"/>
        <v>2.702013422818792</v>
      </c>
      <c r="S2358" s="4">
        <f t="shared" si="363"/>
        <v>4142.9041231992051</v>
      </c>
      <c r="T2358" s="4">
        <f t="shared" si="364"/>
        <v>11194.18255033557</v>
      </c>
      <c r="U2358" s="5">
        <f t="shared" si="365"/>
        <v>8.366090440552415E-2</v>
      </c>
      <c r="V2358" s="4">
        <f t="shared" si="366"/>
        <v>5384405</v>
      </c>
      <c r="W2358" s="5">
        <f t="shared" si="367"/>
        <v>0.64563796679627217</v>
      </c>
      <c r="X2358" s="4">
        <f t="shared" si="368"/>
        <v>4710670.17</v>
      </c>
      <c r="Y2358" s="5">
        <f t="shared" si="369"/>
        <v>0.56485117869228818</v>
      </c>
    </row>
    <row r="2359" spans="1:25" x14ac:dyDescent="0.25">
      <c r="A2359" s="2">
        <v>45992</v>
      </c>
      <c r="B2359" t="s">
        <v>6</v>
      </c>
      <c r="C2359" t="s">
        <v>34</v>
      </c>
      <c r="D2359" s="4">
        <v>6445940</v>
      </c>
      <c r="E2359" s="4">
        <v>5035013</v>
      </c>
      <c r="F2359" s="4">
        <v>4763138</v>
      </c>
      <c r="G2359" s="4">
        <v>271875</v>
      </c>
      <c r="H2359" s="3">
        <v>4628</v>
      </c>
      <c r="I2359" s="3">
        <v>401</v>
      </c>
      <c r="J2359" s="3">
        <v>956</v>
      </c>
      <c r="K2359" s="3">
        <v>1715</v>
      </c>
      <c r="L2359" s="3">
        <v>1471</v>
      </c>
      <c r="M2359" s="4">
        <v>546331.17000000004</v>
      </c>
      <c r="N2359" s="4">
        <v>527142</v>
      </c>
      <c r="O2359" s="4">
        <v>1455247</v>
      </c>
      <c r="P2359" s="5">
        <f t="shared" si="360"/>
        <v>0.78111384840690423</v>
      </c>
      <c r="Q2359" s="5">
        <f t="shared" si="361"/>
        <v>8.6646499567847882E-2</v>
      </c>
      <c r="R2359" s="6">
        <f t="shared" si="362"/>
        <v>3.6683291770573567</v>
      </c>
      <c r="S2359" s="4">
        <f t="shared" si="363"/>
        <v>3422.8504418762745</v>
      </c>
      <c r="T2359" s="4">
        <f t="shared" si="364"/>
        <v>12556.142144638405</v>
      </c>
      <c r="U2359" s="5">
        <f t="shared" si="365"/>
        <v>5.3996881438041967E-2</v>
      </c>
      <c r="V2359" s="4">
        <f t="shared" si="366"/>
        <v>3052624</v>
      </c>
      <c r="W2359" s="5">
        <f t="shared" si="367"/>
        <v>0.60627926879235461</v>
      </c>
      <c r="X2359" s="4">
        <f t="shared" si="368"/>
        <v>2506292.83</v>
      </c>
      <c r="Y2359" s="5">
        <f t="shared" si="369"/>
        <v>0.49777286175825169</v>
      </c>
    </row>
    <row r="2360" spans="1:25" x14ac:dyDescent="0.25">
      <c r="A2360" s="2">
        <v>45992</v>
      </c>
      <c r="B2360" t="s">
        <v>6</v>
      </c>
      <c r="C2360" t="s">
        <v>35</v>
      </c>
      <c r="D2360" s="4">
        <v>6215288</v>
      </c>
      <c r="E2360" s="4">
        <v>4909906</v>
      </c>
      <c r="F2360" s="4">
        <v>4428809</v>
      </c>
      <c r="G2360" s="4">
        <v>481097</v>
      </c>
      <c r="H2360" s="3">
        <v>5000</v>
      </c>
      <c r="I2360" s="3">
        <v>406</v>
      </c>
      <c r="J2360" s="3">
        <v>755</v>
      </c>
      <c r="K2360" s="3">
        <v>1393</v>
      </c>
      <c r="L2360" s="3">
        <v>1162</v>
      </c>
      <c r="M2360" s="4">
        <v>599183.67000000004</v>
      </c>
      <c r="N2360" s="4">
        <v>371010</v>
      </c>
      <c r="O2360" s="4">
        <v>1373712</v>
      </c>
      <c r="P2360" s="5">
        <f t="shared" si="360"/>
        <v>0.78997240353142129</v>
      </c>
      <c r="Q2360" s="5">
        <f t="shared" si="361"/>
        <v>8.1199999999999994E-2</v>
      </c>
      <c r="R2360" s="6">
        <f t="shared" si="362"/>
        <v>2.8620689655172415</v>
      </c>
      <c r="S2360" s="4">
        <f t="shared" si="363"/>
        <v>4225.3924268502578</v>
      </c>
      <c r="T2360" s="4">
        <f t="shared" si="364"/>
        <v>12093.364532019705</v>
      </c>
      <c r="U2360" s="5">
        <f t="shared" si="365"/>
        <v>9.7984971606381061E-2</v>
      </c>
      <c r="V2360" s="4">
        <f t="shared" si="366"/>
        <v>3165184</v>
      </c>
      <c r="W2360" s="5">
        <f t="shared" si="367"/>
        <v>0.64465266748487648</v>
      </c>
      <c r="X2360" s="4">
        <f t="shared" si="368"/>
        <v>2566000.33</v>
      </c>
      <c r="Y2360" s="5">
        <f t="shared" si="369"/>
        <v>0.5226169971482143</v>
      </c>
    </row>
    <row r="2361" spans="1:25" x14ac:dyDescent="0.25">
      <c r="A2361" s="2">
        <v>45992</v>
      </c>
      <c r="B2361" t="s">
        <v>6</v>
      </c>
      <c r="C2361" t="s">
        <v>36</v>
      </c>
      <c r="D2361" s="4">
        <v>1592520</v>
      </c>
      <c r="E2361" s="4">
        <v>1346397</v>
      </c>
      <c r="F2361" s="4">
        <v>1178225</v>
      </c>
      <c r="G2361" s="4">
        <v>168172</v>
      </c>
      <c r="H2361" s="3">
        <v>2775</v>
      </c>
      <c r="I2361" s="3">
        <v>160</v>
      </c>
      <c r="J2361" s="3">
        <v>285</v>
      </c>
      <c r="K2361" s="3">
        <v>461</v>
      </c>
      <c r="L2361" s="3">
        <v>416</v>
      </c>
      <c r="M2361" s="4">
        <v>163477.25</v>
      </c>
      <c r="N2361" s="4">
        <v>118354</v>
      </c>
      <c r="O2361" s="4">
        <v>352252</v>
      </c>
      <c r="P2361" s="5">
        <f t="shared" si="360"/>
        <v>0.84545060658578852</v>
      </c>
      <c r="Q2361" s="5">
        <f t="shared" si="361"/>
        <v>5.7657657657657659E-2</v>
      </c>
      <c r="R2361" s="6">
        <f t="shared" si="362"/>
        <v>2.6</v>
      </c>
      <c r="S2361" s="4">
        <f t="shared" si="363"/>
        <v>3236.53125</v>
      </c>
      <c r="T2361" s="4">
        <f t="shared" si="364"/>
        <v>8414.9812500000007</v>
      </c>
      <c r="U2361" s="5">
        <f t="shared" si="365"/>
        <v>0.12490520997892895</v>
      </c>
      <c r="V2361" s="4">
        <f t="shared" si="366"/>
        <v>875791</v>
      </c>
      <c r="W2361" s="5">
        <f t="shared" si="367"/>
        <v>0.65047010651390336</v>
      </c>
      <c r="X2361" s="4">
        <f t="shared" si="368"/>
        <v>712313.75</v>
      </c>
      <c r="Y2361" s="5">
        <f t="shared" si="369"/>
        <v>0.52905179527286528</v>
      </c>
    </row>
    <row r="2362" spans="1:25" x14ac:dyDescent="0.25">
      <c r="A2362" s="2">
        <v>45992</v>
      </c>
      <c r="B2362" t="s">
        <v>6</v>
      </c>
      <c r="C2362" t="s">
        <v>37</v>
      </c>
      <c r="D2362" s="4">
        <v>6866578</v>
      </c>
      <c r="E2362" s="4">
        <v>5892769</v>
      </c>
      <c r="F2362" s="4">
        <v>5567755</v>
      </c>
      <c r="G2362" s="4">
        <v>325014</v>
      </c>
      <c r="H2362" s="3">
        <v>5368</v>
      </c>
      <c r="I2362" s="3">
        <v>455</v>
      </c>
      <c r="J2362" s="3">
        <v>1080</v>
      </c>
      <c r="K2362" s="3">
        <v>1766</v>
      </c>
      <c r="L2362" s="3">
        <v>1460</v>
      </c>
      <c r="M2362" s="4">
        <v>639513.05000000005</v>
      </c>
      <c r="N2362" s="4">
        <v>554731</v>
      </c>
      <c r="O2362" s="4">
        <v>1489409</v>
      </c>
      <c r="P2362" s="5">
        <f t="shared" si="360"/>
        <v>0.8581813240889421</v>
      </c>
      <c r="Q2362" s="5">
        <f t="shared" si="361"/>
        <v>8.4761549925484347E-2</v>
      </c>
      <c r="R2362" s="6">
        <f t="shared" si="362"/>
        <v>3.2087912087912089</v>
      </c>
      <c r="S2362" s="4">
        <f t="shared" si="363"/>
        <v>4036.1431506849317</v>
      </c>
      <c r="T2362" s="4">
        <f t="shared" si="364"/>
        <v>12951.140659340659</v>
      </c>
      <c r="U2362" s="5">
        <f t="shared" si="365"/>
        <v>5.5154715889932218E-2</v>
      </c>
      <c r="V2362" s="4">
        <f t="shared" si="366"/>
        <v>3848629</v>
      </c>
      <c r="W2362" s="5">
        <f t="shared" si="367"/>
        <v>0.65311044773687887</v>
      </c>
      <c r="X2362" s="4">
        <f t="shared" si="368"/>
        <v>3209115.95</v>
      </c>
      <c r="Y2362" s="5">
        <f t="shared" si="369"/>
        <v>0.54458539779855619</v>
      </c>
    </row>
    <row r="2363" spans="1:25" x14ac:dyDescent="0.25">
      <c r="A2363" s="2">
        <v>45992</v>
      </c>
      <c r="B2363" t="s">
        <v>6</v>
      </c>
      <c r="C2363" t="s">
        <v>38</v>
      </c>
      <c r="D2363" s="4">
        <v>3131492</v>
      </c>
      <c r="E2363" s="4">
        <v>2615374</v>
      </c>
      <c r="F2363" s="4">
        <v>2384867</v>
      </c>
      <c r="G2363" s="4">
        <v>230507</v>
      </c>
      <c r="H2363" s="3">
        <v>2190</v>
      </c>
      <c r="I2363" s="3">
        <v>196</v>
      </c>
      <c r="J2363" s="3">
        <v>374</v>
      </c>
      <c r="K2363" s="3">
        <v>912</v>
      </c>
      <c r="L2363" s="3">
        <v>576</v>
      </c>
      <c r="M2363" s="4">
        <v>315016.40000000002</v>
      </c>
      <c r="N2363" s="4">
        <v>234953</v>
      </c>
      <c r="O2363" s="4">
        <v>608443</v>
      </c>
      <c r="P2363" s="5">
        <f t="shared" si="360"/>
        <v>0.83518463403387266</v>
      </c>
      <c r="Q2363" s="5">
        <f t="shared" si="361"/>
        <v>8.9497716894977167E-2</v>
      </c>
      <c r="R2363" s="6">
        <f t="shared" si="362"/>
        <v>2.9387755102040818</v>
      </c>
      <c r="S2363" s="4">
        <f t="shared" si="363"/>
        <v>4540.5798611111113</v>
      </c>
      <c r="T2363" s="4">
        <f t="shared" si="364"/>
        <v>13343.744897959185</v>
      </c>
      <c r="U2363" s="5">
        <f t="shared" si="365"/>
        <v>8.8135387137747795E-2</v>
      </c>
      <c r="V2363" s="4">
        <f t="shared" si="366"/>
        <v>1771978</v>
      </c>
      <c r="W2363" s="5">
        <f t="shared" si="367"/>
        <v>0.67752374994933806</v>
      </c>
      <c r="X2363" s="4">
        <f t="shared" si="368"/>
        <v>1456961.6</v>
      </c>
      <c r="Y2363" s="5">
        <f t="shared" si="369"/>
        <v>0.55707581401359807</v>
      </c>
    </row>
    <row r="2364" spans="1:25" x14ac:dyDescent="0.25">
      <c r="A2364" s="2">
        <v>45992</v>
      </c>
      <c r="B2364" t="s">
        <v>6</v>
      </c>
      <c r="C2364" t="s">
        <v>39</v>
      </c>
      <c r="D2364" s="4">
        <v>4071076</v>
      </c>
      <c r="E2364" s="4">
        <v>2939736</v>
      </c>
      <c r="F2364" s="4">
        <v>2676905</v>
      </c>
      <c r="G2364" s="4">
        <v>262831</v>
      </c>
      <c r="H2364" s="3">
        <v>3355</v>
      </c>
      <c r="I2364" s="3">
        <v>276</v>
      </c>
      <c r="J2364" s="3">
        <v>505</v>
      </c>
      <c r="K2364" s="3">
        <v>1132</v>
      </c>
      <c r="L2364" s="3">
        <v>753</v>
      </c>
      <c r="M2364" s="4">
        <v>278261.37</v>
      </c>
      <c r="N2364" s="4">
        <v>236499</v>
      </c>
      <c r="O2364" s="4">
        <v>723351</v>
      </c>
      <c r="P2364" s="5">
        <f t="shared" si="360"/>
        <v>0.7221029526346352</v>
      </c>
      <c r="Q2364" s="5">
        <f t="shared" si="361"/>
        <v>8.2265275707898655E-2</v>
      </c>
      <c r="R2364" s="6">
        <f t="shared" si="362"/>
        <v>2.7282608695652173</v>
      </c>
      <c r="S2364" s="4">
        <f t="shared" si="363"/>
        <v>3904.0318725099601</v>
      </c>
      <c r="T2364" s="4">
        <f t="shared" si="364"/>
        <v>10651.217391304348</v>
      </c>
      <c r="U2364" s="5">
        <f t="shared" si="365"/>
        <v>8.9406327643026445E-2</v>
      </c>
      <c r="V2364" s="4">
        <f t="shared" si="366"/>
        <v>1979886</v>
      </c>
      <c r="W2364" s="5">
        <f t="shared" si="367"/>
        <v>0.67349108899574661</v>
      </c>
      <c r="X2364" s="4">
        <f t="shared" si="368"/>
        <v>1701624.63</v>
      </c>
      <c r="Y2364" s="5">
        <f t="shared" si="369"/>
        <v>0.5788358648531704</v>
      </c>
    </row>
    <row r="2365" spans="1:25" x14ac:dyDescent="0.25">
      <c r="A2365" s="2">
        <v>45992</v>
      </c>
      <c r="B2365" t="s">
        <v>6</v>
      </c>
      <c r="C2365" t="s">
        <v>40</v>
      </c>
      <c r="D2365" s="4">
        <v>2857288</v>
      </c>
      <c r="E2365" s="4">
        <v>2765371</v>
      </c>
      <c r="F2365" s="4">
        <v>2451320</v>
      </c>
      <c r="G2365" s="4">
        <v>314051</v>
      </c>
      <c r="H2365" s="3">
        <v>4985</v>
      </c>
      <c r="I2365" s="3">
        <v>345</v>
      </c>
      <c r="J2365" s="3">
        <v>581</v>
      </c>
      <c r="K2365" s="3">
        <v>782</v>
      </c>
      <c r="L2365" s="3">
        <v>894</v>
      </c>
      <c r="M2365" s="4">
        <v>294597.28999999998</v>
      </c>
      <c r="N2365" s="4">
        <v>257025</v>
      </c>
      <c r="O2365" s="4">
        <v>828693</v>
      </c>
      <c r="P2365" s="5">
        <f t="shared" si="360"/>
        <v>0.96783068420124263</v>
      </c>
      <c r="Q2365" s="5">
        <f t="shared" si="361"/>
        <v>6.9207622868605823E-2</v>
      </c>
      <c r="R2365" s="6">
        <f t="shared" si="362"/>
        <v>2.5913043478260871</v>
      </c>
      <c r="S2365" s="4">
        <f t="shared" si="363"/>
        <v>3093.2561521252796</v>
      </c>
      <c r="T2365" s="4">
        <f t="shared" si="364"/>
        <v>8015.5681159420292</v>
      </c>
      <c r="U2365" s="5">
        <f t="shared" si="365"/>
        <v>0.11356559391126905</v>
      </c>
      <c r="V2365" s="4">
        <f t="shared" si="366"/>
        <v>1679653</v>
      </c>
      <c r="W2365" s="5">
        <f t="shared" si="367"/>
        <v>0.60738794179876765</v>
      </c>
      <c r="X2365" s="4">
        <f t="shared" si="368"/>
        <v>1385055.71</v>
      </c>
      <c r="Y2365" s="5">
        <f t="shared" si="369"/>
        <v>0.50085710380270854</v>
      </c>
    </row>
    <row r="2366" spans="1:25" x14ac:dyDescent="0.25">
      <c r="A2366" s="2">
        <v>45992</v>
      </c>
      <c r="B2366" t="s">
        <v>6</v>
      </c>
      <c r="C2366" t="s">
        <v>41</v>
      </c>
      <c r="D2366" s="4">
        <v>4258635</v>
      </c>
      <c r="E2366" s="4">
        <v>4004413</v>
      </c>
      <c r="F2366" s="4">
        <v>3731244</v>
      </c>
      <c r="G2366" s="4">
        <v>273169</v>
      </c>
      <c r="H2366" s="3">
        <v>3939</v>
      </c>
      <c r="I2366" s="3">
        <v>415</v>
      </c>
      <c r="J2366" s="3">
        <v>745</v>
      </c>
      <c r="K2366" s="3">
        <v>1099</v>
      </c>
      <c r="L2366" s="3">
        <v>1050</v>
      </c>
      <c r="M2366" s="4">
        <v>471248.77</v>
      </c>
      <c r="N2366" s="4">
        <v>367576</v>
      </c>
      <c r="O2366" s="4">
        <v>966632</v>
      </c>
      <c r="P2366" s="5">
        <f t="shared" si="360"/>
        <v>0.9403043463457188</v>
      </c>
      <c r="Q2366" s="5">
        <f t="shared" si="361"/>
        <v>0.10535668951510535</v>
      </c>
      <c r="R2366" s="6">
        <f t="shared" si="362"/>
        <v>2.5301204819277108</v>
      </c>
      <c r="S2366" s="4">
        <f t="shared" si="363"/>
        <v>3813.7266666666665</v>
      </c>
      <c r="T2366" s="4">
        <f t="shared" si="364"/>
        <v>9649.1879518072292</v>
      </c>
      <c r="U2366" s="5">
        <f t="shared" si="365"/>
        <v>6.8216989606216943E-2</v>
      </c>
      <c r="V2366" s="4">
        <f t="shared" si="366"/>
        <v>2670205</v>
      </c>
      <c r="W2366" s="5">
        <f t="shared" si="367"/>
        <v>0.66681558570507093</v>
      </c>
      <c r="X2366" s="4">
        <f t="shared" si="368"/>
        <v>2198956.23</v>
      </c>
      <c r="Y2366" s="5">
        <f t="shared" si="369"/>
        <v>0.54913322626811967</v>
      </c>
    </row>
    <row r="2367" spans="1:25" x14ac:dyDescent="0.25">
      <c r="A2367" s="2">
        <v>45992</v>
      </c>
      <c r="B2367" t="s">
        <v>6</v>
      </c>
      <c r="C2367" t="s">
        <v>42</v>
      </c>
      <c r="D2367" s="4">
        <v>4249927</v>
      </c>
      <c r="E2367" s="4">
        <v>4153936</v>
      </c>
      <c r="F2367" s="4">
        <v>3829807</v>
      </c>
      <c r="G2367" s="4">
        <v>324129</v>
      </c>
      <c r="H2367" s="3">
        <v>5132</v>
      </c>
      <c r="I2367" s="3">
        <v>409</v>
      </c>
      <c r="J2367" s="3">
        <v>955</v>
      </c>
      <c r="K2367" s="3">
        <v>1261</v>
      </c>
      <c r="L2367" s="3">
        <v>1358</v>
      </c>
      <c r="M2367" s="4">
        <v>596768.39</v>
      </c>
      <c r="N2367" s="4">
        <v>429650</v>
      </c>
      <c r="O2367" s="4">
        <v>1099295</v>
      </c>
      <c r="P2367" s="5">
        <f t="shared" si="360"/>
        <v>0.97741349439649194</v>
      </c>
      <c r="Q2367" s="5">
        <f t="shared" si="361"/>
        <v>7.9696024941543264E-2</v>
      </c>
      <c r="R2367" s="6">
        <f t="shared" si="362"/>
        <v>3.3202933985330074</v>
      </c>
      <c r="S2367" s="4">
        <f t="shared" si="363"/>
        <v>3058.8630338733433</v>
      </c>
      <c r="T2367" s="4">
        <f t="shared" si="364"/>
        <v>10156.322738386309</v>
      </c>
      <c r="U2367" s="5">
        <f t="shared" si="365"/>
        <v>7.8029367809229602E-2</v>
      </c>
      <c r="V2367" s="4">
        <f t="shared" si="366"/>
        <v>2624991</v>
      </c>
      <c r="W2367" s="5">
        <f t="shared" si="367"/>
        <v>0.63192860939600415</v>
      </c>
      <c r="X2367" s="4">
        <f t="shared" si="368"/>
        <v>2028222.6099999999</v>
      </c>
      <c r="Y2367" s="5">
        <f t="shared" si="369"/>
        <v>0.48826525252194541</v>
      </c>
    </row>
    <row r="2368" spans="1:25" x14ac:dyDescent="0.25">
      <c r="A2368" s="2">
        <v>45992</v>
      </c>
      <c r="B2368" t="s">
        <v>6</v>
      </c>
      <c r="C2368" t="s">
        <v>43</v>
      </c>
      <c r="D2368" s="4">
        <v>2565793</v>
      </c>
      <c r="E2368" s="4">
        <v>2292510</v>
      </c>
      <c r="F2368" s="4">
        <v>2147031</v>
      </c>
      <c r="G2368" s="4">
        <v>145479</v>
      </c>
      <c r="H2368" s="3">
        <v>3935</v>
      </c>
      <c r="I2368" s="3">
        <v>220</v>
      </c>
      <c r="J2368" s="3">
        <v>412</v>
      </c>
      <c r="K2368" s="3">
        <v>772</v>
      </c>
      <c r="L2368" s="3">
        <v>634</v>
      </c>
      <c r="M2368" s="4">
        <v>297385.88</v>
      </c>
      <c r="N2368" s="4">
        <v>198382</v>
      </c>
      <c r="O2368" s="4">
        <v>639291</v>
      </c>
      <c r="P2368" s="5">
        <f t="shared" si="360"/>
        <v>0.89348984894728456</v>
      </c>
      <c r="Q2368" s="5">
        <f t="shared" si="361"/>
        <v>5.5908513341804321E-2</v>
      </c>
      <c r="R2368" s="6">
        <f t="shared" si="362"/>
        <v>2.8818181818181818</v>
      </c>
      <c r="S2368" s="4">
        <f t="shared" si="363"/>
        <v>3615.9463722397477</v>
      </c>
      <c r="T2368" s="4">
        <f t="shared" si="364"/>
        <v>10420.5</v>
      </c>
      <c r="U2368" s="5">
        <f t="shared" si="365"/>
        <v>6.3458392766007565E-2</v>
      </c>
      <c r="V2368" s="4">
        <f t="shared" si="366"/>
        <v>1454837</v>
      </c>
      <c r="W2368" s="5">
        <f t="shared" si="367"/>
        <v>0.63460442920641569</v>
      </c>
      <c r="X2368" s="4">
        <f t="shared" si="368"/>
        <v>1157451.1200000001</v>
      </c>
      <c r="Y2368" s="5">
        <f t="shared" si="369"/>
        <v>0.50488378240443887</v>
      </c>
    </row>
    <row r="2369" spans="1:25" x14ac:dyDescent="0.25">
      <c r="A2369" s="2">
        <v>45992</v>
      </c>
      <c r="B2369" t="s">
        <v>6</v>
      </c>
      <c r="C2369" t="s">
        <v>44</v>
      </c>
      <c r="D2369" s="4">
        <v>3557006</v>
      </c>
      <c r="E2369" s="4">
        <v>2932835</v>
      </c>
      <c r="F2369" s="4">
        <v>2667498</v>
      </c>
      <c r="G2369" s="4">
        <v>265337</v>
      </c>
      <c r="H2369" s="3">
        <v>4036</v>
      </c>
      <c r="I2369" s="3">
        <v>334</v>
      </c>
      <c r="J2369" s="3">
        <v>564</v>
      </c>
      <c r="K2369" s="3">
        <v>1178</v>
      </c>
      <c r="L2369" s="3">
        <v>868</v>
      </c>
      <c r="M2369" s="4">
        <v>369595.18</v>
      </c>
      <c r="N2369" s="4">
        <v>272722</v>
      </c>
      <c r="O2369" s="4">
        <v>890604</v>
      </c>
      <c r="P2369" s="5">
        <f t="shared" si="360"/>
        <v>0.82452348969892097</v>
      </c>
      <c r="Q2369" s="5">
        <f t="shared" si="361"/>
        <v>8.275520317145689E-2</v>
      </c>
      <c r="R2369" s="6">
        <f t="shared" si="362"/>
        <v>2.5988023952095807</v>
      </c>
      <c r="S2369" s="4">
        <f t="shared" si="363"/>
        <v>3378.8421658986176</v>
      </c>
      <c r="T2369" s="4">
        <f t="shared" si="364"/>
        <v>8780.943113772455</v>
      </c>
      <c r="U2369" s="5">
        <f t="shared" si="365"/>
        <v>9.0471165271827428E-2</v>
      </c>
      <c r="V2369" s="4">
        <f t="shared" si="366"/>
        <v>1769509</v>
      </c>
      <c r="W2369" s="5">
        <f t="shared" si="367"/>
        <v>0.60334420449837789</v>
      </c>
      <c r="X2369" s="4">
        <f t="shared" si="368"/>
        <v>1399913.82</v>
      </c>
      <c r="Y2369" s="5">
        <f t="shared" si="369"/>
        <v>0.47732443864042812</v>
      </c>
    </row>
    <row r="2370" spans="1:25" x14ac:dyDescent="0.25">
      <c r="A2370" s="2">
        <v>45992</v>
      </c>
      <c r="B2370" t="s">
        <v>7</v>
      </c>
      <c r="C2370" t="s">
        <v>45</v>
      </c>
      <c r="D2370" s="4">
        <v>6580458</v>
      </c>
      <c r="E2370" s="4">
        <v>6492240</v>
      </c>
      <c r="F2370" s="4">
        <v>5949986</v>
      </c>
      <c r="G2370" s="4">
        <v>542254</v>
      </c>
      <c r="H2370" s="3">
        <v>4713</v>
      </c>
      <c r="I2370" s="3">
        <v>601</v>
      </c>
      <c r="J2370" s="3">
        <v>1131</v>
      </c>
      <c r="K2370" s="3">
        <v>1703</v>
      </c>
      <c r="L2370" s="3">
        <v>1740</v>
      </c>
      <c r="M2370" s="4">
        <v>744245.94</v>
      </c>
      <c r="N2370" s="4">
        <v>583070</v>
      </c>
      <c r="O2370" s="4">
        <v>1549103</v>
      </c>
      <c r="P2370" s="5">
        <f t="shared" ref="P2370:P2433" si="370">IFERROR(E2370/D2370,0)</f>
        <v>0.98659394224535735</v>
      </c>
      <c r="Q2370" s="5">
        <f t="shared" ref="Q2370:Q2433" si="371">IFERROR(I2370/H2370,0)</f>
        <v>0.12751962656482072</v>
      </c>
      <c r="R2370" s="6">
        <f t="shared" ref="R2370:R2433" si="372">IFERROR(L2370/I2370,0)</f>
        <v>2.8951747088186357</v>
      </c>
      <c r="S2370" s="4">
        <f t="shared" ref="S2370:S2433" si="373">IFERROR(E2370/L2370,0)</f>
        <v>3731.1724137931033</v>
      </c>
      <c r="T2370" s="4">
        <f t="shared" ref="T2370:T2433" si="374">IFERROR(E2370/I2370,0)</f>
        <v>10802.396006655574</v>
      </c>
      <c r="U2370" s="5">
        <f t="shared" ref="U2370:U2433" si="375">IFERROR(G2370/E2370,0)</f>
        <v>8.3523406405185269E-2</v>
      </c>
      <c r="V2370" s="4">
        <f t="shared" ref="V2370:V2433" si="376">E2370-O2370-N2370</f>
        <v>4360067</v>
      </c>
      <c r="W2370" s="5">
        <f t="shared" ref="W2370:W2433" si="377">IFERROR(V2370/E2370,0)</f>
        <v>0.67158130321737952</v>
      </c>
      <c r="X2370" s="4">
        <f t="shared" ref="X2370:X2433" si="378">V2370-M2370</f>
        <v>3615821.06</v>
      </c>
      <c r="Y2370" s="5">
        <f t="shared" ref="Y2370:Y2433" si="379">IFERROR(X2370/E2370,0)</f>
        <v>0.55694506980641501</v>
      </c>
    </row>
    <row r="2371" spans="1:25" x14ac:dyDescent="0.25">
      <c r="A2371" s="2">
        <v>45992</v>
      </c>
      <c r="B2371" t="s">
        <v>7</v>
      </c>
      <c r="C2371" t="s">
        <v>46</v>
      </c>
      <c r="D2371" s="4">
        <v>1446526</v>
      </c>
      <c r="E2371" s="4">
        <v>1234766</v>
      </c>
      <c r="F2371" s="4">
        <v>1126602</v>
      </c>
      <c r="G2371" s="4">
        <v>108164</v>
      </c>
      <c r="H2371" s="3">
        <v>2627</v>
      </c>
      <c r="I2371" s="3">
        <v>151</v>
      </c>
      <c r="J2371" s="3">
        <v>283</v>
      </c>
      <c r="K2371" s="3">
        <v>370</v>
      </c>
      <c r="L2371" s="3">
        <v>382</v>
      </c>
      <c r="M2371" s="4">
        <v>161612.26999999999</v>
      </c>
      <c r="N2371" s="4">
        <v>89063</v>
      </c>
      <c r="O2371" s="4">
        <v>273199</v>
      </c>
      <c r="P2371" s="5">
        <f t="shared" si="370"/>
        <v>0.85360788537502952</v>
      </c>
      <c r="Q2371" s="5">
        <f t="shared" si="371"/>
        <v>5.7480015226494097E-2</v>
      </c>
      <c r="R2371" s="6">
        <f t="shared" si="372"/>
        <v>2.5298013245033113</v>
      </c>
      <c r="S2371" s="4">
        <f t="shared" si="373"/>
        <v>3232.3717277486912</v>
      </c>
      <c r="T2371" s="4">
        <f t="shared" si="374"/>
        <v>8177.2582781456949</v>
      </c>
      <c r="U2371" s="5">
        <f t="shared" si="375"/>
        <v>8.7598783899135543E-2</v>
      </c>
      <c r="V2371" s="4">
        <f t="shared" si="376"/>
        <v>872504</v>
      </c>
      <c r="W2371" s="5">
        <f t="shared" si="377"/>
        <v>0.70661485658011314</v>
      </c>
      <c r="X2371" s="4">
        <f t="shared" si="378"/>
        <v>710891.73</v>
      </c>
      <c r="Y2371" s="5">
        <f t="shared" si="379"/>
        <v>0.57572991967708864</v>
      </c>
    </row>
    <row r="2372" spans="1:25" x14ac:dyDescent="0.25">
      <c r="A2372" s="2">
        <v>45992</v>
      </c>
      <c r="B2372" t="s">
        <v>8</v>
      </c>
      <c r="C2372" t="s">
        <v>47</v>
      </c>
      <c r="D2372" s="4">
        <v>5632754</v>
      </c>
      <c r="E2372" s="4">
        <v>4179404</v>
      </c>
      <c r="F2372" s="4">
        <v>4006438</v>
      </c>
      <c r="G2372" s="4">
        <v>172966</v>
      </c>
      <c r="H2372" s="3">
        <v>6278</v>
      </c>
      <c r="I2372" s="3">
        <v>435</v>
      </c>
      <c r="J2372" s="3">
        <v>839</v>
      </c>
      <c r="K2372" s="3">
        <v>1545</v>
      </c>
      <c r="L2372" s="3">
        <v>1090</v>
      </c>
      <c r="M2372" s="4">
        <v>477585.3</v>
      </c>
      <c r="N2372" s="4">
        <v>369841</v>
      </c>
      <c r="O2372" s="4">
        <v>1062383</v>
      </c>
      <c r="P2372" s="5">
        <f t="shared" si="370"/>
        <v>0.7419823411425388</v>
      </c>
      <c r="Q2372" s="5">
        <f t="shared" si="371"/>
        <v>6.9289582669640012E-2</v>
      </c>
      <c r="R2372" s="6">
        <f t="shared" si="372"/>
        <v>2.5057471264367814</v>
      </c>
      <c r="S2372" s="4">
        <f t="shared" si="373"/>
        <v>3834.3155963302752</v>
      </c>
      <c r="T2372" s="4">
        <f t="shared" si="374"/>
        <v>9607.8252873563215</v>
      </c>
      <c r="U2372" s="5">
        <f t="shared" si="375"/>
        <v>4.138532671165554E-2</v>
      </c>
      <c r="V2372" s="4">
        <f t="shared" si="376"/>
        <v>2747180</v>
      </c>
      <c r="W2372" s="5">
        <f t="shared" si="377"/>
        <v>0.65731381795107624</v>
      </c>
      <c r="X2372" s="4">
        <f t="shared" si="378"/>
        <v>2269594.7000000002</v>
      </c>
      <c r="Y2372" s="5">
        <f t="shared" si="379"/>
        <v>0.54304266828476022</v>
      </c>
    </row>
    <row r="2373" spans="1:25" x14ac:dyDescent="0.25">
      <c r="A2373" s="2">
        <v>45992</v>
      </c>
      <c r="B2373" t="s">
        <v>9</v>
      </c>
      <c r="C2373" t="s">
        <v>48</v>
      </c>
      <c r="D2373" s="4">
        <v>4037507</v>
      </c>
      <c r="E2373" s="4">
        <v>3116586</v>
      </c>
      <c r="F2373" s="4">
        <v>2898845</v>
      </c>
      <c r="G2373" s="4">
        <v>217741</v>
      </c>
      <c r="H2373" s="3">
        <v>4775</v>
      </c>
      <c r="I2373" s="3">
        <v>318</v>
      </c>
      <c r="J2373" s="3">
        <v>543</v>
      </c>
      <c r="K2373" s="3">
        <v>899</v>
      </c>
      <c r="L2373" s="3">
        <v>835</v>
      </c>
      <c r="M2373" s="4">
        <v>298639.34000000003</v>
      </c>
      <c r="N2373" s="4">
        <v>281457</v>
      </c>
      <c r="O2373" s="4">
        <v>726870</v>
      </c>
      <c r="P2373" s="5">
        <f t="shared" si="370"/>
        <v>0.77190850690785184</v>
      </c>
      <c r="Q2373" s="5">
        <f t="shared" si="371"/>
        <v>6.6596858638743456E-2</v>
      </c>
      <c r="R2373" s="6">
        <f t="shared" si="372"/>
        <v>2.6257861635220126</v>
      </c>
      <c r="S2373" s="4">
        <f t="shared" si="373"/>
        <v>3732.4383233532935</v>
      </c>
      <c r="T2373" s="4">
        <f t="shared" si="374"/>
        <v>9800.5849056603765</v>
      </c>
      <c r="U2373" s="5">
        <f t="shared" si="375"/>
        <v>6.9865230736453288E-2</v>
      </c>
      <c r="V2373" s="4">
        <f t="shared" si="376"/>
        <v>2108259</v>
      </c>
      <c r="W2373" s="5">
        <f t="shared" si="377"/>
        <v>0.67646424645429326</v>
      </c>
      <c r="X2373" s="4">
        <f t="shared" si="378"/>
        <v>1809619.66</v>
      </c>
      <c r="Y2373" s="5">
        <f t="shared" si="379"/>
        <v>0.58064165724931061</v>
      </c>
    </row>
    <row r="2374" spans="1:25" x14ac:dyDescent="0.25">
      <c r="A2374" s="2">
        <v>45992</v>
      </c>
      <c r="B2374" t="s">
        <v>9</v>
      </c>
      <c r="C2374" t="s">
        <v>49</v>
      </c>
      <c r="D2374" s="4">
        <v>9197695</v>
      </c>
      <c r="E2374" s="4">
        <v>8289416</v>
      </c>
      <c r="F2374" s="4">
        <v>7533946</v>
      </c>
      <c r="G2374" s="4">
        <v>755470</v>
      </c>
      <c r="H2374" s="3">
        <v>10917</v>
      </c>
      <c r="I2374" s="3">
        <v>711</v>
      </c>
      <c r="J2374" s="3">
        <v>1707</v>
      </c>
      <c r="K2374" s="3">
        <v>2431</v>
      </c>
      <c r="L2374" s="3">
        <v>2363</v>
      </c>
      <c r="M2374" s="4">
        <v>1054997.51</v>
      </c>
      <c r="N2374" s="4">
        <v>782829</v>
      </c>
      <c r="O2374" s="4">
        <v>2069377</v>
      </c>
      <c r="P2374" s="5">
        <f t="shared" si="370"/>
        <v>0.90124928039035868</v>
      </c>
      <c r="Q2374" s="5">
        <f t="shared" si="371"/>
        <v>6.5127782357790598E-2</v>
      </c>
      <c r="R2374" s="6">
        <f t="shared" si="372"/>
        <v>3.3234880450070325</v>
      </c>
      <c r="S2374" s="4">
        <f t="shared" si="373"/>
        <v>3508.005078290309</v>
      </c>
      <c r="T2374" s="4">
        <f t="shared" si="374"/>
        <v>11658.8129395218</v>
      </c>
      <c r="U2374" s="5">
        <f t="shared" si="375"/>
        <v>9.1136697687750262E-2</v>
      </c>
      <c r="V2374" s="4">
        <f t="shared" si="376"/>
        <v>5437210</v>
      </c>
      <c r="W2374" s="5">
        <f t="shared" si="377"/>
        <v>0.65592196120933011</v>
      </c>
      <c r="X2374" s="4">
        <f t="shared" si="378"/>
        <v>4382212.49</v>
      </c>
      <c r="Y2374" s="5">
        <f t="shared" si="379"/>
        <v>0.52865153467988579</v>
      </c>
    </row>
    <row r="2375" spans="1:25" x14ac:dyDescent="0.25">
      <c r="A2375" s="2">
        <v>45992</v>
      </c>
      <c r="B2375" t="s">
        <v>10</v>
      </c>
      <c r="C2375" t="s">
        <v>50</v>
      </c>
      <c r="D2375" s="4">
        <v>4644211</v>
      </c>
      <c r="E2375" s="4">
        <v>3950841</v>
      </c>
      <c r="F2375" s="4">
        <v>3729064</v>
      </c>
      <c r="G2375" s="4">
        <v>221777</v>
      </c>
      <c r="H2375" s="3">
        <v>4314</v>
      </c>
      <c r="I2375" s="3">
        <v>371</v>
      </c>
      <c r="J2375" s="3">
        <v>689</v>
      </c>
      <c r="K2375" s="3">
        <v>1340</v>
      </c>
      <c r="L2375" s="3">
        <v>995</v>
      </c>
      <c r="M2375" s="4">
        <v>487776.24</v>
      </c>
      <c r="N2375" s="4">
        <v>322919</v>
      </c>
      <c r="O2375" s="4">
        <v>1331457</v>
      </c>
      <c r="P2375" s="5">
        <f t="shared" si="370"/>
        <v>0.85070230443879491</v>
      </c>
      <c r="Q2375" s="5">
        <f t="shared" si="371"/>
        <v>8.5999072786277234E-2</v>
      </c>
      <c r="R2375" s="6">
        <f t="shared" si="372"/>
        <v>2.6819407008086253</v>
      </c>
      <c r="S2375" s="4">
        <f t="shared" si="373"/>
        <v>3970.6944723618089</v>
      </c>
      <c r="T2375" s="4">
        <f t="shared" si="374"/>
        <v>10649.167115902965</v>
      </c>
      <c r="U2375" s="5">
        <f t="shared" si="375"/>
        <v>5.6134124354789275E-2</v>
      </c>
      <c r="V2375" s="4">
        <f t="shared" si="376"/>
        <v>2296465</v>
      </c>
      <c r="W2375" s="5">
        <f t="shared" si="377"/>
        <v>0.58125978747309748</v>
      </c>
      <c r="X2375" s="4">
        <f t="shared" si="378"/>
        <v>1808688.76</v>
      </c>
      <c r="Y2375" s="5">
        <f t="shared" si="379"/>
        <v>0.45779841810895455</v>
      </c>
    </row>
    <row r="2376" spans="1:25" x14ac:dyDescent="0.25">
      <c r="A2376" s="2">
        <v>45992</v>
      </c>
      <c r="B2376" t="s">
        <v>10</v>
      </c>
      <c r="C2376" t="s">
        <v>51</v>
      </c>
      <c r="D2376" s="4">
        <v>5299630</v>
      </c>
      <c r="E2376" s="4">
        <v>3913510</v>
      </c>
      <c r="F2376" s="4">
        <v>3649898</v>
      </c>
      <c r="G2376" s="4">
        <v>263612</v>
      </c>
      <c r="H2376" s="3">
        <v>8073</v>
      </c>
      <c r="I2376" s="3">
        <v>372</v>
      </c>
      <c r="J2376" s="3">
        <v>666</v>
      </c>
      <c r="K2376" s="3">
        <v>1330</v>
      </c>
      <c r="L2376" s="3">
        <v>1022</v>
      </c>
      <c r="M2376" s="4">
        <v>347137.86</v>
      </c>
      <c r="N2376" s="4">
        <v>297269</v>
      </c>
      <c r="O2376" s="4">
        <v>856561</v>
      </c>
      <c r="P2376" s="5">
        <f t="shared" si="370"/>
        <v>0.73844966535399637</v>
      </c>
      <c r="Q2376" s="5">
        <f t="shared" si="371"/>
        <v>4.6079524340393904E-2</v>
      </c>
      <c r="R2376" s="6">
        <f t="shared" si="372"/>
        <v>2.747311827956989</v>
      </c>
      <c r="S2376" s="4">
        <f t="shared" si="373"/>
        <v>3829.2661448140902</v>
      </c>
      <c r="T2376" s="4">
        <f t="shared" si="374"/>
        <v>10520.18817204301</v>
      </c>
      <c r="U2376" s="5">
        <f t="shared" si="375"/>
        <v>6.7359480364174357E-2</v>
      </c>
      <c r="V2376" s="4">
        <f t="shared" si="376"/>
        <v>2759680</v>
      </c>
      <c r="W2376" s="5">
        <f t="shared" si="377"/>
        <v>0.70516748392108364</v>
      </c>
      <c r="X2376" s="4">
        <f t="shared" si="378"/>
        <v>2412542.14</v>
      </c>
      <c r="Y2376" s="5">
        <f t="shared" si="379"/>
        <v>0.61646505055563938</v>
      </c>
    </row>
    <row r="2377" spans="1:25" x14ac:dyDescent="0.25">
      <c r="A2377" s="2">
        <v>45992</v>
      </c>
      <c r="B2377" t="s">
        <v>10</v>
      </c>
      <c r="C2377" t="s">
        <v>52</v>
      </c>
      <c r="D2377" s="4">
        <v>7424126</v>
      </c>
      <c r="E2377" s="4">
        <v>7141856</v>
      </c>
      <c r="F2377" s="4">
        <v>6499289</v>
      </c>
      <c r="G2377" s="4">
        <v>642567</v>
      </c>
      <c r="H2377" s="3">
        <v>7349</v>
      </c>
      <c r="I2377" s="3">
        <v>579</v>
      </c>
      <c r="J2377" s="3">
        <v>1178</v>
      </c>
      <c r="K2377" s="3">
        <v>1730</v>
      </c>
      <c r="L2377" s="3">
        <v>1813</v>
      </c>
      <c r="M2377" s="4">
        <v>846168.11</v>
      </c>
      <c r="N2377" s="4">
        <v>587174</v>
      </c>
      <c r="O2377" s="4">
        <v>1835006</v>
      </c>
      <c r="P2377" s="5">
        <f t="shared" si="370"/>
        <v>0.96197936295801012</v>
      </c>
      <c r="Q2377" s="5">
        <f t="shared" si="371"/>
        <v>7.8786229418968567E-2</v>
      </c>
      <c r="R2377" s="6">
        <f t="shared" si="372"/>
        <v>3.1312607944732296</v>
      </c>
      <c r="S2377" s="4">
        <f t="shared" si="373"/>
        <v>3939.2476558190842</v>
      </c>
      <c r="T2377" s="4">
        <f t="shared" si="374"/>
        <v>12334.811744386874</v>
      </c>
      <c r="U2377" s="5">
        <f t="shared" si="375"/>
        <v>8.997199047418486E-2</v>
      </c>
      <c r="V2377" s="4">
        <f t="shared" si="376"/>
        <v>4719676</v>
      </c>
      <c r="W2377" s="5">
        <f t="shared" si="377"/>
        <v>0.66084726435257168</v>
      </c>
      <c r="X2377" s="4">
        <f t="shared" si="378"/>
        <v>3873507.89</v>
      </c>
      <c r="Y2377" s="5">
        <f t="shared" si="379"/>
        <v>0.54236712277592825</v>
      </c>
    </row>
    <row r="2378" spans="1:25" x14ac:dyDescent="0.25">
      <c r="A2378" s="2">
        <v>45992</v>
      </c>
      <c r="B2378" t="s">
        <v>11</v>
      </c>
      <c r="C2378" t="s">
        <v>53</v>
      </c>
      <c r="D2378" s="4">
        <v>3602905</v>
      </c>
      <c r="E2378" s="4">
        <v>3001140</v>
      </c>
      <c r="F2378" s="4">
        <v>2745084</v>
      </c>
      <c r="G2378" s="4">
        <v>256056</v>
      </c>
      <c r="H2378" s="3">
        <v>2793</v>
      </c>
      <c r="I2378" s="3">
        <v>298</v>
      </c>
      <c r="J2378" s="3">
        <v>635</v>
      </c>
      <c r="K2378" s="3">
        <v>1271</v>
      </c>
      <c r="L2378" s="3">
        <v>917</v>
      </c>
      <c r="M2378" s="4">
        <v>370809.02</v>
      </c>
      <c r="N2378" s="4">
        <v>268209</v>
      </c>
      <c r="O2378" s="4">
        <v>894906</v>
      </c>
      <c r="P2378" s="5">
        <f t="shared" si="370"/>
        <v>0.83297783316518204</v>
      </c>
      <c r="Q2378" s="5">
        <f t="shared" si="371"/>
        <v>0.10669530970282851</v>
      </c>
      <c r="R2378" s="6">
        <f t="shared" si="372"/>
        <v>3.0771812080536911</v>
      </c>
      <c r="S2378" s="4">
        <f t="shared" si="373"/>
        <v>3272.7808069792804</v>
      </c>
      <c r="T2378" s="4">
        <f t="shared" si="374"/>
        <v>10070.939597315437</v>
      </c>
      <c r="U2378" s="5">
        <f t="shared" si="375"/>
        <v>8.5319578560147144E-2</v>
      </c>
      <c r="V2378" s="4">
        <f t="shared" si="376"/>
        <v>1838025</v>
      </c>
      <c r="W2378" s="5">
        <f t="shared" si="377"/>
        <v>0.61244227193666412</v>
      </c>
      <c r="X2378" s="4">
        <f t="shared" si="378"/>
        <v>1467215.98</v>
      </c>
      <c r="Y2378" s="5">
        <f t="shared" si="379"/>
        <v>0.48888621657103631</v>
      </c>
    </row>
    <row r="2379" spans="1:25" x14ac:dyDescent="0.25">
      <c r="A2379" s="2">
        <v>45992</v>
      </c>
      <c r="B2379" t="s">
        <v>11</v>
      </c>
      <c r="C2379" t="s">
        <v>54</v>
      </c>
      <c r="D2379" s="4">
        <v>10412140</v>
      </c>
      <c r="E2379" s="4">
        <v>7971367</v>
      </c>
      <c r="F2379" s="4">
        <v>7209537</v>
      </c>
      <c r="G2379" s="4">
        <v>761830</v>
      </c>
      <c r="H2379" s="3">
        <v>4763</v>
      </c>
      <c r="I2379" s="3">
        <v>654</v>
      </c>
      <c r="J2379" s="3">
        <v>1323</v>
      </c>
      <c r="K2379" s="3">
        <v>2280</v>
      </c>
      <c r="L2379" s="3">
        <v>2035</v>
      </c>
      <c r="M2379" s="4">
        <v>683674.7</v>
      </c>
      <c r="N2379" s="4">
        <v>663657</v>
      </c>
      <c r="O2379" s="4">
        <v>2217581</v>
      </c>
      <c r="P2379" s="5">
        <f t="shared" si="370"/>
        <v>0.7655839241500787</v>
      </c>
      <c r="Q2379" s="5">
        <f t="shared" si="371"/>
        <v>0.13730841906361538</v>
      </c>
      <c r="R2379" s="6">
        <f t="shared" si="372"/>
        <v>3.1116207951070338</v>
      </c>
      <c r="S2379" s="4">
        <f t="shared" si="373"/>
        <v>3917.1336609336608</v>
      </c>
      <c r="T2379" s="4">
        <f t="shared" si="374"/>
        <v>12188.634556574923</v>
      </c>
      <c r="U2379" s="5">
        <f t="shared" si="375"/>
        <v>9.5570809874893484E-2</v>
      </c>
      <c r="V2379" s="4">
        <f t="shared" si="376"/>
        <v>5090129</v>
      </c>
      <c r="W2379" s="5">
        <f t="shared" si="377"/>
        <v>0.63855158092708564</v>
      </c>
      <c r="X2379" s="4">
        <f t="shared" si="378"/>
        <v>4406454.3</v>
      </c>
      <c r="Y2379" s="5">
        <f t="shared" si="379"/>
        <v>0.55278527509773412</v>
      </c>
    </row>
    <row r="2380" spans="1:25" x14ac:dyDescent="0.25">
      <c r="A2380" s="2">
        <v>45992</v>
      </c>
      <c r="B2380" t="s">
        <v>12</v>
      </c>
      <c r="C2380" t="s">
        <v>55</v>
      </c>
      <c r="D2380" s="4">
        <v>4201272</v>
      </c>
      <c r="E2380" s="4">
        <v>3014474</v>
      </c>
      <c r="F2380" s="4">
        <v>2752723</v>
      </c>
      <c r="G2380" s="4">
        <v>261751</v>
      </c>
      <c r="H2380" s="3">
        <v>3299</v>
      </c>
      <c r="I2380" s="3">
        <v>295</v>
      </c>
      <c r="J2380" s="3">
        <v>602</v>
      </c>
      <c r="K2380" s="3">
        <v>1075</v>
      </c>
      <c r="L2380" s="3">
        <v>903</v>
      </c>
      <c r="M2380" s="4">
        <v>345738.23</v>
      </c>
      <c r="N2380" s="4">
        <v>261761</v>
      </c>
      <c r="O2380" s="4">
        <v>734419</v>
      </c>
      <c r="P2380" s="5">
        <f t="shared" si="370"/>
        <v>0.71751460034008752</v>
      </c>
      <c r="Q2380" s="5">
        <f t="shared" si="371"/>
        <v>8.9421036677781146E-2</v>
      </c>
      <c r="R2380" s="6">
        <f t="shared" si="372"/>
        <v>3.0610169491525423</v>
      </c>
      <c r="S2380" s="4">
        <f t="shared" si="373"/>
        <v>3338.2879291251384</v>
      </c>
      <c r="T2380" s="4">
        <f t="shared" si="374"/>
        <v>10218.55593220339</v>
      </c>
      <c r="U2380" s="5">
        <f t="shared" si="375"/>
        <v>8.6831400768425937E-2</v>
      </c>
      <c r="V2380" s="4">
        <f t="shared" si="376"/>
        <v>2018294</v>
      </c>
      <c r="W2380" s="5">
        <f t="shared" si="377"/>
        <v>0.66953438643026941</v>
      </c>
      <c r="X2380" s="4">
        <f t="shared" si="378"/>
        <v>1672555.77</v>
      </c>
      <c r="Y2380" s="5">
        <f t="shared" si="379"/>
        <v>0.55484166391881307</v>
      </c>
    </row>
    <row r="2381" spans="1:25" x14ac:dyDescent="0.25">
      <c r="A2381" s="2">
        <v>45992</v>
      </c>
      <c r="B2381" t="s">
        <v>13</v>
      </c>
      <c r="C2381" t="s">
        <v>56</v>
      </c>
      <c r="D2381" s="4">
        <v>6728854</v>
      </c>
      <c r="E2381" s="4">
        <v>6513620</v>
      </c>
      <c r="F2381" s="4">
        <v>5888104</v>
      </c>
      <c r="G2381" s="4">
        <v>625516</v>
      </c>
      <c r="H2381" s="3">
        <v>8022</v>
      </c>
      <c r="I2381" s="3">
        <v>624</v>
      </c>
      <c r="J2381" s="3">
        <v>1022</v>
      </c>
      <c r="K2381" s="3">
        <v>1694</v>
      </c>
      <c r="L2381" s="3">
        <v>1573</v>
      </c>
      <c r="M2381" s="4">
        <v>686421.26</v>
      </c>
      <c r="N2381" s="4">
        <v>506495</v>
      </c>
      <c r="O2381" s="4">
        <v>1980037</v>
      </c>
      <c r="P2381" s="5">
        <f t="shared" si="370"/>
        <v>0.96801327536605786</v>
      </c>
      <c r="Q2381" s="5">
        <f t="shared" si="371"/>
        <v>7.7786088257292441E-2</v>
      </c>
      <c r="R2381" s="6">
        <f t="shared" si="372"/>
        <v>2.5208333333333335</v>
      </c>
      <c r="S2381" s="4">
        <f t="shared" si="373"/>
        <v>4140.8900190718368</v>
      </c>
      <c r="T2381" s="4">
        <f t="shared" si="374"/>
        <v>10438.49358974359</v>
      </c>
      <c r="U2381" s="5">
        <f t="shared" si="375"/>
        <v>9.6032006779640203E-2</v>
      </c>
      <c r="V2381" s="4">
        <f t="shared" si="376"/>
        <v>4027088</v>
      </c>
      <c r="W2381" s="5">
        <f t="shared" si="377"/>
        <v>0.61825651481050481</v>
      </c>
      <c r="X2381" s="4">
        <f t="shared" si="378"/>
        <v>3340666.74</v>
      </c>
      <c r="Y2381" s="5">
        <f t="shared" si="379"/>
        <v>0.51287406081410958</v>
      </c>
    </row>
    <row r="2382" spans="1:25" x14ac:dyDescent="0.25">
      <c r="A2382" s="2">
        <v>45992</v>
      </c>
      <c r="B2382" t="s">
        <v>13</v>
      </c>
      <c r="C2382" t="s">
        <v>57</v>
      </c>
      <c r="D2382" s="4">
        <v>6524007</v>
      </c>
      <c r="E2382" s="4">
        <v>4976312</v>
      </c>
      <c r="F2382" s="4">
        <v>4630059</v>
      </c>
      <c r="G2382" s="4">
        <v>346253</v>
      </c>
      <c r="H2382" s="3">
        <v>7185</v>
      </c>
      <c r="I2382" s="3">
        <v>517</v>
      </c>
      <c r="J2382" s="3">
        <v>982</v>
      </c>
      <c r="K2382" s="3">
        <v>1836</v>
      </c>
      <c r="L2382" s="3">
        <v>1409</v>
      </c>
      <c r="M2382" s="4">
        <v>522375.89</v>
      </c>
      <c r="N2382" s="4">
        <v>446223</v>
      </c>
      <c r="O2382" s="4">
        <v>1311789</v>
      </c>
      <c r="P2382" s="5">
        <f t="shared" si="370"/>
        <v>0.76276926128374789</v>
      </c>
      <c r="Q2382" s="5">
        <f t="shared" si="371"/>
        <v>7.1955462769659015E-2</v>
      </c>
      <c r="R2382" s="6">
        <f t="shared" si="372"/>
        <v>2.725338491295938</v>
      </c>
      <c r="S2382" s="4">
        <f t="shared" si="373"/>
        <v>3531.8041163946059</v>
      </c>
      <c r="T2382" s="4">
        <f t="shared" si="374"/>
        <v>9625.3617021276605</v>
      </c>
      <c r="U2382" s="5">
        <f t="shared" si="375"/>
        <v>6.9580243360946828E-2</v>
      </c>
      <c r="V2382" s="4">
        <f t="shared" si="376"/>
        <v>3218300</v>
      </c>
      <c r="W2382" s="5">
        <f t="shared" si="377"/>
        <v>0.64672391923979045</v>
      </c>
      <c r="X2382" s="4">
        <f t="shared" si="378"/>
        <v>2695924.11</v>
      </c>
      <c r="Y2382" s="5">
        <f t="shared" si="379"/>
        <v>0.54175142354418293</v>
      </c>
    </row>
    <row r="2383" spans="1:25" x14ac:dyDescent="0.25">
      <c r="A2383" s="2">
        <v>45992</v>
      </c>
      <c r="B2383" t="s">
        <v>14</v>
      </c>
      <c r="C2383" t="s">
        <v>58</v>
      </c>
      <c r="D2383" s="4">
        <v>6476828</v>
      </c>
      <c r="E2383" s="4">
        <v>4758211</v>
      </c>
      <c r="F2383" s="4">
        <v>4420425</v>
      </c>
      <c r="G2383" s="4">
        <v>337786</v>
      </c>
      <c r="H2383" s="3">
        <v>5307</v>
      </c>
      <c r="I2383" s="3">
        <v>436</v>
      </c>
      <c r="J2383" s="3">
        <v>1000</v>
      </c>
      <c r="K2383" s="3">
        <v>1462</v>
      </c>
      <c r="L2383" s="3">
        <v>1453</v>
      </c>
      <c r="M2383" s="4">
        <v>499315.18</v>
      </c>
      <c r="N2383" s="4">
        <v>416672</v>
      </c>
      <c r="O2383" s="4">
        <v>1285878</v>
      </c>
      <c r="P2383" s="5">
        <f t="shared" si="370"/>
        <v>0.73465143740114758</v>
      </c>
      <c r="Q2383" s="5">
        <f t="shared" si="371"/>
        <v>8.2155643489730548E-2</v>
      </c>
      <c r="R2383" s="6">
        <f t="shared" si="372"/>
        <v>3.3325688073394497</v>
      </c>
      <c r="S2383" s="4">
        <f t="shared" si="373"/>
        <v>3274.7494838265657</v>
      </c>
      <c r="T2383" s="4">
        <f t="shared" si="374"/>
        <v>10913.327981651377</v>
      </c>
      <c r="U2383" s="5">
        <f t="shared" si="375"/>
        <v>7.0990126331093764E-2</v>
      </c>
      <c r="V2383" s="4">
        <f t="shared" si="376"/>
        <v>3055661</v>
      </c>
      <c r="W2383" s="5">
        <f t="shared" si="377"/>
        <v>0.64218694799368925</v>
      </c>
      <c r="X2383" s="4">
        <f t="shared" si="378"/>
        <v>2556345.8199999998</v>
      </c>
      <c r="Y2383" s="5">
        <f t="shared" si="379"/>
        <v>0.53724936115695576</v>
      </c>
    </row>
    <row r="2384" spans="1:25" x14ac:dyDescent="0.25">
      <c r="A2384" s="2">
        <v>45992</v>
      </c>
      <c r="B2384" t="s">
        <v>14</v>
      </c>
      <c r="C2384" t="s">
        <v>59</v>
      </c>
      <c r="D2384" s="4">
        <v>3074110</v>
      </c>
      <c r="E2384" s="4">
        <v>2097689</v>
      </c>
      <c r="F2384" s="4">
        <v>1919681</v>
      </c>
      <c r="G2384" s="4">
        <v>178008</v>
      </c>
      <c r="H2384" s="3">
        <v>3075</v>
      </c>
      <c r="I2384" s="3">
        <v>200</v>
      </c>
      <c r="J2384" s="3">
        <v>341</v>
      </c>
      <c r="K2384" s="3">
        <v>799</v>
      </c>
      <c r="L2384" s="3">
        <v>525</v>
      </c>
      <c r="M2384" s="4">
        <v>295730.96999999997</v>
      </c>
      <c r="N2384" s="4">
        <v>199682</v>
      </c>
      <c r="O2384" s="4">
        <v>610653</v>
      </c>
      <c r="P2384" s="5">
        <f t="shared" si="370"/>
        <v>0.68237278431806281</v>
      </c>
      <c r="Q2384" s="5">
        <f t="shared" si="371"/>
        <v>6.5040650406504072E-2</v>
      </c>
      <c r="R2384" s="6">
        <f t="shared" si="372"/>
        <v>2.625</v>
      </c>
      <c r="S2384" s="4">
        <f t="shared" si="373"/>
        <v>3995.5980952380951</v>
      </c>
      <c r="T2384" s="4">
        <f t="shared" si="374"/>
        <v>10488.445</v>
      </c>
      <c r="U2384" s="5">
        <f t="shared" si="375"/>
        <v>8.4859099704484311E-2</v>
      </c>
      <c r="V2384" s="4">
        <f t="shared" si="376"/>
        <v>1287354</v>
      </c>
      <c r="W2384" s="5">
        <f t="shared" si="377"/>
        <v>0.61370107770980353</v>
      </c>
      <c r="X2384" s="4">
        <f t="shared" si="378"/>
        <v>991623.03</v>
      </c>
      <c r="Y2384" s="5">
        <f t="shared" si="379"/>
        <v>0.47272166179066583</v>
      </c>
    </row>
    <row r="2385" spans="1:25" x14ac:dyDescent="0.25">
      <c r="A2385" s="2">
        <v>45992</v>
      </c>
      <c r="B2385" t="s">
        <v>14</v>
      </c>
      <c r="C2385" t="s">
        <v>60</v>
      </c>
      <c r="D2385" s="4">
        <v>3838202</v>
      </c>
      <c r="E2385" s="4">
        <v>3091554</v>
      </c>
      <c r="F2385" s="4">
        <v>2857639</v>
      </c>
      <c r="G2385" s="4">
        <v>233915</v>
      </c>
      <c r="H2385" s="3">
        <v>4241</v>
      </c>
      <c r="I2385" s="3">
        <v>318</v>
      </c>
      <c r="J2385" s="3">
        <v>567</v>
      </c>
      <c r="K2385" s="3">
        <v>963</v>
      </c>
      <c r="L2385" s="3">
        <v>872</v>
      </c>
      <c r="M2385" s="4">
        <v>355714.42</v>
      </c>
      <c r="N2385" s="4">
        <v>241418</v>
      </c>
      <c r="O2385" s="4">
        <v>618311</v>
      </c>
      <c r="P2385" s="5">
        <f t="shared" si="370"/>
        <v>0.80546933173397339</v>
      </c>
      <c r="Q2385" s="5">
        <f t="shared" si="371"/>
        <v>7.4982315491629328E-2</v>
      </c>
      <c r="R2385" s="6">
        <f t="shared" si="372"/>
        <v>2.742138364779874</v>
      </c>
      <c r="S2385" s="4">
        <f t="shared" si="373"/>
        <v>3545.3600917431195</v>
      </c>
      <c r="T2385" s="4">
        <f t="shared" si="374"/>
        <v>9721.867924528302</v>
      </c>
      <c r="U2385" s="5">
        <f t="shared" si="375"/>
        <v>7.566259557491152E-2</v>
      </c>
      <c r="V2385" s="4">
        <f t="shared" si="376"/>
        <v>2231825</v>
      </c>
      <c r="W2385" s="5">
        <f t="shared" si="377"/>
        <v>0.72191040492904213</v>
      </c>
      <c r="X2385" s="4">
        <f t="shared" si="378"/>
        <v>1876110.58</v>
      </c>
      <c r="Y2385" s="5">
        <f t="shared" si="379"/>
        <v>0.60685033481543593</v>
      </c>
    </row>
    <row r="2386" spans="1:25" x14ac:dyDescent="0.25">
      <c r="A2386" s="2">
        <v>45992</v>
      </c>
      <c r="B2386" t="s">
        <v>15</v>
      </c>
      <c r="C2386" t="s">
        <v>61</v>
      </c>
      <c r="D2386" s="4">
        <v>3539457</v>
      </c>
      <c r="E2386" s="4">
        <v>2632062</v>
      </c>
      <c r="F2386" s="4">
        <v>2400369</v>
      </c>
      <c r="G2386" s="4">
        <v>231693</v>
      </c>
      <c r="H2386" s="3">
        <v>2543</v>
      </c>
      <c r="I2386" s="3">
        <v>257</v>
      </c>
      <c r="J2386" s="3">
        <v>570</v>
      </c>
      <c r="K2386" s="3">
        <v>1023</v>
      </c>
      <c r="L2386" s="3">
        <v>774</v>
      </c>
      <c r="M2386" s="4">
        <v>357051.25</v>
      </c>
      <c r="N2386" s="4">
        <v>214229</v>
      </c>
      <c r="O2386" s="4">
        <v>806533</v>
      </c>
      <c r="P2386" s="5">
        <f t="shared" si="370"/>
        <v>0.74363440493838462</v>
      </c>
      <c r="Q2386" s="5">
        <f t="shared" si="371"/>
        <v>0.10106173810460087</v>
      </c>
      <c r="R2386" s="6">
        <f t="shared" si="372"/>
        <v>3.0116731517509727</v>
      </c>
      <c r="S2386" s="4">
        <f t="shared" si="373"/>
        <v>3400.5968992248063</v>
      </c>
      <c r="T2386" s="4">
        <f t="shared" si="374"/>
        <v>10241.486381322957</v>
      </c>
      <c r="U2386" s="5">
        <f t="shared" si="375"/>
        <v>8.8027181730521542E-2</v>
      </c>
      <c r="V2386" s="4">
        <f t="shared" si="376"/>
        <v>1611300</v>
      </c>
      <c r="W2386" s="5">
        <f t="shared" si="377"/>
        <v>0.61218162794037523</v>
      </c>
      <c r="X2386" s="4">
        <f t="shared" si="378"/>
        <v>1254248.75</v>
      </c>
      <c r="Y2386" s="5">
        <f t="shared" si="379"/>
        <v>0.47652705369402393</v>
      </c>
    </row>
    <row r="2387" spans="1:25" x14ac:dyDescent="0.25">
      <c r="A2387" s="2">
        <v>45992</v>
      </c>
      <c r="B2387" t="s">
        <v>16</v>
      </c>
      <c r="C2387" t="s">
        <v>62</v>
      </c>
      <c r="D2387" s="4">
        <v>3231249</v>
      </c>
      <c r="E2387" s="4">
        <v>2782116</v>
      </c>
      <c r="F2387" s="4">
        <v>2641141</v>
      </c>
      <c r="G2387" s="4">
        <v>140975</v>
      </c>
      <c r="H2387" s="3">
        <v>3963</v>
      </c>
      <c r="I2387" s="3">
        <v>289</v>
      </c>
      <c r="J2387" s="3">
        <v>546</v>
      </c>
      <c r="K2387" s="3">
        <v>794</v>
      </c>
      <c r="L2387" s="3">
        <v>729</v>
      </c>
      <c r="M2387" s="4">
        <v>301166.99</v>
      </c>
      <c r="N2387" s="4">
        <v>212643</v>
      </c>
      <c r="O2387" s="4">
        <v>859449</v>
      </c>
      <c r="P2387" s="5">
        <f t="shared" si="370"/>
        <v>0.86100328386948821</v>
      </c>
      <c r="Q2387" s="5">
        <f t="shared" si="371"/>
        <v>7.2924552106989657E-2</v>
      </c>
      <c r="R2387" s="6">
        <f t="shared" si="372"/>
        <v>2.5224913494809686</v>
      </c>
      <c r="S2387" s="4">
        <f t="shared" si="373"/>
        <v>3816.3456790123455</v>
      </c>
      <c r="T2387" s="4">
        <f t="shared" si="374"/>
        <v>9626.6989619377164</v>
      </c>
      <c r="U2387" s="5">
        <f t="shared" si="375"/>
        <v>5.0671862711691391E-2</v>
      </c>
      <c r="V2387" s="4">
        <f t="shared" si="376"/>
        <v>1710024</v>
      </c>
      <c r="W2387" s="5">
        <f t="shared" si="377"/>
        <v>0.61464870623654799</v>
      </c>
      <c r="X2387" s="4">
        <f t="shared" si="378"/>
        <v>1408857.01</v>
      </c>
      <c r="Y2387" s="5">
        <f t="shared" si="379"/>
        <v>0.50639765200300779</v>
      </c>
    </row>
    <row r="2388" spans="1:25" x14ac:dyDescent="0.25">
      <c r="A2388" s="2">
        <v>45992</v>
      </c>
      <c r="B2388" t="s">
        <v>16</v>
      </c>
      <c r="C2388" t="s">
        <v>63</v>
      </c>
      <c r="D2388" s="4">
        <v>4148393</v>
      </c>
      <c r="E2388" s="4">
        <v>3439681</v>
      </c>
      <c r="F2388" s="4">
        <v>3087985</v>
      </c>
      <c r="G2388" s="4">
        <v>351696</v>
      </c>
      <c r="H2388" s="3">
        <v>4119</v>
      </c>
      <c r="I2388" s="3">
        <v>347</v>
      </c>
      <c r="J2388" s="3">
        <v>668</v>
      </c>
      <c r="K2388" s="3">
        <v>1097</v>
      </c>
      <c r="L2388" s="3">
        <v>1027</v>
      </c>
      <c r="M2388" s="4">
        <v>379459.86</v>
      </c>
      <c r="N2388" s="4">
        <v>271434</v>
      </c>
      <c r="O2388" s="4">
        <v>930375</v>
      </c>
      <c r="P2388" s="5">
        <f t="shared" si="370"/>
        <v>0.82915986985803902</v>
      </c>
      <c r="Q2388" s="5">
        <f t="shared" si="371"/>
        <v>8.424374848264142E-2</v>
      </c>
      <c r="R2388" s="6">
        <f t="shared" si="372"/>
        <v>2.9596541786743518</v>
      </c>
      <c r="S2388" s="4">
        <f t="shared" si="373"/>
        <v>3349.2512171372932</v>
      </c>
      <c r="T2388" s="4">
        <f t="shared" si="374"/>
        <v>9912.6253602305478</v>
      </c>
      <c r="U2388" s="5">
        <f t="shared" si="375"/>
        <v>0.102246690899534</v>
      </c>
      <c r="V2388" s="4">
        <f t="shared" si="376"/>
        <v>2237872</v>
      </c>
      <c r="W2388" s="5">
        <f t="shared" si="377"/>
        <v>0.65060451826782772</v>
      </c>
      <c r="X2388" s="4">
        <f t="shared" si="378"/>
        <v>1858412.1400000001</v>
      </c>
      <c r="Y2388" s="5">
        <f t="shared" si="379"/>
        <v>0.54028618932976635</v>
      </c>
    </row>
    <row r="2389" spans="1:25" x14ac:dyDescent="0.25">
      <c r="A2389" s="2">
        <v>45992</v>
      </c>
      <c r="B2389" t="s">
        <v>17</v>
      </c>
      <c r="C2389" t="s">
        <v>64</v>
      </c>
      <c r="D2389" s="4">
        <v>2769539</v>
      </c>
      <c r="E2389" s="4">
        <v>2391344</v>
      </c>
      <c r="F2389" s="4">
        <v>2224141</v>
      </c>
      <c r="G2389" s="4">
        <v>167203</v>
      </c>
      <c r="H2389" s="3">
        <v>2449</v>
      </c>
      <c r="I2389" s="3">
        <v>319</v>
      </c>
      <c r="J2389" s="3">
        <v>672</v>
      </c>
      <c r="K2389" s="3">
        <v>800</v>
      </c>
      <c r="L2389" s="3">
        <v>852</v>
      </c>
      <c r="M2389" s="4">
        <v>346151.52</v>
      </c>
      <c r="N2389" s="4">
        <v>225970</v>
      </c>
      <c r="O2389" s="4">
        <v>709945</v>
      </c>
      <c r="P2389" s="5">
        <f t="shared" si="370"/>
        <v>0.86344478268766034</v>
      </c>
      <c r="Q2389" s="5">
        <f t="shared" si="371"/>
        <v>0.13025724785626785</v>
      </c>
      <c r="R2389" s="6">
        <f t="shared" si="372"/>
        <v>2.6708463949843262</v>
      </c>
      <c r="S2389" s="4">
        <f t="shared" si="373"/>
        <v>2806.7417840375588</v>
      </c>
      <c r="T2389" s="4">
        <f t="shared" si="374"/>
        <v>7496.3761755485893</v>
      </c>
      <c r="U2389" s="5">
        <f t="shared" si="375"/>
        <v>6.9920095143149633E-2</v>
      </c>
      <c r="V2389" s="4">
        <f t="shared" si="376"/>
        <v>1455429</v>
      </c>
      <c r="W2389" s="5">
        <f t="shared" si="377"/>
        <v>0.60862385336446789</v>
      </c>
      <c r="X2389" s="4">
        <f t="shared" si="378"/>
        <v>1109277.48</v>
      </c>
      <c r="Y2389" s="5">
        <f t="shared" si="379"/>
        <v>0.4638719816136867</v>
      </c>
    </row>
    <row r="2390" spans="1:25" x14ac:dyDescent="0.25">
      <c r="A2390" s="2">
        <v>45992</v>
      </c>
      <c r="B2390" t="s">
        <v>18</v>
      </c>
      <c r="C2390" t="s">
        <v>65</v>
      </c>
      <c r="D2390" s="4">
        <v>4859884</v>
      </c>
      <c r="E2390" s="4">
        <v>4228542</v>
      </c>
      <c r="F2390" s="4">
        <v>3953233</v>
      </c>
      <c r="G2390" s="4">
        <v>275309</v>
      </c>
      <c r="H2390" s="3">
        <v>5865</v>
      </c>
      <c r="I2390" s="3">
        <v>408</v>
      </c>
      <c r="J2390" s="3">
        <v>749</v>
      </c>
      <c r="K2390" s="3">
        <v>1271</v>
      </c>
      <c r="L2390" s="3">
        <v>1043</v>
      </c>
      <c r="M2390" s="4">
        <v>510339.98</v>
      </c>
      <c r="N2390" s="4">
        <v>420610</v>
      </c>
      <c r="O2390" s="4">
        <v>999916</v>
      </c>
      <c r="P2390" s="5">
        <f t="shared" si="370"/>
        <v>0.87009113797777893</v>
      </c>
      <c r="Q2390" s="5">
        <f t="shared" si="371"/>
        <v>6.9565217391304349E-2</v>
      </c>
      <c r="R2390" s="6">
        <f t="shared" si="372"/>
        <v>2.5563725490196076</v>
      </c>
      <c r="S2390" s="4">
        <f t="shared" si="373"/>
        <v>4054.2109300095876</v>
      </c>
      <c r="T2390" s="4">
        <f t="shared" si="374"/>
        <v>10364.073529411764</v>
      </c>
      <c r="U2390" s="5">
        <f t="shared" si="375"/>
        <v>6.5107311219801053E-2</v>
      </c>
      <c r="V2390" s="4">
        <f t="shared" si="376"/>
        <v>2808016</v>
      </c>
      <c r="W2390" s="5">
        <f t="shared" si="377"/>
        <v>0.66406245935360231</v>
      </c>
      <c r="X2390" s="4">
        <f t="shared" si="378"/>
        <v>2297676.02</v>
      </c>
      <c r="Y2390" s="5">
        <f t="shared" si="379"/>
        <v>0.54337311063718885</v>
      </c>
    </row>
    <row r="2391" spans="1:25" x14ac:dyDescent="0.25">
      <c r="A2391" s="2">
        <v>45992</v>
      </c>
      <c r="B2391" t="s">
        <v>19</v>
      </c>
      <c r="C2391" t="s">
        <v>66</v>
      </c>
      <c r="D2391" s="4">
        <v>11069464</v>
      </c>
      <c r="E2391" s="4">
        <v>9280792</v>
      </c>
      <c r="F2391" s="4">
        <v>8472860</v>
      </c>
      <c r="G2391" s="4">
        <v>807932</v>
      </c>
      <c r="H2391" s="3">
        <v>13630</v>
      </c>
      <c r="I2391" s="3">
        <v>700</v>
      </c>
      <c r="J2391" s="3">
        <v>1462</v>
      </c>
      <c r="K2391" s="3">
        <v>2669</v>
      </c>
      <c r="L2391" s="3">
        <v>2211</v>
      </c>
      <c r="M2391" s="4">
        <v>879104.93</v>
      </c>
      <c r="N2391" s="4">
        <v>788327</v>
      </c>
      <c r="O2391" s="4">
        <v>2425172</v>
      </c>
      <c r="P2391" s="5">
        <f t="shared" si="370"/>
        <v>0.8384138563529363</v>
      </c>
      <c r="Q2391" s="5">
        <f t="shared" si="371"/>
        <v>5.1357300073367571E-2</v>
      </c>
      <c r="R2391" s="6">
        <f t="shared" si="372"/>
        <v>3.1585714285714284</v>
      </c>
      <c r="S2391" s="4">
        <f t="shared" si="373"/>
        <v>4197.5540479421079</v>
      </c>
      <c r="T2391" s="4">
        <f t="shared" si="374"/>
        <v>13258.274285714286</v>
      </c>
      <c r="U2391" s="5">
        <f t="shared" si="375"/>
        <v>8.7054208304636074E-2</v>
      </c>
      <c r="V2391" s="4">
        <f t="shared" si="376"/>
        <v>6067293</v>
      </c>
      <c r="W2391" s="5">
        <f t="shared" si="377"/>
        <v>0.65374733104674687</v>
      </c>
      <c r="X2391" s="4">
        <f t="shared" si="378"/>
        <v>5188188.07</v>
      </c>
      <c r="Y2391" s="5">
        <f t="shared" si="379"/>
        <v>0.55902428047089092</v>
      </c>
    </row>
    <row r="2392" spans="1:25" x14ac:dyDescent="0.25">
      <c r="A2392" s="2">
        <v>45992</v>
      </c>
      <c r="B2392" t="s">
        <v>20</v>
      </c>
      <c r="C2392" t="s">
        <v>67</v>
      </c>
      <c r="D2392" s="4">
        <v>13237211</v>
      </c>
      <c r="E2392" s="4">
        <v>10413128</v>
      </c>
      <c r="F2392" s="4">
        <v>9384782</v>
      </c>
      <c r="G2392" s="4">
        <v>1028346</v>
      </c>
      <c r="H2392" s="3">
        <v>5022</v>
      </c>
      <c r="I2392" s="3">
        <v>708</v>
      </c>
      <c r="J2392" s="3">
        <v>1602</v>
      </c>
      <c r="K2392" s="3">
        <v>3056</v>
      </c>
      <c r="L2392" s="3">
        <v>2465</v>
      </c>
      <c r="M2392" s="4">
        <v>1094667.1000000001</v>
      </c>
      <c r="N2392" s="4">
        <v>901170</v>
      </c>
      <c r="O2392" s="4">
        <v>2993844</v>
      </c>
      <c r="P2392" s="5">
        <f t="shared" si="370"/>
        <v>0.78665573888638629</v>
      </c>
      <c r="Q2392" s="5">
        <f t="shared" si="371"/>
        <v>0.14097968936678615</v>
      </c>
      <c r="R2392" s="6">
        <f t="shared" si="372"/>
        <v>3.481638418079096</v>
      </c>
      <c r="S2392" s="4">
        <f t="shared" si="373"/>
        <v>4224.3926977687624</v>
      </c>
      <c r="T2392" s="4">
        <f t="shared" si="374"/>
        <v>14707.80790960452</v>
      </c>
      <c r="U2392" s="5">
        <f t="shared" si="375"/>
        <v>9.8754764178448584E-2</v>
      </c>
      <c r="V2392" s="4">
        <f t="shared" si="376"/>
        <v>6518114</v>
      </c>
      <c r="W2392" s="5">
        <f t="shared" si="377"/>
        <v>0.62595158726561317</v>
      </c>
      <c r="X2392" s="4">
        <f t="shared" si="378"/>
        <v>5423446.9000000004</v>
      </c>
      <c r="Y2392" s="5">
        <f t="shared" si="379"/>
        <v>0.52082783386509801</v>
      </c>
    </row>
    <row r="2393" spans="1:25" x14ac:dyDescent="0.25">
      <c r="A2393" s="2">
        <v>45992</v>
      </c>
      <c r="B2393" t="s">
        <v>20</v>
      </c>
      <c r="C2393" t="s">
        <v>68</v>
      </c>
      <c r="D2393" s="4">
        <v>2416453</v>
      </c>
      <c r="E2393" s="4">
        <v>2065436</v>
      </c>
      <c r="F2393" s="4">
        <v>1869012</v>
      </c>
      <c r="G2393" s="4">
        <v>196424</v>
      </c>
      <c r="H2393" s="3">
        <v>2437</v>
      </c>
      <c r="I2393" s="3">
        <v>318</v>
      </c>
      <c r="J2393" s="3">
        <v>602</v>
      </c>
      <c r="K2393" s="3">
        <v>806</v>
      </c>
      <c r="L2393" s="3">
        <v>894</v>
      </c>
      <c r="M2393" s="4">
        <v>274253.5</v>
      </c>
      <c r="N2393" s="4">
        <v>170930</v>
      </c>
      <c r="O2393" s="4">
        <v>695517</v>
      </c>
      <c r="P2393" s="5">
        <f t="shared" si="370"/>
        <v>0.85473874310818376</v>
      </c>
      <c r="Q2393" s="5">
        <f t="shared" si="371"/>
        <v>0.1304883052933935</v>
      </c>
      <c r="R2393" s="6">
        <f t="shared" si="372"/>
        <v>2.8113207547169812</v>
      </c>
      <c r="S2393" s="4">
        <f t="shared" si="373"/>
        <v>2310.3310961968682</v>
      </c>
      <c r="T2393" s="4">
        <f t="shared" si="374"/>
        <v>6495.0817610062895</v>
      </c>
      <c r="U2393" s="5">
        <f t="shared" si="375"/>
        <v>9.5100501782674457E-2</v>
      </c>
      <c r="V2393" s="4">
        <f t="shared" si="376"/>
        <v>1198989</v>
      </c>
      <c r="W2393" s="5">
        <f t="shared" si="377"/>
        <v>0.58050164710985963</v>
      </c>
      <c r="X2393" s="4">
        <f t="shared" si="378"/>
        <v>924735.5</v>
      </c>
      <c r="Y2393" s="5">
        <f t="shared" si="379"/>
        <v>0.44771927089486191</v>
      </c>
    </row>
    <row r="2394" spans="1:25" x14ac:dyDescent="0.25">
      <c r="A2394" s="2">
        <v>45992</v>
      </c>
      <c r="B2394" t="s">
        <v>20</v>
      </c>
      <c r="C2394" t="s">
        <v>69</v>
      </c>
      <c r="D2394" s="4">
        <v>3969510</v>
      </c>
      <c r="E2394" s="4">
        <v>3124329</v>
      </c>
      <c r="F2394" s="4">
        <v>2867882</v>
      </c>
      <c r="G2394" s="4">
        <v>256447</v>
      </c>
      <c r="H2394" s="3">
        <v>3516</v>
      </c>
      <c r="I2394" s="3">
        <v>333</v>
      </c>
      <c r="J2394" s="3">
        <v>587</v>
      </c>
      <c r="K2394" s="3">
        <v>1204</v>
      </c>
      <c r="L2394" s="3">
        <v>903</v>
      </c>
      <c r="M2394" s="4">
        <v>386928.57</v>
      </c>
      <c r="N2394" s="4">
        <v>281294</v>
      </c>
      <c r="O2394" s="4">
        <v>977586</v>
      </c>
      <c r="P2394" s="5">
        <f t="shared" si="370"/>
        <v>0.78708178087471758</v>
      </c>
      <c r="Q2394" s="5">
        <f t="shared" si="371"/>
        <v>9.4709897610921495E-2</v>
      </c>
      <c r="R2394" s="6">
        <f t="shared" si="372"/>
        <v>2.7117117117117115</v>
      </c>
      <c r="S2394" s="4">
        <f t="shared" si="373"/>
        <v>3459.9435215946842</v>
      </c>
      <c r="T2394" s="4">
        <f t="shared" si="374"/>
        <v>9382.3693693693695</v>
      </c>
      <c r="U2394" s="5">
        <f t="shared" si="375"/>
        <v>8.2080664360251437E-2</v>
      </c>
      <c r="V2394" s="4">
        <f t="shared" si="376"/>
        <v>1865449</v>
      </c>
      <c r="W2394" s="5">
        <f t="shared" si="377"/>
        <v>0.59707188327477678</v>
      </c>
      <c r="X2394" s="4">
        <f t="shared" si="378"/>
        <v>1478520.43</v>
      </c>
      <c r="Y2394" s="5">
        <f t="shared" si="379"/>
        <v>0.47322814914818506</v>
      </c>
    </row>
    <row r="2395" spans="1:25" x14ac:dyDescent="0.25">
      <c r="A2395" s="2">
        <v>45992</v>
      </c>
      <c r="B2395" t="s">
        <v>21</v>
      </c>
      <c r="C2395" t="s">
        <v>70</v>
      </c>
      <c r="D2395" s="4">
        <v>5662912</v>
      </c>
      <c r="E2395" s="4">
        <v>4863968</v>
      </c>
      <c r="F2395" s="4">
        <v>4442487</v>
      </c>
      <c r="G2395" s="4">
        <v>421481</v>
      </c>
      <c r="H2395" s="3">
        <v>4474</v>
      </c>
      <c r="I2395" s="3">
        <v>465</v>
      </c>
      <c r="J2395" s="3">
        <v>822</v>
      </c>
      <c r="K2395" s="3">
        <v>1304</v>
      </c>
      <c r="L2395" s="3">
        <v>1265</v>
      </c>
      <c r="M2395" s="4">
        <v>414772.49</v>
      </c>
      <c r="N2395" s="4">
        <v>415517</v>
      </c>
      <c r="O2395" s="4">
        <v>1243486</v>
      </c>
      <c r="P2395" s="5">
        <f t="shared" si="370"/>
        <v>0.85891640202072717</v>
      </c>
      <c r="Q2395" s="5">
        <f t="shared" si="371"/>
        <v>0.10393383996423781</v>
      </c>
      <c r="R2395" s="6">
        <f t="shared" si="372"/>
        <v>2.7204301075268815</v>
      </c>
      <c r="S2395" s="4">
        <f t="shared" si="373"/>
        <v>3845.0339920948618</v>
      </c>
      <c r="T2395" s="4">
        <f t="shared" si="374"/>
        <v>10460.14623655914</v>
      </c>
      <c r="U2395" s="5">
        <f t="shared" si="375"/>
        <v>8.6653736208790841E-2</v>
      </c>
      <c r="V2395" s="4">
        <f t="shared" si="376"/>
        <v>3204965</v>
      </c>
      <c r="W2395" s="5">
        <f t="shared" si="377"/>
        <v>0.65891983664366216</v>
      </c>
      <c r="X2395" s="4">
        <f t="shared" si="378"/>
        <v>2790192.51</v>
      </c>
      <c r="Y2395" s="5">
        <f t="shared" si="379"/>
        <v>0.57364532620280395</v>
      </c>
    </row>
    <row r="2396" spans="1:25" x14ac:dyDescent="0.25">
      <c r="A2396" s="2">
        <v>45992</v>
      </c>
      <c r="B2396" t="s">
        <v>21</v>
      </c>
      <c r="C2396" t="s">
        <v>71</v>
      </c>
      <c r="D2396" s="4">
        <v>3894684</v>
      </c>
      <c r="E2396" s="4">
        <v>3273633</v>
      </c>
      <c r="F2396" s="4">
        <v>3123832</v>
      </c>
      <c r="G2396" s="4">
        <v>149801</v>
      </c>
      <c r="H2396" s="3">
        <v>3424</v>
      </c>
      <c r="I2396" s="3">
        <v>289</v>
      </c>
      <c r="J2396" s="3">
        <v>626</v>
      </c>
      <c r="K2396" s="3">
        <v>1158</v>
      </c>
      <c r="L2396" s="3">
        <v>831</v>
      </c>
      <c r="M2396" s="4">
        <v>344764.52</v>
      </c>
      <c r="N2396" s="4">
        <v>271960</v>
      </c>
      <c r="O2396" s="4">
        <v>786316</v>
      </c>
      <c r="P2396" s="5">
        <f t="shared" si="370"/>
        <v>0.84053879595879921</v>
      </c>
      <c r="Q2396" s="5">
        <f t="shared" si="371"/>
        <v>8.4404205607476634E-2</v>
      </c>
      <c r="R2396" s="6">
        <f t="shared" si="372"/>
        <v>2.875432525951557</v>
      </c>
      <c r="S2396" s="4">
        <f t="shared" si="373"/>
        <v>3939.389891696751</v>
      </c>
      <c r="T2396" s="4">
        <f t="shared" si="374"/>
        <v>11327.449826989619</v>
      </c>
      <c r="U2396" s="5">
        <f t="shared" si="375"/>
        <v>4.575986373548898E-2</v>
      </c>
      <c r="V2396" s="4">
        <f t="shared" si="376"/>
        <v>2215357</v>
      </c>
      <c r="W2396" s="5">
        <f t="shared" si="377"/>
        <v>0.67672735459350508</v>
      </c>
      <c r="X2396" s="4">
        <f t="shared" si="378"/>
        <v>1870592.48</v>
      </c>
      <c r="Y2396" s="5">
        <f t="shared" si="379"/>
        <v>0.57141178623260458</v>
      </c>
    </row>
    <row r="2397" spans="1:25" x14ac:dyDescent="0.25">
      <c r="A2397" s="2">
        <v>45992</v>
      </c>
      <c r="B2397" t="s">
        <v>22</v>
      </c>
      <c r="C2397" t="s">
        <v>72</v>
      </c>
      <c r="D2397" s="4">
        <v>4123349</v>
      </c>
      <c r="E2397" s="4">
        <v>3148898</v>
      </c>
      <c r="F2397" s="4">
        <v>2879889</v>
      </c>
      <c r="G2397" s="4">
        <v>269009</v>
      </c>
      <c r="H2397" s="3">
        <v>2339</v>
      </c>
      <c r="I2397" s="3">
        <v>262</v>
      </c>
      <c r="J2397" s="3">
        <v>541</v>
      </c>
      <c r="K2397" s="3">
        <v>944</v>
      </c>
      <c r="L2397" s="3">
        <v>824</v>
      </c>
      <c r="M2397" s="4">
        <v>345902.05</v>
      </c>
      <c r="N2397" s="4">
        <v>231618</v>
      </c>
      <c r="O2397" s="4">
        <v>943967</v>
      </c>
      <c r="P2397" s="5">
        <f t="shared" si="370"/>
        <v>0.76367486720139377</v>
      </c>
      <c r="Q2397" s="5">
        <f t="shared" si="371"/>
        <v>0.11201368106028217</v>
      </c>
      <c r="R2397" s="6">
        <f t="shared" si="372"/>
        <v>3.1450381679389312</v>
      </c>
      <c r="S2397" s="4">
        <f t="shared" si="373"/>
        <v>3821.4781553398057</v>
      </c>
      <c r="T2397" s="4">
        <f t="shared" si="374"/>
        <v>12018.694656488549</v>
      </c>
      <c r="U2397" s="5">
        <f t="shared" si="375"/>
        <v>8.5429569328698482E-2</v>
      </c>
      <c r="V2397" s="4">
        <f t="shared" si="376"/>
        <v>1973313</v>
      </c>
      <c r="W2397" s="5">
        <f t="shared" si="377"/>
        <v>0.62666780568948244</v>
      </c>
      <c r="X2397" s="4">
        <f t="shared" si="378"/>
        <v>1627410.95</v>
      </c>
      <c r="Y2397" s="5">
        <f t="shared" si="379"/>
        <v>0.51681920151113181</v>
      </c>
    </row>
    <row r="2398" spans="1:25" x14ac:dyDescent="0.25">
      <c r="A2398" s="2">
        <v>45992</v>
      </c>
      <c r="B2398" t="s">
        <v>23</v>
      </c>
      <c r="C2398" t="s">
        <v>73</v>
      </c>
      <c r="D2398" s="4">
        <v>12599575</v>
      </c>
      <c r="E2398" s="4">
        <v>11340897</v>
      </c>
      <c r="F2398" s="4">
        <v>10197672</v>
      </c>
      <c r="G2398" s="4">
        <v>1143225</v>
      </c>
      <c r="H2398" s="3">
        <v>9759</v>
      </c>
      <c r="I2398" s="3">
        <v>936</v>
      </c>
      <c r="J2398" s="3">
        <v>1915</v>
      </c>
      <c r="K2398" s="3">
        <v>3202</v>
      </c>
      <c r="L2398" s="3">
        <v>2946</v>
      </c>
      <c r="M2398" s="4">
        <v>1142978.95</v>
      </c>
      <c r="N2398" s="4">
        <v>931120</v>
      </c>
      <c r="O2398" s="4">
        <v>3259411</v>
      </c>
      <c r="P2398" s="5">
        <f t="shared" si="370"/>
        <v>0.9001015510443805</v>
      </c>
      <c r="Q2398" s="5">
        <f t="shared" si="371"/>
        <v>9.5911466338764212E-2</v>
      </c>
      <c r="R2398" s="6">
        <f t="shared" si="372"/>
        <v>3.1474358974358974</v>
      </c>
      <c r="S2398" s="4">
        <f t="shared" si="373"/>
        <v>3849.591649694501</v>
      </c>
      <c r="T2398" s="4">
        <f t="shared" si="374"/>
        <v>12116.342948717949</v>
      </c>
      <c r="U2398" s="5">
        <f t="shared" si="375"/>
        <v>0.10080551829365879</v>
      </c>
      <c r="V2398" s="4">
        <f t="shared" si="376"/>
        <v>7150366</v>
      </c>
      <c r="W2398" s="5">
        <f t="shared" si="377"/>
        <v>0.63049386657863127</v>
      </c>
      <c r="X2398" s="4">
        <f t="shared" si="378"/>
        <v>6007387.0499999998</v>
      </c>
      <c r="Y2398" s="5">
        <f t="shared" si="379"/>
        <v>0.52971004409968625</v>
      </c>
    </row>
    <row r="2399" spans="1:25" x14ac:dyDescent="0.25">
      <c r="A2399" s="2">
        <v>45992</v>
      </c>
      <c r="B2399" t="s">
        <v>24</v>
      </c>
      <c r="C2399" t="s">
        <v>74</v>
      </c>
      <c r="D2399" s="4">
        <v>4889382</v>
      </c>
      <c r="E2399" s="4">
        <v>3925539</v>
      </c>
      <c r="F2399" s="4">
        <v>3590017</v>
      </c>
      <c r="G2399" s="4">
        <v>335522</v>
      </c>
      <c r="H2399" s="3">
        <v>3683</v>
      </c>
      <c r="I2399" s="3">
        <v>347</v>
      </c>
      <c r="J2399" s="3">
        <v>751</v>
      </c>
      <c r="K2399" s="3">
        <v>1235</v>
      </c>
      <c r="L2399" s="3">
        <v>1056</v>
      </c>
      <c r="M2399" s="4">
        <v>418230.36</v>
      </c>
      <c r="N2399" s="4">
        <v>368291</v>
      </c>
      <c r="O2399" s="4">
        <v>1217869</v>
      </c>
      <c r="P2399" s="5">
        <f t="shared" si="370"/>
        <v>0.80287017868515898</v>
      </c>
      <c r="Q2399" s="5">
        <f t="shared" si="371"/>
        <v>9.4216671191963072E-2</v>
      </c>
      <c r="R2399" s="6">
        <f t="shared" si="372"/>
        <v>3.043227665706052</v>
      </c>
      <c r="S2399" s="4">
        <f t="shared" si="373"/>
        <v>3717.3664772727275</v>
      </c>
      <c r="T2399" s="4">
        <f t="shared" si="374"/>
        <v>11312.792507204611</v>
      </c>
      <c r="U2399" s="5">
        <f t="shared" si="375"/>
        <v>8.547157473152095E-2</v>
      </c>
      <c r="V2399" s="4">
        <f t="shared" si="376"/>
        <v>2339379</v>
      </c>
      <c r="W2399" s="5">
        <f t="shared" si="377"/>
        <v>0.59593829025772005</v>
      </c>
      <c r="X2399" s="4">
        <f t="shared" si="378"/>
        <v>1921148.6400000001</v>
      </c>
      <c r="Y2399" s="5">
        <f t="shared" si="379"/>
        <v>0.48939741523393349</v>
      </c>
    </row>
    <row r="2400" spans="1:25" x14ac:dyDescent="0.25">
      <c r="A2400" s="2">
        <v>45992</v>
      </c>
      <c r="B2400" t="s">
        <v>24</v>
      </c>
      <c r="C2400" t="s">
        <v>75</v>
      </c>
      <c r="D2400" s="4">
        <v>6026770</v>
      </c>
      <c r="E2400" s="4">
        <v>4833162</v>
      </c>
      <c r="F2400" s="4">
        <v>4356375</v>
      </c>
      <c r="G2400" s="4">
        <v>476787</v>
      </c>
      <c r="H2400" s="3">
        <v>4588</v>
      </c>
      <c r="I2400" s="3">
        <v>432</v>
      </c>
      <c r="J2400" s="3">
        <v>941</v>
      </c>
      <c r="K2400" s="3">
        <v>1640</v>
      </c>
      <c r="L2400" s="3">
        <v>1334</v>
      </c>
      <c r="M2400" s="4">
        <v>558554.89</v>
      </c>
      <c r="N2400" s="4">
        <v>394220</v>
      </c>
      <c r="O2400" s="4">
        <v>1479769</v>
      </c>
      <c r="P2400" s="5">
        <f t="shared" si="370"/>
        <v>0.80194897100768736</v>
      </c>
      <c r="Q2400" s="5">
        <f t="shared" si="371"/>
        <v>9.4158674803836093E-2</v>
      </c>
      <c r="R2400" s="6">
        <f t="shared" si="372"/>
        <v>3.0879629629629628</v>
      </c>
      <c r="S2400" s="4">
        <f t="shared" si="373"/>
        <v>3623.0599700149924</v>
      </c>
      <c r="T2400" s="4">
        <f t="shared" si="374"/>
        <v>11187.875</v>
      </c>
      <c r="U2400" s="5">
        <f t="shared" si="375"/>
        <v>9.864908314680948E-2</v>
      </c>
      <c r="V2400" s="4">
        <f t="shared" si="376"/>
        <v>2959173</v>
      </c>
      <c r="W2400" s="5">
        <f t="shared" si="377"/>
        <v>0.61226439337228922</v>
      </c>
      <c r="X2400" s="4">
        <f t="shared" si="378"/>
        <v>2400618.11</v>
      </c>
      <c r="Y2400" s="5">
        <f t="shared" si="379"/>
        <v>0.49669721602545081</v>
      </c>
    </row>
    <row r="2401" spans="1:25" x14ac:dyDescent="0.25">
      <c r="A2401" s="2">
        <v>45992</v>
      </c>
      <c r="B2401" t="s">
        <v>25</v>
      </c>
      <c r="C2401" t="s">
        <v>76</v>
      </c>
      <c r="D2401" s="4">
        <v>7933314</v>
      </c>
      <c r="E2401" s="4">
        <v>6804429</v>
      </c>
      <c r="F2401" s="4">
        <v>6262633</v>
      </c>
      <c r="G2401" s="4">
        <v>541796</v>
      </c>
      <c r="H2401" s="3">
        <v>5066</v>
      </c>
      <c r="I2401" s="3">
        <v>492</v>
      </c>
      <c r="J2401" s="3">
        <v>1199</v>
      </c>
      <c r="K2401" s="3">
        <v>1985</v>
      </c>
      <c r="L2401" s="3">
        <v>1845</v>
      </c>
      <c r="M2401" s="4">
        <v>626827.55000000005</v>
      </c>
      <c r="N2401" s="4">
        <v>619323</v>
      </c>
      <c r="O2401" s="4">
        <v>1942178</v>
      </c>
      <c r="P2401" s="5">
        <f t="shared" si="370"/>
        <v>0.85770322465491722</v>
      </c>
      <c r="Q2401" s="5">
        <f t="shared" si="371"/>
        <v>9.7118041847611525E-2</v>
      </c>
      <c r="R2401" s="6">
        <f t="shared" si="372"/>
        <v>3.75</v>
      </c>
      <c r="S2401" s="4">
        <f t="shared" si="373"/>
        <v>3688.0373983739837</v>
      </c>
      <c r="T2401" s="4">
        <f t="shared" si="374"/>
        <v>13830.140243902439</v>
      </c>
      <c r="U2401" s="5">
        <f t="shared" si="375"/>
        <v>7.9624021354326724E-2</v>
      </c>
      <c r="V2401" s="4">
        <f t="shared" si="376"/>
        <v>4242928</v>
      </c>
      <c r="W2401" s="5">
        <f t="shared" si="377"/>
        <v>0.62355386469606777</v>
      </c>
      <c r="X2401" s="4">
        <f t="shared" si="378"/>
        <v>3616100.45</v>
      </c>
      <c r="Y2401" s="5">
        <f t="shared" si="379"/>
        <v>0.53143334290063138</v>
      </c>
    </row>
    <row r="2402" spans="1:25" x14ac:dyDescent="0.25">
      <c r="A2402" s="2">
        <v>46023</v>
      </c>
      <c r="B2402" t="s">
        <v>6</v>
      </c>
      <c r="C2402" t="s">
        <v>27</v>
      </c>
      <c r="D2402" s="4">
        <v>6314567</v>
      </c>
      <c r="E2402" s="4">
        <v>4216979</v>
      </c>
      <c r="F2402" s="4">
        <v>3878437</v>
      </c>
      <c r="G2402" s="4">
        <v>338542</v>
      </c>
      <c r="H2402" s="3">
        <v>6094</v>
      </c>
      <c r="I2402" s="3">
        <v>530</v>
      </c>
      <c r="J2402" s="3">
        <v>1188</v>
      </c>
      <c r="K2402" s="3">
        <v>2306</v>
      </c>
      <c r="L2402" s="3">
        <v>1541</v>
      </c>
      <c r="M2402" s="4">
        <v>643379.61</v>
      </c>
      <c r="N2402" s="4">
        <v>501701</v>
      </c>
      <c r="O2402" s="4">
        <v>1925163</v>
      </c>
      <c r="P2402" s="5">
        <f t="shared" si="370"/>
        <v>0.66781760332893769</v>
      </c>
      <c r="Q2402" s="5">
        <f t="shared" si="371"/>
        <v>8.697079094191007E-2</v>
      </c>
      <c r="R2402" s="6">
        <f t="shared" si="372"/>
        <v>2.9075471698113207</v>
      </c>
      <c r="S2402" s="4">
        <f t="shared" si="373"/>
        <v>2736.5210902011681</v>
      </c>
      <c r="T2402" s="4">
        <f t="shared" si="374"/>
        <v>7956.5641509433963</v>
      </c>
      <c r="U2402" s="5">
        <f t="shared" si="375"/>
        <v>8.028069383319196E-2</v>
      </c>
      <c r="V2402" s="4">
        <f t="shared" si="376"/>
        <v>1790115</v>
      </c>
      <c r="W2402" s="5">
        <f t="shared" si="377"/>
        <v>0.4245017582492111</v>
      </c>
      <c r="X2402" s="4">
        <f t="shared" si="378"/>
        <v>1146735.3900000001</v>
      </c>
      <c r="Y2402" s="5">
        <f t="shared" si="379"/>
        <v>0.27193291453431478</v>
      </c>
    </row>
    <row r="2403" spans="1:25" x14ac:dyDescent="0.25">
      <c r="A2403" s="2">
        <v>46023</v>
      </c>
      <c r="B2403" t="s">
        <v>6</v>
      </c>
      <c r="C2403" t="s">
        <v>28</v>
      </c>
      <c r="D2403" s="4">
        <v>2847956</v>
      </c>
      <c r="E2403" s="4">
        <v>2223410</v>
      </c>
      <c r="F2403" s="4">
        <v>2091959</v>
      </c>
      <c r="G2403" s="4">
        <v>131451</v>
      </c>
      <c r="H2403" s="3">
        <v>3128</v>
      </c>
      <c r="I2403" s="3">
        <v>206</v>
      </c>
      <c r="J2403" s="3">
        <v>368</v>
      </c>
      <c r="K2403" s="3">
        <v>750</v>
      </c>
      <c r="L2403" s="3">
        <v>478</v>
      </c>
      <c r="M2403" s="4">
        <v>271141.59999999998</v>
      </c>
      <c r="N2403" s="4">
        <v>240714</v>
      </c>
      <c r="O2403" s="4">
        <v>708227</v>
      </c>
      <c r="P2403" s="5">
        <f t="shared" si="370"/>
        <v>0.78070377491787091</v>
      </c>
      <c r="Q2403" s="5">
        <f t="shared" si="371"/>
        <v>6.5856777493606133E-2</v>
      </c>
      <c r="R2403" s="6">
        <f t="shared" si="372"/>
        <v>2.320388349514563</v>
      </c>
      <c r="S2403" s="4">
        <f t="shared" si="373"/>
        <v>4651.4853556485359</v>
      </c>
      <c r="T2403" s="4">
        <f t="shared" si="374"/>
        <v>10793.252427184467</v>
      </c>
      <c r="U2403" s="5">
        <f t="shared" si="375"/>
        <v>5.9121349638618162E-2</v>
      </c>
      <c r="V2403" s="4">
        <f t="shared" si="376"/>
        <v>1274469</v>
      </c>
      <c r="W2403" s="5">
        <f t="shared" si="377"/>
        <v>0.57320467210276105</v>
      </c>
      <c r="X2403" s="4">
        <f t="shared" si="378"/>
        <v>1003327.4</v>
      </c>
      <c r="Y2403" s="5">
        <f t="shared" si="379"/>
        <v>0.45125613359659261</v>
      </c>
    </row>
    <row r="2404" spans="1:25" x14ac:dyDescent="0.25">
      <c r="A2404" s="2">
        <v>46023</v>
      </c>
      <c r="B2404" t="s">
        <v>6</v>
      </c>
      <c r="C2404" t="s">
        <v>29</v>
      </c>
      <c r="D2404" s="4">
        <v>1951734</v>
      </c>
      <c r="E2404" s="4">
        <v>1553601</v>
      </c>
      <c r="F2404" s="4">
        <v>1427937</v>
      </c>
      <c r="G2404" s="4">
        <v>125664</v>
      </c>
      <c r="H2404" s="3">
        <v>2338</v>
      </c>
      <c r="I2404" s="3">
        <v>153</v>
      </c>
      <c r="J2404" s="3">
        <v>318</v>
      </c>
      <c r="K2404" s="3">
        <v>587</v>
      </c>
      <c r="L2404" s="3">
        <v>422</v>
      </c>
      <c r="M2404" s="4">
        <v>306669.75</v>
      </c>
      <c r="N2404" s="4">
        <v>148870</v>
      </c>
      <c r="O2404" s="4">
        <v>364175</v>
      </c>
      <c r="P2404" s="5">
        <f t="shared" si="370"/>
        <v>0.7960106243986117</v>
      </c>
      <c r="Q2404" s="5">
        <f t="shared" si="371"/>
        <v>6.5440547476475625E-2</v>
      </c>
      <c r="R2404" s="6">
        <f t="shared" si="372"/>
        <v>2.7581699346405228</v>
      </c>
      <c r="S2404" s="4">
        <f t="shared" si="373"/>
        <v>3681.5189573459716</v>
      </c>
      <c r="T2404" s="4">
        <f t="shared" si="374"/>
        <v>10154.254901960785</v>
      </c>
      <c r="U2404" s="5">
        <f t="shared" si="375"/>
        <v>8.0885632797610199E-2</v>
      </c>
      <c r="V2404" s="4">
        <f t="shared" si="376"/>
        <v>1040556</v>
      </c>
      <c r="W2404" s="5">
        <f t="shared" si="377"/>
        <v>0.66977042368021134</v>
      </c>
      <c r="X2404" s="4">
        <f t="shared" si="378"/>
        <v>733886.25</v>
      </c>
      <c r="Y2404" s="5">
        <f t="shared" si="379"/>
        <v>0.4723775602616116</v>
      </c>
    </row>
    <row r="2405" spans="1:25" x14ac:dyDescent="0.25">
      <c r="A2405" s="2">
        <v>46023</v>
      </c>
      <c r="B2405" t="s">
        <v>6</v>
      </c>
      <c r="C2405" t="s">
        <v>30</v>
      </c>
      <c r="D2405" s="4">
        <v>2894928</v>
      </c>
      <c r="E2405" s="4">
        <v>2451576</v>
      </c>
      <c r="F2405" s="4">
        <v>2215814</v>
      </c>
      <c r="G2405" s="4">
        <v>235762</v>
      </c>
      <c r="H2405" s="3">
        <v>3277</v>
      </c>
      <c r="I2405" s="3">
        <v>310</v>
      </c>
      <c r="J2405" s="3">
        <v>591</v>
      </c>
      <c r="K2405" s="3">
        <v>981</v>
      </c>
      <c r="L2405" s="3">
        <v>880</v>
      </c>
      <c r="M2405" s="4">
        <v>366141.85</v>
      </c>
      <c r="N2405" s="4">
        <v>242946</v>
      </c>
      <c r="O2405" s="4">
        <v>748244</v>
      </c>
      <c r="P2405" s="5">
        <f t="shared" si="370"/>
        <v>0.8468521496907695</v>
      </c>
      <c r="Q2405" s="5">
        <f t="shared" si="371"/>
        <v>9.459871833994507E-2</v>
      </c>
      <c r="R2405" s="6">
        <f t="shared" si="372"/>
        <v>2.838709677419355</v>
      </c>
      <c r="S2405" s="4">
        <f t="shared" si="373"/>
        <v>2785.8818181818183</v>
      </c>
      <c r="T2405" s="4">
        <f t="shared" si="374"/>
        <v>7908.3096774193546</v>
      </c>
      <c r="U2405" s="5">
        <f t="shared" si="375"/>
        <v>9.6167526521715008E-2</v>
      </c>
      <c r="V2405" s="4">
        <f t="shared" si="376"/>
        <v>1460386</v>
      </c>
      <c r="W2405" s="5">
        <f t="shared" si="377"/>
        <v>0.59569272990109223</v>
      </c>
      <c r="X2405" s="4">
        <f t="shared" si="378"/>
        <v>1094244.1499999999</v>
      </c>
      <c r="Y2405" s="5">
        <f t="shared" si="379"/>
        <v>0.44634314824423144</v>
      </c>
    </row>
    <row r="2406" spans="1:25" x14ac:dyDescent="0.25">
      <c r="A2406" s="2">
        <v>46023</v>
      </c>
      <c r="B2406" t="s">
        <v>6</v>
      </c>
      <c r="C2406" t="s">
        <v>31</v>
      </c>
      <c r="D2406" s="4">
        <v>2016620</v>
      </c>
      <c r="E2406" s="4">
        <v>1403248</v>
      </c>
      <c r="F2406" s="4">
        <v>1301170</v>
      </c>
      <c r="G2406" s="4">
        <v>102078</v>
      </c>
      <c r="H2406" s="3">
        <v>2525</v>
      </c>
      <c r="I2406" s="3">
        <v>153</v>
      </c>
      <c r="J2406" s="3">
        <v>308</v>
      </c>
      <c r="K2406" s="3">
        <v>728</v>
      </c>
      <c r="L2406" s="3">
        <v>413</v>
      </c>
      <c r="M2406" s="4">
        <v>225783.77</v>
      </c>
      <c r="N2406" s="4">
        <v>135024</v>
      </c>
      <c r="O2406" s="4">
        <v>422059</v>
      </c>
      <c r="P2406" s="5">
        <f t="shared" si="370"/>
        <v>0.69584155666412117</v>
      </c>
      <c r="Q2406" s="5">
        <f t="shared" si="371"/>
        <v>6.0594059405940592E-2</v>
      </c>
      <c r="R2406" s="6">
        <f t="shared" si="372"/>
        <v>2.6993464052287583</v>
      </c>
      <c r="S2406" s="4">
        <f t="shared" si="373"/>
        <v>3397.6949152542375</v>
      </c>
      <c r="T2406" s="4">
        <f t="shared" si="374"/>
        <v>9171.5555555555547</v>
      </c>
      <c r="U2406" s="5">
        <f t="shared" si="375"/>
        <v>7.274409085208032E-2</v>
      </c>
      <c r="V2406" s="4">
        <f t="shared" si="376"/>
        <v>846165</v>
      </c>
      <c r="W2406" s="5">
        <f t="shared" si="377"/>
        <v>0.60300460075482021</v>
      </c>
      <c r="X2406" s="4">
        <f t="shared" si="378"/>
        <v>620381.23</v>
      </c>
      <c r="Y2406" s="5">
        <f t="shared" si="379"/>
        <v>0.44210376925532763</v>
      </c>
    </row>
    <row r="2407" spans="1:25" x14ac:dyDescent="0.25">
      <c r="A2407" s="2">
        <v>46023</v>
      </c>
      <c r="B2407" t="s">
        <v>6</v>
      </c>
      <c r="C2407" t="s">
        <v>32</v>
      </c>
      <c r="D2407" s="4">
        <v>2788269</v>
      </c>
      <c r="E2407" s="4">
        <v>2006756</v>
      </c>
      <c r="F2407" s="4">
        <v>1844837</v>
      </c>
      <c r="G2407" s="4">
        <v>161919</v>
      </c>
      <c r="H2407" s="3">
        <v>3294</v>
      </c>
      <c r="I2407" s="3">
        <v>280</v>
      </c>
      <c r="J2407" s="3">
        <v>474</v>
      </c>
      <c r="K2407" s="3">
        <v>868</v>
      </c>
      <c r="L2407" s="3">
        <v>651</v>
      </c>
      <c r="M2407" s="4">
        <v>335301.05</v>
      </c>
      <c r="N2407" s="4">
        <v>253078</v>
      </c>
      <c r="O2407" s="4">
        <v>761422</v>
      </c>
      <c r="P2407" s="5">
        <f t="shared" si="370"/>
        <v>0.71971391569464782</v>
      </c>
      <c r="Q2407" s="5">
        <f t="shared" si="371"/>
        <v>8.5003035822707948E-2</v>
      </c>
      <c r="R2407" s="6">
        <f t="shared" si="372"/>
        <v>2.3250000000000002</v>
      </c>
      <c r="S2407" s="4">
        <f t="shared" si="373"/>
        <v>3082.5745007680493</v>
      </c>
      <c r="T2407" s="4">
        <f t="shared" si="374"/>
        <v>7166.9857142857145</v>
      </c>
      <c r="U2407" s="5">
        <f t="shared" si="375"/>
        <v>8.068693951830716E-2</v>
      </c>
      <c r="V2407" s="4">
        <f t="shared" si="376"/>
        <v>992256</v>
      </c>
      <c r="W2407" s="5">
        <f t="shared" si="377"/>
        <v>0.49445772181570652</v>
      </c>
      <c r="X2407" s="4">
        <f t="shared" si="378"/>
        <v>656954.94999999995</v>
      </c>
      <c r="Y2407" s="5">
        <f t="shared" si="379"/>
        <v>0.32737161368895867</v>
      </c>
    </row>
    <row r="2408" spans="1:25" x14ac:dyDescent="0.25">
      <c r="A2408" s="2">
        <v>46023</v>
      </c>
      <c r="B2408" t="s">
        <v>6</v>
      </c>
      <c r="C2408" t="s">
        <v>33</v>
      </c>
      <c r="D2408" s="4">
        <v>6046493</v>
      </c>
      <c r="E2408" s="4">
        <v>5221718</v>
      </c>
      <c r="F2408" s="4">
        <v>4921934</v>
      </c>
      <c r="G2408" s="4">
        <v>299784</v>
      </c>
      <c r="H2408" s="3">
        <v>6112</v>
      </c>
      <c r="I2408" s="3">
        <v>525</v>
      </c>
      <c r="J2408" s="3">
        <v>1041</v>
      </c>
      <c r="K2408" s="3">
        <v>1582</v>
      </c>
      <c r="L2408" s="3">
        <v>1316</v>
      </c>
      <c r="M2408" s="4">
        <v>605247.11</v>
      </c>
      <c r="N2408" s="4">
        <v>492956</v>
      </c>
      <c r="O2408" s="4">
        <v>1629964</v>
      </c>
      <c r="P2408" s="5">
        <f t="shared" si="370"/>
        <v>0.86359448361223601</v>
      </c>
      <c r="Q2408" s="5">
        <f t="shared" si="371"/>
        <v>8.5896596858638749E-2</v>
      </c>
      <c r="R2408" s="6">
        <f t="shared" si="372"/>
        <v>2.5066666666666668</v>
      </c>
      <c r="S2408" s="4">
        <f t="shared" si="373"/>
        <v>3967.8708206686929</v>
      </c>
      <c r="T2408" s="4">
        <f t="shared" si="374"/>
        <v>9946.1295238095245</v>
      </c>
      <c r="U2408" s="5">
        <f t="shared" si="375"/>
        <v>5.7410990022823905E-2</v>
      </c>
      <c r="V2408" s="4">
        <f t="shared" si="376"/>
        <v>3098798</v>
      </c>
      <c r="W2408" s="5">
        <f t="shared" si="377"/>
        <v>0.59344414999048201</v>
      </c>
      <c r="X2408" s="4">
        <f t="shared" si="378"/>
        <v>2493550.89</v>
      </c>
      <c r="Y2408" s="5">
        <f t="shared" si="379"/>
        <v>0.47753457578521097</v>
      </c>
    </row>
    <row r="2409" spans="1:25" x14ac:dyDescent="0.25">
      <c r="A2409" s="2">
        <v>46023</v>
      </c>
      <c r="B2409" t="s">
        <v>6</v>
      </c>
      <c r="C2409" t="s">
        <v>34</v>
      </c>
      <c r="D2409" s="4">
        <v>3740768</v>
      </c>
      <c r="E2409" s="4">
        <v>2443640</v>
      </c>
      <c r="F2409" s="4">
        <v>2285007</v>
      </c>
      <c r="G2409" s="4">
        <v>158633</v>
      </c>
      <c r="H2409" s="3">
        <v>3211</v>
      </c>
      <c r="I2409" s="3">
        <v>212</v>
      </c>
      <c r="J2409" s="3">
        <v>530</v>
      </c>
      <c r="K2409" s="3">
        <v>1094</v>
      </c>
      <c r="L2409" s="3">
        <v>775</v>
      </c>
      <c r="M2409" s="4">
        <v>345753.74</v>
      </c>
      <c r="N2409" s="4">
        <v>289228</v>
      </c>
      <c r="O2409" s="4">
        <v>888530</v>
      </c>
      <c r="P2409" s="5">
        <f t="shared" si="370"/>
        <v>0.65324553674539565</v>
      </c>
      <c r="Q2409" s="5">
        <f t="shared" si="371"/>
        <v>6.6023045780130796E-2</v>
      </c>
      <c r="R2409" s="6">
        <f t="shared" si="372"/>
        <v>3.6556603773584904</v>
      </c>
      <c r="S2409" s="4">
        <f t="shared" si="373"/>
        <v>3153.0838709677419</v>
      </c>
      <c r="T2409" s="4">
        <f t="shared" si="374"/>
        <v>11526.603773584906</v>
      </c>
      <c r="U2409" s="5">
        <f t="shared" si="375"/>
        <v>6.4916681671604651E-2</v>
      </c>
      <c r="V2409" s="4">
        <f t="shared" si="376"/>
        <v>1265882</v>
      </c>
      <c r="W2409" s="5">
        <f t="shared" si="377"/>
        <v>0.5180312975724739</v>
      </c>
      <c r="X2409" s="4">
        <f t="shared" si="378"/>
        <v>920128.26</v>
      </c>
      <c r="Y2409" s="5">
        <f t="shared" si="379"/>
        <v>0.37654002226187167</v>
      </c>
    </row>
    <row r="2410" spans="1:25" x14ac:dyDescent="0.25">
      <c r="A2410" s="2">
        <v>46023</v>
      </c>
      <c r="B2410" t="s">
        <v>6</v>
      </c>
      <c r="C2410" t="s">
        <v>35</v>
      </c>
      <c r="D2410" s="4">
        <v>4256710</v>
      </c>
      <c r="E2410" s="4">
        <v>3495315</v>
      </c>
      <c r="F2410" s="4">
        <v>3169699</v>
      </c>
      <c r="G2410" s="4">
        <v>325616</v>
      </c>
      <c r="H2410" s="3">
        <v>4325</v>
      </c>
      <c r="I2410" s="3">
        <v>300</v>
      </c>
      <c r="J2410" s="3">
        <v>613</v>
      </c>
      <c r="K2410" s="3">
        <v>959</v>
      </c>
      <c r="L2410" s="3">
        <v>893</v>
      </c>
      <c r="M2410" s="4">
        <v>561623.48</v>
      </c>
      <c r="N2410" s="4">
        <v>312073</v>
      </c>
      <c r="O2410" s="4">
        <v>1118953</v>
      </c>
      <c r="P2410" s="5">
        <f t="shared" si="370"/>
        <v>0.82113063845082235</v>
      </c>
      <c r="Q2410" s="5">
        <f t="shared" si="371"/>
        <v>6.9364161849710976E-2</v>
      </c>
      <c r="R2410" s="6">
        <f t="shared" si="372"/>
        <v>2.9766666666666666</v>
      </c>
      <c r="S2410" s="4">
        <f t="shared" si="373"/>
        <v>3914.1265397536395</v>
      </c>
      <c r="T2410" s="4">
        <f t="shared" si="374"/>
        <v>11651.05</v>
      </c>
      <c r="U2410" s="5">
        <f t="shared" si="375"/>
        <v>9.3157841281830106E-2</v>
      </c>
      <c r="V2410" s="4">
        <f t="shared" si="376"/>
        <v>2064289</v>
      </c>
      <c r="W2410" s="5">
        <f t="shared" si="377"/>
        <v>0.59058740056332548</v>
      </c>
      <c r="X2410" s="4">
        <f t="shared" si="378"/>
        <v>1502665.52</v>
      </c>
      <c r="Y2410" s="5">
        <f t="shared" si="379"/>
        <v>0.42990846890766643</v>
      </c>
    </row>
    <row r="2411" spans="1:25" x14ac:dyDescent="0.25">
      <c r="A2411" s="2">
        <v>46023</v>
      </c>
      <c r="B2411" t="s">
        <v>6</v>
      </c>
      <c r="C2411" t="s">
        <v>36</v>
      </c>
      <c r="D2411" s="4">
        <v>1460913</v>
      </c>
      <c r="E2411" s="4">
        <v>1197396</v>
      </c>
      <c r="F2411" s="4">
        <v>1127005</v>
      </c>
      <c r="G2411" s="4">
        <v>70391</v>
      </c>
      <c r="H2411" s="3">
        <v>2125</v>
      </c>
      <c r="I2411" s="3">
        <v>122</v>
      </c>
      <c r="J2411" s="3">
        <v>269</v>
      </c>
      <c r="K2411" s="3">
        <v>370</v>
      </c>
      <c r="L2411" s="3">
        <v>343</v>
      </c>
      <c r="M2411" s="4">
        <v>186108.88</v>
      </c>
      <c r="N2411" s="4">
        <v>114714</v>
      </c>
      <c r="O2411" s="4">
        <v>363148</v>
      </c>
      <c r="P2411" s="5">
        <f t="shared" si="370"/>
        <v>0.81962170231902931</v>
      </c>
      <c r="Q2411" s="5">
        <f t="shared" si="371"/>
        <v>5.741176470588235E-2</v>
      </c>
      <c r="R2411" s="6">
        <f t="shared" si="372"/>
        <v>2.8114754098360657</v>
      </c>
      <c r="S2411" s="4">
        <f t="shared" si="373"/>
        <v>3490.9504373177842</v>
      </c>
      <c r="T2411" s="4">
        <f t="shared" si="374"/>
        <v>9814.7213114754104</v>
      </c>
      <c r="U2411" s="5">
        <f t="shared" si="375"/>
        <v>5.8786733879184497E-2</v>
      </c>
      <c r="V2411" s="4">
        <f t="shared" si="376"/>
        <v>719534</v>
      </c>
      <c r="W2411" s="5">
        <f t="shared" si="377"/>
        <v>0.60091565363505473</v>
      </c>
      <c r="X2411" s="4">
        <f t="shared" si="378"/>
        <v>533425.12</v>
      </c>
      <c r="Y2411" s="5">
        <f t="shared" si="379"/>
        <v>0.44548764151542181</v>
      </c>
    </row>
    <row r="2412" spans="1:25" x14ac:dyDescent="0.25">
      <c r="A2412" s="2">
        <v>46023</v>
      </c>
      <c r="B2412" t="s">
        <v>6</v>
      </c>
      <c r="C2412" t="s">
        <v>37</v>
      </c>
      <c r="D2412" s="4">
        <v>5115018</v>
      </c>
      <c r="E2412" s="4">
        <v>3803174</v>
      </c>
      <c r="F2412" s="4">
        <v>3593417</v>
      </c>
      <c r="G2412" s="4">
        <v>209757</v>
      </c>
      <c r="H2412" s="3">
        <v>4300</v>
      </c>
      <c r="I2412" s="3">
        <v>345</v>
      </c>
      <c r="J2412" s="3">
        <v>784</v>
      </c>
      <c r="K2412" s="3">
        <v>1243</v>
      </c>
      <c r="L2412" s="3">
        <v>1028</v>
      </c>
      <c r="M2412" s="4">
        <v>616589.96</v>
      </c>
      <c r="N2412" s="4">
        <v>383029</v>
      </c>
      <c r="O2412" s="4">
        <v>1163064</v>
      </c>
      <c r="P2412" s="5">
        <f t="shared" si="370"/>
        <v>0.74353091230568491</v>
      </c>
      <c r="Q2412" s="5">
        <f t="shared" si="371"/>
        <v>8.0232558139534879E-2</v>
      </c>
      <c r="R2412" s="6">
        <f t="shared" si="372"/>
        <v>2.9797101449275361</v>
      </c>
      <c r="S2412" s="4">
        <f t="shared" si="373"/>
        <v>3699.5856031128405</v>
      </c>
      <c r="T2412" s="4">
        <f t="shared" si="374"/>
        <v>11023.692753623189</v>
      </c>
      <c r="U2412" s="5">
        <f t="shared" si="375"/>
        <v>5.5153143137810681E-2</v>
      </c>
      <c r="V2412" s="4">
        <f t="shared" si="376"/>
        <v>2257081</v>
      </c>
      <c r="W2412" s="5">
        <f t="shared" si="377"/>
        <v>0.59347297809671606</v>
      </c>
      <c r="X2412" s="4">
        <f t="shared" si="378"/>
        <v>1640491.04</v>
      </c>
      <c r="Y2412" s="5">
        <f t="shared" si="379"/>
        <v>0.43134787942912944</v>
      </c>
    </row>
    <row r="2413" spans="1:25" x14ac:dyDescent="0.25">
      <c r="A2413" s="2">
        <v>46023</v>
      </c>
      <c r="B2413" t="s">
        <v>6</v>
      </c>
      <c r="C2413" t="s">
        <v>38</v>
      </c>
      <c r="D2413" s="4">
        <v>2885598</v>
      </c>
      <c r="E2413" s="4">
        <v>2366806</v>
      </c>
      <c r="F2413" s="4">
        <v>2213304</v>
      </c>
      <c r="G2413" s="4">
        <v>153502</v>
      </c>
      <c r="H2413" s="3">
        <v>1972</v>
      </c>
      <c r="I2413" s="3">
        <v>177</v>
      </c>
      <c r="J2413" s="3">
        <v>378</v>
      </c>
      <c r="K2413" s="3">
        <v>840</v>
      </c>
      <c r="L2413" s="3">
        <v>529</v>
      </c>
      <c r="M2413" s="4">
        <v>350003.91</v>
      </c>
      <c r="N2413" s="4">
        <v>257261</v>
      </c>
      <c r="O2413" s="4">
        <v>650558</v>
      </c>
      <c r="P2413" s="5">
        <f t="shared" si="370"/>
        <v>0.8202133491913981</v>
      </c>
      <c r="Q2413" s="5">
        <f t="shared" si="371"/>
        <v>8.9756592292089252E-2</v>
      </c>
      <c r="R2413" s="6">
        <f t="shared" si="372"/>
        <v>2.9887005649717513</v>
      </c>
      <c r="S2413" s="4">
        <f t="shared" si="373"/>
        <v>4474.1134215500942</v>
      </c>
      <c r="T2413" s="4">
        <f t="shared" si="374"/>
        <v>13371.785310734464</v>
      </c>
      <c r="U2413" s="5">
        <f t="shared" si="375"/>
        <v>6.4856181706485452E-2</v>
      </c>
      <c r="V2413" s="4">
        <f t="shared" si="376"/>
        <v>1458987</v>
      </c>
      <c r="W2413" s="5">
        <f t="shared" si="377"/>
        <v>0.61643708863337343</v>
      </c>
      <c r="X2413" s="4">
        <f t="shared" si="378"/>
        <v>1108983.0900000001</v>
      </c>
      <c r="Y2413" s="5">
        <f t="shared" si="379"/>
        <v>0.46855681876757116</v>
      </c>
    </row>
    <row r="2414" spans="1:25" x14ac:dyDescent="0.25">
      <c r="A2414" s="2">
        <v>46023</v>
      </c>
      <c r="B2414" t="s">
        <v>6</v>
      </c>
      <c r="C2414" t="s">
        <v>39</v>
      </c>
      <c r="D2414" s="4">
        <v>3617903</v>
      </c>
      <c r="E2414" s="4">
        <v>2592589</v>
      </c>
      <c r="F2414" s="4">
        <v>2413631</v>
      </c>
      <c r="G2414" s="4">
        <v>178958</v>
      </c>
      <c r="H2414" s="3">
        <v>3735</v>
      </c>
      <c r="I2414" s="3">
        <v>289</v>
      </c>
      <c r="J2414" s="3">
        <v>570</v>
      </c>
      <c r="K2414" s="3">
        <v>1023</v>
      </c>
      <c r="L2414" s="3">
        <v>765</v>
      </c>
      <c r="M2414" s="4">
        <v>338727.31</v>
      </c>
      <c r="N2414" s="4">
        <v>253584</v>
      </c>
      <c r="O2414" s="4">
        <v>753608</v>
      </c>
      <c r="P2414" s="5">
        <f t="shared" si="370"/>
        <v>0.71659991989834992</v>
      </c>
      <c r="Q2414" s="5">
        <f t="shared" si="371"/>
        <v>7.737617135207496E-2</v>
      </c>
      <c r="R2414" s="6">
        <f t="shared" si="372"/>
        <v>2.6470588235294117</v>
      </c>
      <c r="S2414" s="4">
        <f t="shared" si="373"/>
        <v>3389.0052287581698</v>
      </c>
      <c r="T2414" s="4">
        <f t="shared" si="374"/>
        <v>8970.8961937716267</v>
      </c>
      <c r="U2414" s="5">
        <f t="shared" si="375"/>
        <v>6.902675279421458E-2</v>
      </c>
      <c r="V2414" s="4">
        <f t="shared" si="376"/>
        <v>1585397</v>
      </c>
      <c r="W2414" s="5">
        <f t="shared" si="377"/>
        <v>0.61151111880826459</v>
      </c>
      <c r="X2414" s="4">
        <f t="shared" si="378"/>
        <v>1246669.69</v>
      </c>
      <c r="Y2414" s="5">
        <f t="shared" si="379"/>
        <v>0.48085897533315153</v>
      </c>
    </row>
    <row r="2415" spans="1:25" x14ac:dyDescent="0.25">
      <c r="A2415" s="2">
        <v>46023</v>
      </c>
      <c r="B2415" t="s">
        <v>6</v>
      </c>
      <c r="C2415" t="s">
        <v>40</v>
      </c>
      <c r="D2415" s="4">
        <v>1981957</v>
      </c>
      <c r="E2415" s="4">
        <v>1751225</v>
      </c>
      <c r="F2415" s="4">
        <v>1559918</v>
      </c>
      <c r="G2415" s="4">
        <v>191307</v>
      </c>
      <c r="H2415" s="3">
        <v>3340</v>
      </c>
      <c r="I2415" s="3">
        <v>241</v>
      </c>
      <c r="J2415" s="3">
        <v>410</v>
      </c>
      <c r="K2415" s="3">
        <v>587</v>
      </c>
      <c r="L2415" s="3">
        <v>630</v>
      </c>
      <c r="M2415" s="4">
        <v>208581.72</v>
      </c>
      <c r="N2415" s="4">
        <v>193618</v>
      </c>
      <c r="O2415" s="4">
        <v>613463</v>
      </c>
      <c r="P2415" s="5">
        <f t="shared" si="370"/>
        <v>0.88358375080791363</v>
      </c>
      <c r="Q2415" s="5">
        <f t="shared" si="371"/>
        <v>7.2155688622754496E-2</v>
      </c>
      <c r="R2415" s="6">
        <f t="shared" si="372"/>
        <v>2.6141078838174274</v>
      </c>
      <c r="S2415" s="4">
        <f t="shared" si="373"/>
        <v>2779.7222222222222</v>
      </c>
      <c r="T2415" s="4">
        <f t="shared" si="374"/>
        <v>7266.4937759336099</v>
      </c>
      <c r="U2415" s="5">
        <f t="shared" si="375"/>
        <v>0.10924181644277577</v>
      </c>
      <c r="V2415" s="4">
        <f t="shared" si="376"/>
        <v>944144</v>
      </c>
      <c r="W2415" s="5">
        <f t="shared" si="377"/>
        <v>0.53913346371825432</v>
      </c>
      <c r="X2415" s="4">
        <f t="shared" si="378"/>
        <v>735562.28</v>
      </c>
      <c r="Y2415" s="5">
        <f t="shared" si="379"/>
        <v>0.42002728375851189</v>
      </c>
    </row>
    <row r="2416" spans="1:25" x14ac:dyDescent="0.25">
      <c r="A2416" s="2">
        <v>46023</v>
      </c>
      <c r="B2416" t="s">
        <v>6</v>
      </c>
      <c r="C2416" t="s">
        <v>41</v>
      </c>
      <c r="D2416" s="4">
        <v>3101608</v>
      </c>
      <c r="E2416" s="4">
        <v>3280803</v>
      </c>
      <c r="F2416" s="4">
        <v>3026759</v>
      </c>
      <c r="G2416" s="4">
        <v>254044</v>
      </c>
      <c r="H2416" s="3">
        <v>3666</v>
      </c>
      <c r="I2416" s="3">
        <v>354</v>
      </c>
      <c r="J2416" s="3">
        <v>684</v>
      </c>
      <c r="K2416" s="3">
        <v>894</v>
      </c>
      <c r="L2416" s="3">
        <v>931</v>
      </c>
      <c r="M2416" s="4">
        <v>637950.1</v>
      </c>
      <c r="N2416" s="4">
        <v>348840</v>
      </c>
      <c r="O2416" s="4">
        <v>954862</v>
      </c>
      <c r="P2416" s="5">
        <f t="shared" si="370"/>
        <v>1.057774870325328</v>
      </c>
      <c r="Q2416" s="5">
        <f t="shared" si="371"/>
        <v>9.6563011456628475E-2</v>
      </c>
      <c r="R2416" s="6">
        <f t="shared" si="372"/>
        <v>2.6299435028248586</v>
      </c>
      <c r="S2416" s="4">
        <f t="shared" si="373"/>
        <v>3523.9559613319011</v>
      </c>
      <c r="T2416" s="4">
        <f t="shared" si="374"/>
        <v>9267.8050847457635</v>
      </c>
      <c r="U2416" s="5">
        <f t="shared" si="375"/>
        <v>7.7433481985965016E-2</v>
      </c>
      <c r="V2416" s="4">
        <f t="shared" si="376"/>
        <v>1977101</v>
      </c>
      <c r="W2416" s="5">
        <f t="shared" si="377"/>
        <v>0.60262716170400965</v>
      </c>
      <c r="X2416" s="4">
        <f t="shared" si="378"/>
        <v>1339150.8999999999</v>
      </c>
      <c r="Y2416" s="5">
        <f t="shared" si="379"/>
        <v>0.40817778452409359</v>
      </c>
    </row>
    <row r="2417" spans="1:25" x14ac:dyDescent="0.25">
      <c r="A2417" s="2">
        <v>46023</v>
      </c>
      <c r="B2417" t="s">
        <v>6</v>
      </c>
      <c r="C2417" t="s">
        <v>42</v>
      </c>
      <c r="D2417" s="4">
        <v>3693237</v>
      </c>
      <c r="E2417" s="4">
        <v>2845717</v>
      </c>
      <c r="F2417" s="4">
        <v>2628910</v>
      </c>
      <c r="G2417" s="4">
        <v>216807</v>
      </c>
      <c r="H2417" s="3">
        <v>3988</v>
      </c>
      <c r="I2417" s="3">
        <v>298</v>
      </c>
      <c r="J2417" s="3">
        <v>730</v>
      </c>
      <c r="K2417" s="3">
        <v>1208</v>
      </c>
      <c r="L2417" s="3">
        <v>992</v>
      </c>
      <c r="M2417" s="4">
        <v>508029.94</v>
      </c>
      <c r="N2417" s="4">
        <v>317055</v>
      </c>
      <c r="O2417" s="4">
        <v>865494</v>
      </c>
      <c r="P2417" s="5">
        <f t="shared" si="370"/>
        <v>0.7705210903064168</v>
      </c>
      <c r="Q2417" s="5">
        <f t="shared" si="371"/>
        <v>7.4724172517552659E-2</v>
      </c>
      <c r="R2417" s="6">
        <f t="shared" si="372"/>
        <v>3.3288590604026846</v>
      </c>
      <c r="S2417" s="4">
        <f t="shared" si="373"/>
        <v>2868.6663306451615</v>
      </c>
      <c r="T2417" s="4">
        <f t="shared" si="374"/>
        <v>9549.3859060402683</v>
      </c>
      <c r="U2417" s="5">
        <f t="shared" si="375"/>
        <v>7.6187126126737129E-2</v>
      </c>
      <c r="V2417" s="4">
        <f t="shared" si="376"/>
        <v>1663168</v>
      </c>
      <c r="W2417" s="5">
        <f t="shared" si="377"/>
        <v>0.58444602889183994</v>
      </c>
      <c r="X2417" s="4">
        <f t="shared" si="378"/>
        <v>1155138.06</v>
      </c>
      <c r="Y2417" s="5">
        <f t="shared" si="379"/>
        <v>0.40592162186190689</v>
      </c>
    </row>
    <row r="2418" spans="1:25" x14ac:dyDescent="0.25">
      <c r="A2418" s="2">
        <v>46023</v>
      </c>
      <c r="B2418" t="s">
        <v>6</v>
      </c>
      <c r="C2418" t="s">
        <v>43</v>
      </c>
      <c r="D2418" s="4">
        <v>1763012</v>
      </c>
      <c r="E2418" s="4">
        <v>1522661</v>
      </c>
      <c r="F2418" s="4">
        <v>1428979</v>
      </c>
      <c r="G2418" s="4">
        <v>93682</v>
      </c>
      <c r="H2418" s="3">
        <v>2595</v>
      </c>
      <c r="I2418" s="3">
        <v>145</v>
      </c>
      <c r="J2418" s="3">
        <v>305</v>
      </c>
      <c r="K2418" s="3">
        <v>580</v>
      </c>
      <c r="L2418" s="3">
        <v>446</v>
      </c>
      <c r="M2418" s="4">
        <v>279333.83</v>
      </c>
      <c r="N2418" s="4">
        <v>144823</v>
      </c>
      <c r="O2418" s="4">
        <v>480469</v>
      </c>
      <c r="P2418" s="5">
        <f t="shared" si="370"/>
        <v>0.86367024160924599</v>
      </c>
      <c r="Q2418" s="5">
        <f t="shared" si="371"/>
        <v>5.5876685934489405E-2</v>
      </c>
      <c r="R2418" s="6">
        <f t="shared" si="372"/>
        <v>3.0758620689655172</v>
      </c>
      <c r="S2418" s="4">
        <f t="shared" si="373"/>
        <v>3414.0381165919284</v>
      </c>
      <c r="T2418" s="4">
        <f t="shared" si="374"/>
        <v>10501.110344827586</v>
      </c>
      <c r="U2418" s="5">
        <f t="shared" si="375"/>
        <v>6.1525185185671662E-2</v>
      </c>
      <c r="V2418" s="4">
        <f t="shared" si="376"/>
        <v>897369</v>
      </c>
      <c r="W2418" s="5">
        <f t="shared" si="377"/>
        <v>0.58934260482142775</v>
      </c>
      <c r="X2418" s="4">
        <f t="shared" si="378"/>
        <v>618035.16999999993</v>
      </c>
      <c r="Y2418" s="5">
        <f t="shared" si="379"/>
        <v>0.40589150835281124</v>
      </c>
    </row>
    <row r="2419" spans="1:25" x14ac:dyDescent="0.25">
      <c r="A2419" s="2">
        <v>46023</v>
      </c>
      <c r="B2419" t="s">
        <v>6</v>
      </c>
      <c r="C2419" t="s">
        <v>44</v>
      </c>
      <c r="D2419" s="4">
        <v>2996097</v>
      </c>
      <c r="E2419" s="4">
        <v>2024072</v>
      </c>
      <c r="F2419" s="4">
        <v>1869241</v>
      </c>
      <c r="G2419" s="4">
        <v>154831</v>
      </c>
      <c r="H2419" s="3">
        <v>2522</v>
      </c>
      <c r="I2419" s="3">
        <v>206</v>
      </c>
      <c r="J2419" s="3">
        <v>367</v>
      </c>
      <c r="K2419" s="3">
        <v>887</v>
      </c>
      <c r="L2419" s="3">
        <v>538</v>
      </c>
      <c r="M2419" s="4">
        <v>348361.45</v>
      </c>
      <c r="N2419" s="4">
        <v>230901</v>
      </c>
      <c r="O2419" s="4">
        <v>674966</v>
      </c>
      <c r="P2419" s="5">
        <f t="shared" si="370"/>
        <v>0.67556958269375122</v>
      </c>
      <c r="Q2419" s="5">
        <f t="shared" si="371"/>
        <v>8.16812053925456E-2</v>
      </c>
      <c r="R2419" s="6">
        <f t="shared" si="372"/>
        <v>2.6116504854368934</v>
      </c>
      <c r="S2419" s="4">
        <f t="shared" si="373"/>
        <v>3762.2156133828998</v>
      </c>
      <c r="T2419" s="4">
        <f t="shared" si="374"/>
        <v>9825.5922330097092</v>
      </c>
      <c r="U2419" s="5">
        <f t="shared" si="375"/>
        <v>7.6494808485073659E-2</v>
      </c>
      <c r="V2419" s="4">
        <f t="shared" si="376"/>
        <v>1118205</v>
      </c>
      <c r="W2419" s="5">
        <f t="shared" si="377"/>
        <v>0.55245317360252011</v>
      </c>
      <c r="X2419" s="4">
        <f t="shared" si="378"/>
        <v>769843.55</v>
      </c>
      <c r="Y2419" s="5">
        <f t="shared" si="379"/>
        <v>0.38034395515574548</v>
      </c>
    </row>
    <row r="2420" spans="1:25" x14ac:dyDescent="0.25">
      <c r="A2420" s="2">
        <v>46023</v>
      </c>
      <c r="B2420" t="s">
        <v>7</v>
      </c>
      <c r="C2420" t="s">
        <v>45</v>
      </c>
      <c r="D2420" s="4">
        <v>4784823</v>
      </c>
      <c r="E2420" s="4">
        <v>3527749</v>
      </c>
      <c r="F2420" s="4">
        <v>3259301</v>
      </c>
      <c r="G2420" s="4">
        <v>268448</v>
      </c>
      <c r="H2420" s="3">
        <v>3403</v>
      </c>
      <c r="I2420" s="3">
        <v>371</v>
      </c>
      <c r="J2420" s="3">
        <v>713</v>
      </c>
      <c r="K2420" s="3">
        <v>1264</v>
      </c>
      <c r="L2420" s="3">
        <v>985</v>
      </c>
      <c r="M2420" s="4">
        <v>496441.31</v>
      </c>
      <c r="N2420" s="4">
        <v>362605</v>
      </c>
      <c r="O2420" s="4">
        <v>1059760</v>
      </c>
      <c r="P2420" s="5">
        <f t="shared" si="370"/>
        <v>0.73727889203007091</v>
      </c>
      <c r="Q2420" s="5">
        <f t="shared" si="371"/>
        <v>0.10902145166029974</v>
      </c>
      <c r="R2420" s="6">
        <f t="shared" si="372"/>
        <v>2.6549865229110514</v>
      </c>
      <c r="S2420" s="4">
        <f t="shared" si="373"/>
        <v>3581.4710659898478</v>
      </c>
      <c r="T2420" s="4">
        <f t="shared" si="374"/>
        <v>9508.7574123989216</v>
      </c>
      <c r="U2420" s="5">
        <f t="shared" si="375"/>
        <v>7.6096116815567091E-2</v>
      </c>
      <c r="V2420" s="4">
        <f t="shared" si="376"/>
        <v>2105384</v>
      </c>
      <c r="W2420" s="5">
        <f t="shared" si="377"/>
        <v>0.59680663221788166</v>
      </c>
      <c r="X2420" s="4">
        <f t="shared" si="378"/>
        <v>1608942.69</v>
      </c>
      <c r="Y2420" s="5">
        <f t="shared" si="379"/>
        <v>0.45608196331428341</v>
      </c>
    </row>
    <row r="2421" spans="1:25" x14ac:dyDescent="0.25">
      <c r="A2421" s="2">
        <v>46023</v>
      </c>
      <c r="B2421" t="s">
        <v>7</v>
      </c>
      <c r="C2421" t="s">
        <v>46</v>
      </c>
      <c r="D2421" s="4">
        <v>1959138</v>
      </c>
      <c r="E2421" s="4">
        <v>1993523</v>
      </c>
      <c r="F2421" s="4">
        <v>1835511</v>
      </c>
      <c r="G2421" s="4">
        <v>158012</v>
      </c>
      <c r="H2421" s="3">
        <v>5101</v>
      </c>
      <c r="I2421" s="3">
        <v>276</v>
      </c>
      <c r="J2421" s="3">
        <v>534</v>
      </c>
      <c r="K2421" s="3">
        <v>489</v>
      </c>
      <c r="L2421" s="3">
        <v>688</v>
      </c>
      <c r="M2421" s="4">
        <v>357407.29</v>
      </c>
      <c r="N2421" s="4">
        <v>171056</v>
      </c>
      <c r="O2421" s="4">
        <v>488057</v>
      </c>
      <c r="P2421" s="5">
        <f t="shared" si="370"/>
        <v>1.0175510862430315</v>
      </c>
      <c r="Q2421" s="5">
        <f t="shared" si="371"/>
        <v>5.4107037835718484E-2</v>
      </c>
      <c r="R2421" s="6">
        <f t="shared" si="372"/>
        <v>2.4927536231884058</v>
      </c>
      <c r="S2421" s="4">
        <f t="shared" si="373"/>
        <v>2897.5625</v>
      </c>
      <c r="T2421" s="4">
        <f t="shared" si="374"/>
        <v>7222.909420289855</v>
      </c>
      <c r="U2421" s="5">
        <f t="shared" si="375"/>
        <v>7.9262692228782919E-2</v>
      </c>
      <c r="V2421" s="4">
        <f t="shared" si="376"/>
        <v>1334410</v>
      </c>
      <c r="W2421" s="5">
        <f t="shared" si="377"/>
        <v>0.66937276369522702</v>
      </c>
      <c r="X2421" s="4">
        <f t="shared" si="378"/>
        <v>977002.71</v>
      </c>
      <c r="Y2421" s="5">
        <f t="shared" si="379"/>
        <v>0.49008850662871706</v>
      </c>
    </row>
    <row r="2422" spans="1:25" x14ac:dyDescent="0.25">
      <c r="A2422" s="2">
        <v>46023</v>
      </c>
      <c r="B2422" t="s">
        <v>8</v>
      </c>
      <c r="C2422" t="s">
        <v>47</v>
      </c>
      <c r="D2422" s="4">
        <v>2026167</v>
      </c>
      <c r="E2422" s="4">
        <v>2234898</v>
      </c>
      <c r="F2422" s="4">
        <v>2104601</v>
      </c>
      <c r="G2422" s="4">
        <v>130297</v>
      </c>
      <c r="H2422" s="3">
        <v>4978</v>
      </c>
      <c r="I2422" s="3">
        <v>291</v>
      </c>
      <c r="J2422" s="3">
        <v>530</v>
      </c>
      <c r="K2422" s="3">
        <v>570</v>
      </c>
      <c r="L2422" s="3">
        <v>703</v>
      </c>
      <c r="M2422" s="4">
        <v>302445.31</v>
      </c>
      <c r="N2422" s="4">
        <v>241679</v>
      </c>
      <c r="O2422" s="4">
        <v>682847</v>
      </c>
      <c r="P2422" s="5">
        <f t="shared" si="370"/>
        <v>1.1030176683363218</v>
      </c>
      <c r="Q2422" s="5">
        <f t="shared" si="371"/>
        <v>5.8457211731619121E-2</v>
      </c>
      <c r="R2422" s="6">
        <f t="shared" si="372"/>
        <v>2.4158075601374569</v>
      </c>
      <c r="S2422" s="4">
        <f t="shared" si="373"/>
        <v>3179.0867709815079</v>
      </c>
      <c r="T2422" s="4">
        <f t="shared" si="374"/>
        <v>7680.0618556701029</v>
      </c>
      <c r="U2422" s="5">
        <f t="shared" si="375"/>
        <v>5.830109472557584E-2</v>
      </c>
      <c r="V2422" s="4">
        <f t="shared" si="376"/>
        <v>1310372</v>
      </c>
      <c r="W2422" s="5">
        <f t="shared" si="377"/>
        <v>0.58632295523106648</v>
      </c>
      <c r="X2422" s="4">
        <f t="shared" si="378"/>
        <v>1007926.69</v>
      </c>
      <c r="Y2422" s="5">
        <f t="shared" si="379"/>
        <v>0.45099449281354226</v>
      </c>
    </row>
    <row r="2423" spans="1:25" x14ac:dyDescent="0.25">
      <c r="A2423" s="2">
        <v>46023</v>
      </c>
      <c r="B2423" t="s">
        <v>9</v>
      </c>
      <c r="C2423" t="s">
        <v>48</v>
      </c>
      <c r="D2423" s="4">
        <v>4085666</v>
      </c>
      <c r="E2423" s="4">
        <v>2682913</v>
      </c>
      <c r="F2423" s="4">
        <v>2500841</v>
      </c>
      <c r="G2423" s="4">
        <v>182072</v>
      </c>
      <c r="H2423" s="3">
        <v>4138</v>
      </c>
      <c r="I2423" s="3">
        <v>283</v>
      </c>
      <c r="J2423" s="3">
        <v>511</v>
      </c>
      <c r="K2423" s="3">
        <v>944</v>
      </c>
      <c r="L2423" s="3">
        <v>762</v>
      </c>
      <c r="M2423" s="4">
        <v>330348.07</v>
      </c>
      <c r="N2423" s="4">
        <v>277511</v>
      </c>
      <c r="O2423" s="4">
        <v>700243</v>
      </c>
      <c r="P2423" s="5">
        <f t="shared" si="370"/>
        <v>0.65666478855589272</v>
      </c>
      <c r="Q2423" s="5">
        <f t="shared" si="371"/>
        <v>6.8390526824552919E-2</v>
      </c>
      <c r="R2423" s="6">
        <f t="shared" si="372"/>
        <v>2.6925795053003534</v>
      </c>
      <c r="S2423" s="4">
        <f t="shared" si="373"/>
        <v>3520.8832020997374</v>
      </c>
      <c r="T2423" s="4">
        <f t="shared" si="374"/>
        <v>9480.2579505300346</v>
      </c>
      <c r="U2423" s="5">
        <f t="shared" si="375"/>
        <v>6.7863549805752182E-2</v>
      </c>
      <c r="V2423" s="4">
        <f t="shared" si="376"/>
        <v>1705159</v>
      </c>
      <c r="W2423" s="5">
        <f t="shared" si="377"/>
        <v>0.63556253967236354</v>
      </c>
      <c r="X2423" s="4">
        <f t="shared" si="378"/>
        <v>1374810.93</v>
      </c>
      <c r="Y2423" s="5">
        <f t="shared" si="379"/>
        <v>0.51243216980945705</v>
      </c>
    </row>
    <row r="2424" spans="1:25" x14ac:dyDescent="0.25">
      <c r="A2424" s="2">
        <v>46023</v>
      </c>
      <c r="B2424" t="s">
        <v>9</v>
      </c>
      <c r="C2424" t="s">
        <v>49</v>
      </c>
      <c r="D2424" s="4">
        <v>5728213</v>
      </c>
      <c r="E2424" s="4">
        <v>4181967</v>
      </c>
      <c r="F2424" s="4">
        <v>3649905</v>
      </c>
      <c r="G2424" s="4">
        <v>532062</v>
      </c>
      <c r="H2424" s="3">
        <v>8075</v>
      </c>
      <c r="I2424" s="3">
        <v>497</v>
      </c>
      <c r="J2424" s="3">
        <v>1081</v>
      </c>
      <c r="K2424" s="3">
        <v>1575</v>
      </c>
      <c r="L2424" s="3">
        <v>1502</v>
      </c>
      <c r="M2424" s="4">
        <v>676687.86</v>
      </c>
      <c r="N2424" s="4">
        <v>415601</v>
      </c>
      <c r="O2424" s="4">
        <v>1193727</v>
      </c>
      <c r="P2424" s="5">
        <f t="shared" si="370"/>
        <v>0.73006485617765959</v>
      </c>
      <c r="Q2424" s="5">
        <f t="shared" si="371"/>
        <v>6.1547987616099073E-2</v>
      </c>
      <c r="R2424" s="6">
        <f t="shared" si="372"/>
        <v>3.0221327967806841</v>
      </c>
      <c r="S2424" s="4">
        <f t="shared" si="373"/>
        <v>2784.2656458055926</v>
      </c>
      <c r="T2424" s="4">
        <f t="shared" si="374"/>
        <v>8414.4205231388332</v>
      </c>
      <c r="U2424" s="5">
        <f t="shared" si="375"/>
        <v>0.12722768974504103</v>
      </c>
      <c r="V2424" s="4">
        <f t="shared" si="376"/>
        <v>2572639</v>
      </c>
      <c r="W2424" s="5">
        <f t="shared" si="377"/>
        <v>0.61517439042441036</v>
      </c>
      <c r="X2424" s="4">
        <f t="shared" si="378"/>
        <v>1895951.1400000001</v>
      </c>
      <c r="Y2424" s="5">
        <f t="shared" si="379"/>
        <v>0.45336348660809617</v>
      </c>
    </row>
    <row r="2425" spans="1:25" x14ac:dyDescent="0.25">
      <c r="A2425" s="2">
        <v>46023</v>
      </c>
      <c r="B2425" t="s">
        <v>10</v>
      </c>
      <c r="C2425" t="s">
        <v>50</v>
      </c>
      <c r="D2425" s="4">
        <v>3176838</v>
      </c>
      <c r="E2425" s="4">
        <v>2343697</v>
      </c>
      <c r="F2425" s="4">
        <v>2204340</v>
      </c>
      <c r="G2425" s="4">
        <v>139357</v>
      </c>
      <c r="H2425" s="3">
        <v>2773</v>
      </c>
      <c r="I2425" s="3">
        <v>231</v>
      </c>
      <c r="J2425" s="3">
        <v>431</v>
      </c>
      <c r="K2425" s="3">
        <v>886</v>
      </c>
      <c r="L2425" s="3">
        <v>611</v>
      </c>
      <c r="M2425" s="4">
        <v>437254.56</v>
      </c>
      <c r="N2425" s="4">
        <v>235435</v>
      </c>
      <c r="O2425" s="4">
        <v>940946</v>
      </c>
      <c r="P2425" s="5">
        <f t="shared" si="370"/>
        <v>0.73774520450838221</v>
      </c>
      <c r="Q2425" s="5">
        <f t="shared" si="371"/>
        <v>8.330328164442842E-2</v>
      </c>
      <c r="R2425" s="6">
        <f t="shared" si="372"/>
        <v>2.6450216450216448</v>
      </c>
      <c r="S2425" s="4">
        <f t="shared" si="373"/>
        <v>3835.837970540098</v>
      </c>
      <c r="T2425" s="4">
        <f t="shared" si="374"/>
        <v>10145.874458874459</v>
      </c>
      <c r="U2425" s="5">
        <f t="shared" si="375"/>
        <v>5.9460331262957626E-2</v>
      </c>
      <c r="V2425" s="4">
        <f t="shared" si="376"/>
        <v>1167316</v>
      </c>
      <c r="W2425" s="5">
        <f t="shared" si="377"/>
        <v>0.49806608960117282</v>
      </c>
      <c r="X2425" s="4">
        <f t="shared" si="378"/>
        <v>730061.44</v>
      </c>
      <c r="Y2425" s="5">
        <f t="shared" si="379"/>
        <v>0.31149992511830665</v>
      </c>
    </row>
    <row r="2426" spans="1:25" x14ac:dyDescent="0.25">
      <c r="A2426" s="2">
        <v>46023</v>
      </c>
      <c r="B2426" t="s">
        <v>10</v>
      </c>
      <c r="C2426" t="s">
        <v>51</v>
      </c>
      <c r="D2426" s="4">
        <v>3864608</v>
      </c>
      <c r="E2426" s="4">
        <v>3709053</v>
      </c>
      <c r="F2426" s="4">
        <v>3514446</v>
      </c>
      <c r="G2426" s="4">
        <v>194607</v>
      </c>
      <c r="H2426" s="3">
        <v>6211</v>
      </c>
      <c r="I2426" s="3">
        <v>345</v>
      </c>
      <c r="J2426" s="3">
        <v>708</v>
      </c>
      <c r="K2426" s="3">
        <v>990</v>
      </c>
      <c r="L2426" s="3">
        <v>932</v>
      </c>
      <c r="M2426" s="4">
        <v>443390.84</v>
      </c>
      <c r="N2426" s="4">
        <v>338112</v>
      </c>
      <c r="O2426" s="4">
        <v>1011913</v>
      </c>
      <c r="P2426" s="5">
        <f t="shared" si="370"/>
        <v>0.95974882834171016</v>
      </c>
      <c r="Q2426" s="5">
        <f t="shared" si="371"/>
        <v>5.5546610851714702E-2</v>
      </c>
      <c r="R2426" s="6">
        <f t="shared" si="372"/>
        <v>2.7014492753623189</v>
      </c>
      <c r="S2426" s="4">
        <f t="shared" si="373"/>
        <v>3979.6706008583692</v>
      </c>
      <c r="T2426" s="4">
        <f t="shared" si="374"/>
        <v>10750.878260869566</v>
      </c>
      <c r="U2426" s="5">
        <f t="shared" si="375"/>
        <v>5.2468109784357356E-2</v>
      </c>
      <c r="V2426" s="4">
        <f t="shared" si="376"/>
        <v>2359028</v>
      </c>
      <c r="W2426" s="5">
        <f t="shared" si="377"/>
        <v>0.63601895146820497</v>
      </c>
      <c r="X2426" s="4">
        <f t="shared" si="378"/>
        <v>1915637.16</v>
      </c>
      <c r="Y2426" s="5">
        <f t="shared" si="379"/>
        <v>0.51647608163054015</v>
      </c>
    </row>
    <row r="2427" spans="1:25" x14ac:dyDescent="0.25">
      <c r="A2427" s="2">
        <v>46023</v>
      </c>
      <c r="B2427" t="s">
        <v>10</v>
      </c>
      <c r="C2427" t="s">
        <v>52</v>
      </c>
      <c r="D2427" s="4">
        <v>7622411</v>
      </c>
      <c r="E2427" s="4">
        <v>6920592</v>
      </c>
      <c r="F2427" s="4">
        <v>6340418</v>
      </c>
      <c r="G2427" s="4">
        <v>580174</v>
      </c>
      <c r="H2427" s="3">
        <v>7016</v>
      </c>
      <c r="I2427" s="3">
        <v>600</v>
      </c>
      <c r="J2427" s="3">
        <v>1257</v>
      </c>
      <c r="K2427" s="3">
        <v>1856</v>
      </c>
      <c r="L2427" s="3">
        <v>1919</v>
      </c>
      <c r="M2427" s="4">
        <v>1173476.53</v>
      </c>
      <c r="N2427" s="4">
        <v>772770</v>
      </c>
      <c r="O2427" s="4">
        <v>2305315</v>
      </c>
      <c r="P2427" s="5">
        <f t="shared" si="370"/>
        <v>0.90792690134394483</v>
      </c>
      <c r="Q2427" s="5">
        <f t="shared" si="371"/>
        <v>8.551881413911061E-2</v>
      </c>
      <c r="R2427" s="6">
        <f t="shared" si="372"/>
        <v>3.1983333333333333</v>
      </c>
      <c r="S2427" s="4">
        <f t="shared" si="373"/>
        <v>3606.3533090151122</v>
      </c>
      <c r="T2427" s="4">
        <f t="shared" si="374"/>
        <v>11534.32</v>
      </c>
      <c r="U2427" s="5">
        <f t="shared" si="375"/>
        <v>8.38330015698079E-2</v>
      </c>
      <c r="V2427" s="4">
        <f t="shared" si="376"/>
        <v>3842507</v>
      </c>
      <c r="W2427" s="5">
        <f t="shared" si="377"/>
        <v>0.5552280787539563</v>
      </c>
      <c r="X2427" s="4">
        <f t="shared" si="378"/>
        <v>2669030.4699999997</v>
      </c>
      <c r="Y2427" s="5">
        <f t="shared" si="379"/>
        <v>0.38566505148692476</v>
      </c>
    </row>
    <row r="2428" spans="1:25" x14ac:dyDescent="0.25">
      <c r="A2428" s="2">
        <v>46023</v>
      </c>
      <c r="B2428" t="s">
        <v>11</v>
      </c>
      <c r="C2428" t="s">
        <v>53</v>
      </c>
      <c r="D2428" s="4">
        <v>4147145</v>
      </c>
      <c r="E2428" s="4">
        <v>3480810</v>
      </c>
      <c r="F2428" s="4">
        <v>3273293</v>
      </c>
      <c r="G2428" s="4">
        <v>207517</v>
      </c>
      <c r="H2428" s="3">
        <v>3031</v>
      </c>
      <c r="I2428" s="3">
        <v>352</v>
      </c>
      <c r="J2428" s="3">
        <v>779</v>
      </c>
      <c r="K2428" s="3">
        <v>1405</v>
      </c>
      <c r="L2428" s="3">
        <v>1038</v>
      </c>
      <c r="M2428" s="4">
        <v>581628.66</v>
      </c>
      <c r="N2428" s="4">
        <v>352696</v>
      </c>
      <c r="O2428" s="4">
        <v>1233815</v>
      </c>
      <c r="P2428" s="5">
        <f t="shared" si="370"/>
        <v>0.83932681398890074</v>
      </c>
      <c r="Q2428" s="5">
        <f t="shared" si="371"/>
        <v>0.116133289343451</v>
      </c>
      <c r="R2428" s="6">
        <f t="shared" si="372"/>
        <v>2.9488636363636362</v>
      </c>
      <c r="S2428" s="4">
        <f t="shared" si="373"/>
        <v>3353.3815028901736</v>
      </c>
      <c r="T2428" s="4">
        <f t="shared" si="374"/>
        <v>9888.6647727272721</v>
      </c>
      <c r="U2428" s="5">
        <f t="shared" si="375"/>
        <v>5.9617445364728322E-2</v>
      </c>
      <c r="V2428" s="4">
        <f t="shared" si="376"/>
        <v>1894299</v>
      </c>
      <c r="W2428" s="5">
        <f t="shared" si="377"/>
        <v>0.54421212304032685</v>
      </c>
      <c r="X2428" s="4">
        <f t="shared" si="378"/>
        <v>1312670.3399999999</v>
      </c>
      <c r="Y2428" s="5">
        <f t="shared" si="379"/>
        <v>0.377116343609677</v>
      </c>
    </row>
    <row r="2429" spans="1:25" x14ac:dyDescent="0.25">
      <c r="A2429" s="2">
        <v>46023</v>
      </c>
      <c r="B2429" t="s">
        <v>11</v>
      </c>
      <c r="C2429" t="s">
        <v>54</v>
      </c>
      <c r="D2429" s="4">
        <v>3975432</v>
      </c>
      <c r="E2429" s="4">
        <v>3634430</v>
      </c>
      <c r="F2429" s="4">
        <v>3282061</v>
      </c>
      <c r="G2429" s="4">
        <v>352369</v>
      </c>
      <c r="H2429" s="3">
        <v>2689</v>
      </c>
      <c r="I2429" s="3">
        <v>331</v>
      </c>
      <c r="J2429" s="3">
        <v>669</v>
      </c>
      <c r="K2429" s="3">
        <v>927</v>
      </c>
      <c r="L2429" s="3">
        <v>975</v>
      </c>
      <c r="M2429" s="4">
        <v>456569.31</v>
      </c>
      <c r="N2429" s="4">
        <v>347739</v>
      </c>
      <c r="O2429" s="4">
        <v>1192706</v>
      </c>
      <c r="P2429" s="5">
        <f t="shared" si="370"/>
        <v>0.91422265555039051</v>
      </c>
      <c r="Q2429" s="5">
        <f t="shared" si="371"/>
        <v>0.12309408702119747</v>
      </c>
      <c r="R2429" s="6">
        <f t="shared" si="372"/>
        <v>2.9456193353474318</v>
      </c>
      <c r="S2429" s="4">
        <f t="shared" si="373"/>
        <v>3727.6205128205129</v>
      </c>
      <c r="T2429" s="4">
        <f t="shared" si="374"/>
        <v>10980.151057401812</v>
      </c>
      <c r="U2429" s="5">
        <f t="shared" si="375"/>
        <v>9.6953029773582097E-2</v>
      </c>
      <c r="V2429" s="4">
        <f t="shared" si="376"/>
        <v>2093985</v>
      </c>
      <c r="W2429" s="5">
        <f t="shared" si="377"/>
        <v>0.57615224395572351</v>
      </c>
      <c r="X2429" s="4">
        <f t="shared" si="378"/>
        <v>1637415.69</v>
      </c>
      <c r="Y2429" s="5">
        <f t="shared" si="379"/>
        <v>0.4505288834837925</v>
      </c>
    </row>
    <row r="2430" spans="1:25" x14ac:dyDescent="0.25">
      <c r="A2430" s="2">
        <v>46023</v>
      </c>
      <c r="B2430" t="s">
        <v>12</v>
      </c>
      <c r="C2430" t="s">
        <v>55</v>
      </c>
      <c r="D2430" s="4">
        <v>2491502</v>
      </c>
      <c r="E2430" s="4">
        <v>2039079</v>
      </c>
      <c r="F2430" s="4">
        <v>1914404</v>
      </c>
      <c r="G2430" s="4">
        <v>124675</v>
      </c>
      <c r="H2430" s="3">
        <v>2681</v>
      </c>
      <c r="I2430" s="3">
        <v>231</v>
      </c>
      <c r="J2430" s="3">
        <v>401</v>
      </c>
      <c r="K2430" s="3">
        <v>672</v>
      </c>
      <c r="L2430" s="3">
        <v>563</v>
      </c>
      <c r="M2430" s="4">
        <v>323669.09999999998</v>
      </c>
      <c r="N2430" s="4">
        <v>199098</v>
      </c>
      <c r="O2430" s="4">
        <v>561500</v>
      </c>
      <c r="P2430" s="5">
        <f t="shared" si="370"/>
        <v>0.81841355134372762</v>
      </c>
      <c r="Q2430" s="5">
        <f t="shared" si="371"/>
        <v>8.6161879895561358E-2</v>
      </c>
      <c r="R2430" s="6">
        <f t="shared" si="372"/>
        <v>2.4372294372294374</v>
      </c>
      <c r="S2430" s="4">
        <f t="shared" si="373"/>
        <v>3621.8099467140319</v>
      </c>
      <c r="T2430" s="4">
        <f t="shared" si="374"/>
        <v>8827.181818181818</v>
      </c>
      <c r="U2430" s="5">
        <f t="shared" si="375"/>
        <v>6.1142800254428593E-2</v>
      </c>
      <c r="V2430" s="4">
        <f t="shared" si="376"/>
        <v>1278481</v>
      </c>
      <c r="W2430" s="5">
        <f t="shared" si="377"/>
        <v>0.62698943984024158</v>
      </c>
      <c r="X2430" s="4">
        <f t="shared" si="378"/>
        <v>954811.9</v>
      </c>
      <c r="Y2430" s="5">
        <f t="shared" si="379"/>
        <v>0.46825645303590496</v>
      </c>
    </row>
    <row r="2431" spans="1:25" x14ac:dyDescent="0.25">
      <c r="A2431" s="2">
        <v>46023</v>
      </c>
      <c r="B2431" t="s">
        <v>13</v>
      </c>
      <c r="C2431" t="s">
        <v>56</v>
      </c>
      <c r="D2431" s="4">
        <v>3667240</v>
      </c>
      <c r="E2431" s="4">
        <v>2918787</v>
      </c>
      <c r="F2431" s="4">
        <v>2663825</v>
      </c>
      <c r="G2431" s="4">
        <v>254962</v>
      </c>
      <c r="H2431" s="3">
        <v>4595</v>
      </c>
      <c r="I2431" s="3">
        <v>336</v>
      </c>
      <c r="J2431" s="3">
        <v>564</v>
      </c>
      <c r="K2431" s="3">
        <v>1091</v>
      </c>
      <c r="L2431" s="3">
        <v>782</v>
      </c>
      <c r="M2431" s="4">
        <v>464605.92</v>
      </c>
      <c r="N2431" s="4">
        <v>278506</v>
      </c>
      <c r="O2431" s="4">
        <v>1012496</v>
      </c>
      <c r="P2431" s="5">
        <f t="shared" si="370"/>
        <v>0.79590836705533319</v>
      </c>
      <c r="Q2431" s="5">
        <f t="shared" si="371"/>
        <v>7.3122959738846569E-2</v>
      </c>
      <c r="R2431" s="6">
        <f t="shared" si="372"/>
        <v>2.3273809523809526</v>
      </c>
      <c r="S2431" s="4">
        <f t="shared" si="373"/>
        <v>3732.4641943734014</v>
      </c>
      <c r="T2431" s="4">
        <f t="shared" si="374"/>
        <v>8686.8660714285706</v>
      </c>
      <c r="U2431" s="5">
        <f t="shared" si="375"/>
        <v>8.7352040419530444E-2</v>
      </c>
      <c r="V2431" s="4">
        <f t="shared" si="376"/>
        <v>1627785</v>
      </c>
      <c r="W2431" s="5">
        <f t="shared" si="377"/>
        <v>0.55769228792645709</v>
      </c>
      <c r="X2431" s="4">
        <f t="shared" si="378"/>
        <v>1163179.08</v>
      </c>
      <c r="Y2431" s="5">
        <f t="shared" si="379"/>
        <v>0.39851454731023539</v>
      </c>
    </row>
    <row r="2432" spans="1:25" x14ac:dyDescent="0.25">
      <c r="A2432" s="2">
        <v>46023</v>
      </c>
      <c r="B2432" t="s">
        <v>13</v>
      </c>
      <c r="C2432" t="s">
        <v>57</v>
      </c>
      <c r="D2432" s="4">
        <v>4662066</v>
      </c>
      <c r="E2432" s="4">
        <v>3383512</v>
      </c>
      <c r="F2432" s="4">
        <v>3142917</v>
      </c>
      <c r="G2432" s="4">
        <v>240595</v>
      </c>
      <c r="H2432" s="3">
        <v>6247</v>
      </c>
      <c r="I2432" s="3">
        <v>413</v>
      </c>
      <c r="J2432" s="3">
        <v>792</v>
      </c>
      <c r="K2432" s="3">
        <v>1402</v>
      </c>
      <c r="L2432" s="3">
        <v>1064</v>
      </c>
      <c r="M2432" s="4">
        <v>491877.81</v>
      </c>
      <c r="N2432" s="4">
        <v>363137</v>
      </c>
      <c r="O2432" s="4">
        <v>1022374</v>
      </c>
      <c r="P2432" s="5">
        <f t="shared" si="370"/>
        <v>0.72575377525757889</v>
      </c>
      <c r="Q2432" s="5">
        <f t="shared" si="371"/>
        <v>6.6111733632143427E-2</v>
      </c>
      <c r="R2432" s="6">
        <f t="shared" si="372"/>
        <v>2.5762711864406778</v>
      </c>
      <c r="S2432" s="4">
        <f t="shared" si="373"/>
        <v>3179.9924812030076</v>
      </c>
      <c r="T2432" s="4">
        <f t="shared" si="374"/>
        <v>8192.523002421307</v>
      </c>
      <c r="U2432" s="5">
        <f t="shared" si="375"/>
        <v>7.11080675936719E-2</v>
      </c>
      <c r="V2432" s="4">
        <f t="shared" si="376"/>
        <v>1998001</v>
      </c>
      <c r="W2432" s="5">
        <f t="shared" si="377"/>
        <v>0.59051098385346346</v>
      </c>
      <c r="X2432" s="4">
        <f t="shared" si="378"/>
        <v>1506123.19</v>
      </c>
      <c r="Y2432" s="5">
        <f t="shared" si="379"/>
        <v>0.44513605685453456</v>
      </c>
    </row>
    <row r="2433" spans="1:25" x14ac:dyDescent="0.25">
      <c r="A2433" s="2">
        <v>46023</v>
      </c>
      <c r="B2433" t="s">
        <v>14</v>
      </c>
      <c r="C2433" t="s">
        <v>58</v>
      </c>
      <c r="D2433" s="4">
        <v>3509863</v>
      </c>
      <c r="E2433" s="4">
        <v>3096092</v>
      </c>
      <c r="F2433" s="4">
        <v>2811255</v>
      </c>
      <c r="G2433" s="4">
        <v>284837</v>
      </c>
      <c r="H2433" s="3">
        <v>3712</v>
      </c>
      <c r="I2433" s="3">
        <v>316</v>
      </c>
      <c r="J2433" s="3">
        <v>671</v>
      </c>
      <c r="K2433" s="3">
        <v>845</v>
      </c>
      <c r="L2433" s="3">
        <v>948</v>
      </c>
      <c r="M2433" s="4">
        <v>382682.42</v>
      </c>
      <c r="N2433" s="4">
        <v>329894</v>
      </c>
      <c r="O2433" s="4">
        <v>1002451</v>
      </c>
      <c r="P2433" s="5">
        <f t="shared" si="370"/>
        <v>0.88211192288701867</v>
      </c>
      <c r="Q2433" s="5">
        <f t="shared" si="371"/>
        <v>8.5129310344827583E-2</v>
      </c>
      <c r="R2433" s="6">
        <f t="shared" si="372"/>
        <v>3</v>
      </c>
      <c r="S2433" s="4">
        <f t="shared" si="373"/>
        <v>3265.9198312236285</v>
      </c>
      <c r="T2433" s="4">
        <f t="shared" si="374"/>
        <v>9797.7594936708865</v>
      </c>
      <c r="U2433" s="5">
        <f t="shared" si="375"/>
        <v>9.1998881170197791E-2</v>
      </c>
      <c r="V2433" s="4">
        <f t="shared" si="376"/>
        <v>1763747</v>
      </c>
      <c r="W2433" s="5">
        <f t="shared" si="377"/>
        <v>0.56966879537171378</v>
      </c>
      <c r="X2433" s="4">
        <f t="shared" si="378"/>
        <v>1381064.58</v>
      </c>
      <c r="Y2433" s="5">
        <f t="shared" si="379"/>
        <v>0.44606703547569004</v>
      </c>
    </row>
    <row r="2434" spans="1:25" x14ac:dyDescent="0.25">
      <c r="A2434" s="2">
        <v>46023</v>
      </c>
      <c r="B2434" t="s">
        <v>14</v>
      </c>
      <c r="C2434" t="s">
        <v>59</v>
      </c>
      <c r="D2434" s="4">
        <v>1979948</v>
      </c>
      <c r="E2434" s="4">
        <v>1323102</v>
      </c>
      <c r="F2434" s="4">
        <v>1199917</v>
      </c>
      <c r="G2434" s="4">
        <v>123185</v>
      </c>
      <c r="H2434" s="3">
        <v>2561</v>
      </c>
      <c r="I2434" s="3">
        <v>166</v>
      </c>
      <c r="J2434" s="3">
        <v>248</v>
      </c>
      <c r="K2434" s="3">
        <v>490</v>
      </c>
      <c r="L2434" s="3">
        <v>382</v>
      </c>
      <c r="M2434" s="4">
        <v>216083.83</v>
      </c>
      <c r="N2434" s="4">
        <v>144865</v>
      </c>
      <c r="O2434" s="4">
        <v>410191</v>
      </c>
      <c r="P2434" s="5">
        <f t="shared" ref="P2434:P2497" si="380">IFERROR(E2434/D2434,0)</f>
        <v>0.6682508833565326</v>
      </c>
      <c r="Q2434" s="5">
        <f t="shared" ref="Q2434:Q2497" si="381">IFERROR(I2434/H2434,0)</f>
        <v>6.481843030066381E-2</v>
      </c>
      <c r="R2434" s="6">
        <f t="shared" ref="R2434:R2497" si="382">IFERROR(L2434/I2434,0)</f>
        <v>2.3012048192771086</v>
      </c>
      <c r="S2434" s="4">
        <f t="shared" ref="S2434:S2497" si="383">IFERROR(E2434/L2434,0)</f>
        <v>3463.6178010471203</v>
      </c>
      <c r="T2434" s="4">
        <f t="shared" ref="T2434:T2497" si="384">IFERROR(E2434/I2434,0)</f>
        <v>7970.4939759036142</v>
      </c>
      <c r="U2434" s="5">
        <f t="shared" ref="U2434:U2497" si="385">IFERROR(G2434/E2434,0)</f>
        <v>9.3103177230478076E-2</v>
      </c>
      <c r="V2434" s="4">
        <f t="shared" ref="V2434:V2497" si="386">E2434-O2434-N2434</f>
        <v>768046</v>
      </c>
      <c r="W2434" s="5">
        <f t="shared" ref="W2434:W2497" si="387">IFERROR(V2434/E2434,0)</f>
        <v>0.58048888143166588</v>
      </c>
      <c r="X2434" s="4">
        <f t="shared" ref="X2434:X2497" si="388">V2434-M2434</f>
        <v>551962.17000000004</v>
      </c>
      <c r="Y2434" s="5">
        <f t="shared" ref="Y2434:Y2497" si="389">IFERROR(X2434/E2434,0)</f>
        <v>0.41717280300385007</v>
      </c>
    </row>
    <row r="2435" spans="1:25" x14ac:dyDescent="0.25">
      <c r="A2435" s="2">
        <v>46023</v>
      </c>
      <c r="B2435" t="s">
        <v>14</v>
      </c>
      <c r="C2435" t="s">
        <v>60</v>
      </c>
      <c r="D2435" s="4">
        <v>2899562</v>
      </c>
      <c r="E2435" s="4">
        <v>2193927</v>
      </c>
      <c r="F2435" s="4">
        <v>2050861</v>
      </c>
      <c r="G2435" s="4">
        <v>143066</v>
      </c>
      <c r="H2435" s="3">
        <v>3214</v>
      </c>
      <c r="I2435" s="3">
        <v>228</v>
      </c>
      <c r="J2435" s="3">
        <v>455</v>
      </c>
      <c r="K2435" s="3">
        <v>773</v>
      </c>
      <c r="L2435" s="3">
        <v>664</v>
      </c>
      <c r="M2435" s="4">
        <v>294323.40000000002</v>
      </c>
      <c r="N2435" s="4">
        <v>206472</v>
      </c>
      <c r="O2435" s="4">
        <v>524860</v>
      </c>
      <c r="P2435" s="5">
        <f t="shared" si="380"/>
        <v>0.75664083058061871</v>
      </c>
      <c r="Q2435" s="5">
        <f t="shared" si="381"/>
        <v>7.093963907902924E-2</v>
      </c>
      <c r="R2435" s="6">
        <f t="shared" si="382"/>
        <v>2.9122807017543861</v>
      </c>
      <c r="S2435" s="4">
        <f t="shared" si="383"/>
        <v>3304.1069277108436</v>
      </c>
      <c r="T2435" s="4">
        <f t="shared" si="384"/>
        <v>9622.4868421052633</v>
      </c>
      <c r="U2435" s="5">
        <f t="shared" si="385"/>
        <v>6.5210009266488816E-2</v>
      </c>
      <c r="V2435" s="4">
        <f t="shared" si="386"/>
        <v>1462595</v>
      </c>
      <c r="W2435" s="5">
        <f t="shared" si="387"/>
        <v>0.66665618318202935</v>
      </c>
      <c r="X2435" s="4">
        <f t="shared" si="388"/>
        <v>1168271.6000000001</v>
      </c>
      <c r="Y2435" s="5">
        <f t="shared" si="389"/>
        <v>0.53250249438563824</v>
      </c>
    </row>
    <row r="2436" spans="1:25" x14ac:dyDescent="0.25">
      <c r="A2436" s="2">
        <v>46023</v>
      </c>
      <c r="B2436" t="s">
        <v>15</v>
      </c>
      <c r="C2436" t="s">
        <v>61</v>
      </c>
      <c r="D2436" s="4">
        <v>2843203</v>
      </c>
      <c r="E2436" s="4">
        <v>1988783</v>
      </c>
      <c r="F2436" s="4">
        <v>1831071</v>
      </c>
      <c r="G2436" s="4">
        <v>157712</v>
      </c>
      <c r="H2436" s="3">
        <v>2576</v>
      </c>
      <c r="I2436" s="3">
        <v>214</v>
      </c>
      <c r="J2436" s="3">
        <v>446</v>
      </c>
      <c r="K2436" s="3">
        <v>819</v>
      </c>
      <c r="L2436" s="3">
        <v>590</v>
      </c>
      <c r="M2436" s="4">
        <v>335143.78000000003</v>
      </c>
      <c r="N2436" s="4">
        <v>190359</v>
      </c>
      <c r="O2436" s="4">
        <v>707156</v>
      </c>
      <c r="P2436" s="5">
        <f t="shared" si="380"/>
        <v>0.69948681117739397</v>
      </c>
      <c r="Q2436" s="5">
        <f t="shared" si="381"/>
        <v>8.3074534161490687E-2</v>
      </c>
      <c r="R2436" s="6">
        <f t="shared" si="382"/>
        <v>2.7570093457943927</v>
      </c>
      <c r="S2436" s="4">
        <f t="shared" si="383"/>
        <v>3370.8186440677964</v>
      </c>
      <c r="T2436" s="4">
        <f t="shared" si="384"/>
        <v>9293.3785046728972</v>
      </c>
      <c r="U2436" s="5">
        <f t="shared" si="385"/>
        <v>7.9300758302942045E-2</v>
      </c>
      <c r="V2436" s="4">
        <f t="shared" si="386"/>
        <v>1091268</v>
      </c>
      <c r="W2436" s="5">
        <f t="shared" si="387"/>
        <v>0.54871144815698847</v>
      </c>
      <c r="X2436" s="4">
        <f t="shared" si="388"/>
        <v>756124.22</v>
      </c>
      <c r="Y2436" s="5">
        <f t="shared" si="389"/>
        <v>0.38019443046325313</v>
      </c>
    </row>
    <row r="2437" spans="1:25" x14ac:dyDescent="0.25">
      <c r="A2437" s="2">
        <v>46023</v>
      </c>
      <c r="B2437" t="s">
        <v>16</v>
      </c>
      <c r="C2437" t="s">
        <v>62</v>
      </c>
      <c r="D2437" s="4">
        <v>2009405</v>
      </c>
      <c r="E2437" s="4">
        <v>1817076</v>
      </c>
      <c r="F2437" s="4">
        <v>1737771</v>
      </c>
      <c r="G2437" s="4">
        <v>79305</v>
      </c>
      <c r="H2437" s="3">
        <v>3262</v>
      </c>
      <c r="I2437" s="3">
        <v>196</v>
      </c>
      <c r="J2437" s="3">
        <v>410</v>
      </c>
      <c r="K2437" s="3">
        <v>515</v>
      </c>
      <c r="L2437" s="3">
        <v>509</v>
      </c>
      <c r="M2437" s="4">
        <v>312687.11</v>
      </c>
      <c r="N2437" s="4">
        <v>176089</v>
      </c>
      <c r="O2437" s="4">
        <v>724585</v>
      </c>
      <c r="P2437" s="5">
        <f t="shared" si="380"/>
        <v>0.90428559698020061</v>
      </c>
      <c r="Q2437" s="5">
        <f t="shared" si="381"/>
        <v>6.0085836909871244E-2</v>
      </c>
      <c r="R2437" s="6">
        <f t="shared" si="382"/>
        <v>2.5969387755102042</v>
      </c>
      <c r="S2437" s="4">
        <f t="shared" si="383"/>
        <v>3569.8939096267191</v>
      </c>
      <c r="T2437" s="4">
        <f t="shared" si="384"/>
        <v>9270.7959183673465</v>
      </c>
      <c r="U2437" s="5">
        <f t="shared" si="385"/>
        <v>4.3644294459890508E-2</v>
      </c>
      <c r="V2437" s="4">
        <f t="shared" si="386"/>
        <v>916402</v>
      </c>
      <c r="W2437" s="5">
        <f t="shared" si="387"/>
        <v>0.50432783218753641</v>
      </c>
      <c r="X2437" s="4">
        <f t="shared" si="388"/>
        <v>603714.89</v>
      </c>
      <c r="Y2437" s="5">
        <f t="shared" si="389"/>
        <v>0.33224526106778141</v>
      </c>
    </row>
    <row r="2438" spans="1:25" x14ac:dyDescent="0.25">
      <c r="A2438" s="2">
        <v>46023</v>
      </c>
      <c r="B2438" t="s">
        <v>16</v>
      </c>
      <c r="C2438" t="s">
        <v>63</v>
      </c>
      <c r="D2438" s="4">
        <v>2249654</v>
      </c>
      <c r="E2438" s="4">
        <v>2212200</v>
      </c>
      <c r="F2438" s="4">
        <v>1976245</v>
      </c>
      <c r="G2438" s="4">
        <v>235955</v>
      </c>
      <c r="H2438" s="3">
        <v>3069</v>
      </c>
      <c r="I2438" s="3">
        <v>257</v>
      </c>
      <c r="J2438" s="3">
        <v>487</v>
      </c>
      <c r="K2438" s="3">
        <v>611</v>
      </c>
      <c r="L2438" s="3">
        <v>733</v>
      </c>
      <c r="M2438" s="4">
        <v>315919.32</v>
      </c>
      <c r="N2438" s="4">
        <v>219879</v>
      </c>
      <c r="O2438" s="4">
        <v>689107</v>
      </c>
      <c r="P2438" s="5">
        <f t="shared" si="380"/>
        <v>0.9833512175650122</v>
      </c>
      <c r="Q2438" s="5">
        <f t="shared" si="381"/>
        <v>8.3740632127728906E-2</v>
      </c>
      <c r="R2438" s="6">
        <f t="shared" si="382"/>
        <v>2.8521400778210118</v>
      </c>
      <c r="S2438" s="4">
        <f t="shared" si="383"/>
        <v>3018.0081855388812</v>
      </c>
      <c r="T2438" s="4">
        <f t="shared" si="384"/>
        <v>8607.782101167315</v>
      </c>
      <c r="U2438" s="5">
        <f t="shared" si="385"/>
        <v>0.10666079016363801</v>
      </c>
      <c r="V2438" s="4">
        <f t="shared" si="386"/>
        <v>1303214</v>
      </c>
      <c r="W2438" s="5">
        <f t="shared" si="387"/>
        <v>0.58910315523008772</v>
      </c>
      <c r="X2438" s="4">
        <f t="shared" si="388"/>
        <v>987294.67999999993</v>
      </c>
      <c r="Y2438" s="5">
        <f t="shared" si="389"/>
        <v>0.44629539824608983</v>
      </c>
    </row>
    <row r="2439" spans="1:25" x14ac:dyDescent="0.25">
      <c r="A2439" s="2">
        <v>46023</v>
      </c>
      <c r="B2439" t="s">
        <v>17</v>
      </c>
      <c r="C2439" t="s">
        <v>64</v>
      </c>
      <c r="D2439" s="4">
        <v>1800984</v>
      </c>
      <c r="E2439" s="4">
        <v>1519034</v>
      </c>
      <c r="F2439" s="4">
        <v>1455416</v>
      </c>
      <c r="G2439" s="4">
        <v>63618</v>
      </c>
      <c r="H2439" s="3">
        <v>1732</v>
      </c>
      <c r="I2439" s="3">
        <v>205</v>
      </c>
      <c r="J2439" s="3">
        <v>510</v>
      </c>
      <c r="K2439" s="3">
        <v>521</v>
      </c>
      <c r="L2439" s="3">
        <v>616</v>
      </c>
      <c r="M2439" s="4">
        <v>297577.8</v>
      </c>
      <c r="N2439" s="4">
        <v>166554</v>
      </c>
      <c r="O2439" s="4">
        <v>532820</v>
      </c>
      <c r="P2439" s="5">
        <f t="shared" si="380"/>
        <v>0.84344669358528446</v>
      </c>
      <c r="Q2439" s="5">
        <f t="shared" si="381"/>
        <v>0.11836027713625866</v>
      </c>
      <c r="R2439" s="6">
        <f t="shared" si="382"/>
        <v>3.0048780487804878</v>
      </c>
      <c r="S2439" s="4">
        <f t="shared" si="383"/>
        <v>2465.9642857142858</v>
      </c>
      <c r="T2439" s="4">
        <f t="shared" si="384"/>
        <v>7409.9219512195123</v>
      </c>
      <c r="U2439" s="5">
        <f t="shared" si="385"/>
        <v>4.188056356868905E-2</v>
      </c>
      <c r="V2439" s="4">
        <f t="shared" si="386"/>
        <v>819660</v>
      </c>
      <c r="W2439" s="5">
        <f t="shared" si="387"/>
        <v>0.53959292550397164</v>
      </c>
      <c r="X2439" s="4">
        <f t="shared" si="388"/>
        <v>522082.2</v>
      </c>
      <c r="Y2439" s="5">
        <f t="shared" si="389"/>
        <v>0.34369355787954714</v>
      </c>
    </row>
    <row r="2440" spans="1:25" x14ac:dyDescent="0.25">
      <c r="A2440" s="2">
        <v>46023</v>
      </c>
      <c r="B2440" t="s">
        <v>18</v>
      </c>
      <c r="C2440" t="s">
        <v>65</v>
      </c>
      <c r="D2440" s="4">
        <v>3487685</v>
      </c>
      <c r="E2440" s="4">
        <v>2433598</v>
      </c>
      <c r="F2440" s="4">
        <v>2353215</v>
      </c>
      <c r="G2440" s="4">
        <v>80383</v>
      </c>
      <c r="H2440" s="3">
        <v>4929</v>
      </c>
      <c r="I2440" s="3">
        <v>273</v>
      </c>
      <c r="J2440" s="3">
        <v>533</v>
      </c>
      <c r="K2440" s="3">
        <v>937</v>
      </c>
      <c r="L2440" s="3">
        <v>642</v>
      </c>
      <c r="M2440" s="4">
        <v>384735.45</v>
      </c>
      <c r="N2440" s="4">
        <v>267026</v>
      </c>
      <c r="O2440" s="4">
        <v>636351</v>
      </c>
      <c r="P2440" s="5">
        <f t="shared" si="380"/>
        <v>0.6977688638738877</v>
      </c>
      <c r="Q2440" s="5">
        <f t="shared" si="381"/>
        <v>5.5386488131466828E-2</v>
      </c>
      <c r="R2440" s="6">
        <f t="shared" si="382"/>
        <v>2.3516483516483517</v>
      </c>
      <c r="S2440" s="4">
        <f t="shared" si="383"/>
        <v>3790.6510903426793</v>
      </c>
      <c r="T2440" s="4">
        <f t="shared" si="384"/>
        <v>8914.2783882783879</v>
      </c>
      <c r="U2440" s="5">
        <f t="shared" si="385"/>
        <v>3.3030516954731227E-2</v>
      </c>
      <c r="V2440" s="4">
        <f t="shared" si="386"/>
        <v>1530221</v>
      </c>
      <c r="W2440" s="5">
        <f t="shared" si="387"/>
        <v>0.62878955357458377</v>
      </c>
      <c r="X2440" s="4">
        <f t="shared" si="388"/>
        <v>1145485.55</v>
      </c>
      <c r="Y2440" s="5">
        <f t="shared" si="389"/>
        <v>0.47069629001996222</v>
      </c>
    </row>
    <row r="2441" spans="1:25" x14ac:dyDescent="0.25">
      <c r="A2441" s="2">
        <v>46023</v>
      </c>
      <c r="B2441" t="s">
        <v>19</v>
      </c>
      <c r="C2441" t="s">
        <v>66</v>
      </c>
      <c r="D2441" s="4">
        <v>6515074</v>
      </c>
      <c r="E2441" s="4">
        <v>5773748</v>
      </c>
      <c r="F2441" s="4">
        <v>5450623</v>
      </c>
      <c r="G2441" s="4">
        <v>323125</v>
      </c>
      <c r="H2441" s="3">
        <v>8439</v>
      </c>
      <c r="I2441" s="3">
        <v>422</v>
      </c>
      <c r="J2441" s="3">
        <v>1042</v>
      </c>
      <c r="K2441" s="3">
        <v>1682</v>
      </c>
      <c r="L2441" s="3">
        <v>1344</v>
      </c>
      <c r="M2441" s="4">
        <v>666420.88</v>
      </c>
      <c r="N2441" s="4">
        <v>541367</v>
      </c>
      <c r="O2441" s="4">
        <v>1735063</v>
      </c>
      <c r="P2441" s="5">
        <f t="shared" si="380"/>
        <v>0.88621372527771747</v>
      </c>
      <c r="Q2441" s="5">
        <f t="shared" si="381"/>
        <v>5.0005924872615237E-2</v>
      </c>
      <c r="R2441" s="6">
        <f t="shared" si="382"/>
        <v>3.1848341232227488</v>
      </c>
      <c r="S2441" s="4">
        <f t="shared" si="383"/>
        <v>4295.9434523809523</v>
      </c>
      <c r="T2441" s="4">
        <f t="shared" si="384"/>
        <v>13681.8672985782</v>
      </c>
      <c r="U2441" s="5">
        <f t="shared" si="385"/>
        <v>5.5964513865170422E-2</v>
      </c>
      <c r="V2441" s="4">
        <f t="shared" si="386"/>
        <v>3497318</v>
      </c>
      <c r="W2441" s="5">
        <f t="shared" si="387"/>
        <v>0.60572751010262316</v>
      </c>
      <c r="X2441" s="4">
        <f t="shared" si="388"/>
        <v>2830897.12</v>
      </c>
      <c r="Y2441" s="5">
        <f t="shared" si="389"/>
        <v>0.49030493190904767</v>
      </c>
    </row>
    <row r="2442" spans="1:25" x14ac:dyDescent="0.25">
      <c r="A2442" s="2">
        <v>46023</v>
      </c>
      <c r="B2442" t="s">
        <v>20</v>
      </c>
      <c r="C2442" t="s">
        <v>67</v>
      </c>
      <c r="D2442" s="4">
        <v>11850662</v>
      </c>
      <c r="E2442" s="4">
        <v>7766434</v>
      </c>
      <c r="F2442" s="4">
        <v>7053221</v>
      </c>
      <c r="G2442" s="4">
        <v>713213</v>
      </c>
      <c r="H2442" s="3">
        <v>3904</v>
      </c>
      <c r="I2442" s="3">
        <v>562</v>
      </c>
      <c r="J2442" s="3">
        <v>1421</v>
      </c>
      <c r="K2442" s="3">
        <v>2841</v>
      </c>
      <c r="L2442" s="3">
        <v>2049</v>
      </c>
      <c r="M2442" s="4">
        <v>1101369.8</v>
      </c>
      <c r="N2442" s="4">
        <v>831511</v>
      </c>
      <c r="O2442" s="4">
        <v>2783873</v>
      </c>
      <c r="P2442" s="5">
        <f t="shared" si="380"/>
        <v>0.65535866266373977</v>
      </c>
      <c r="Q2442" s="5">
        <f t="shared" si="381"/>
        <v>0.14395491803278687</v>
      </c>
      <c r="R2442" s="6">
        <f t="shared" si="382"/>
        <v>3.6459074733096086</v>
      </c>
      <c r="S2442" s="4">
        <f t="shared" si="383"/>
        <v>3790.3533430941925</v>
      </c>
      <c r="T2442" s="4">
        <f t="shared" si="384"/>
        <v>13819.277580071175</v>
      </c>
      <c r="U2442" s="5">
        <f t="shared" si="385"/>
        <v>9.1832751041211455E-2</v>
      </c>
      <c r="V2442" s="4">
        <f t="shared" si="386"/>
        <v>4151050</v>
      </c>
      <c r="W2442" s="5">
        <f t="shared" si="387"/>
        <v>0.53448596872129472</v>
      </c>
      <c r="X2442" s="4">
        <f t="shared" si="388"/>
        <v>3049680.2</v>
      </c>
      <c r="Y2442" s="5">
        <f t="shared" si="389"/>
        <v>0.3926744500758006</v>
      </c>
    </row>
    <row r="2443" spans="1:25" x14ac:dyDescent="0.25">
      <c r="A2443" s="2">
        <v>46023</v>
      </c>
      <c r="B2443" t="s">
        <v>20</v>
      </c>
      <c r="C2443" t="s">
        <v>68</v>
      </c>
      <c r="D2443" s="4">
        <v>1905896</v>
      </c>
      <c r="E2443" s="4">
        <v>1507392</v>
      </c>
      <c r="F2443" s="4">
        <v>1364290</v>
      </c>
      <c r="G2443" s="4">
        <v>143102</v>
      </c>
      <c r="H2443" s="3">
        <v>2254</v>
      </c>
      <c r="I2443" s="3">
        <v>261</v>
      </c>
      <c r="J2443" s="3">
        <v>494</v>
      </c>
      <c r="K2443" s="3">
        <v>716</v>
      </c>
      <c r="L2443" s="3">
        <v>702</v>
      </c>
      <c r="M2443" s="4">
        <v>246694.41</v>
      </c>
      <c r="N2443" s="4">
        <v>139215</v>
      </c>
      <c r="O2443" s="4">
        <v>497948</v>
      </c>
      <c r="P2443" s="5">
        <f t="shared" si="380"/>
        <v>0.79090989225015429</v>
      </c>
      <c r="Q2443" s="5">
        <f t="shared" si="381"/>
        <v>0.11579414374445431</v>
      </c>
      <c r="R2443" s="6">
        <f t="shared" si="382"/>
        <v>2.6896551724137931</v>
      </c>
      <c r="S2443" s="4">
        <f t="shared" si="383"/>
        <v>2147.2820512820513</v>
      </c>
      <c r="T2443" s="4">
        <f t="shared" si="384"/>
        <v>5775.4482758620688</v>
      </c>
      <c r="U2443" s="5">
        <f t="shared" si="385"/>
        <v>9.4933501040207188E-2</v>
      </c>
      <c r="V2443" s="4">
        <f t="shared" si="386"/>
        <v>870229</v>
      </c>
      <c r="W2443" s="5">
        <f t="shared" si="387"/>
        <v>0.57730769434891527</v>
      </c>
      <c r="X2443" s="4">
        <f t="shared" si="388"/>
        <v>623534.59</v>
      </c>
      <c r="Y2443" s="5">
        <f t="shared" si="389"/>
        <v>0.41365125329045133</v>
      </c>
    </row>
    <row r="2444" spans="1:25" x14ac:dyDescent="0.25">
      <c r="A2444" s="2">
        <v>46023</v>
      </c>
      <c r="B2444" t="s">
        <v>20</v>
      </c>
      <c r="C2444" t="s">
        <v>69</v>
      </c>
      <c r="D2444" s="4">
        <v>2207086</v>
      </c>
      <c r="E2444" s="4">
        <v>1847994</v>
      </c>
      <c r="F2444" s="4">
        <v>1714623</v>
      </c>
      <c r="G2444" s="4">
        <v>133371</v>
      </c>
      <c r="H2444" s="3">
        <v>2138</v>
      </c>
      <c r="I2444" s="3">
        <v>191</v>
      </c>
      <c r="J2444" s="3">
        <v>394</v>
      </c>
      <c r="K2444" s="3">
        <v>587</v>
      </c>
      <c r="L2444" s="3">
        <v>536</v>
      </c>
      <c r="M2444" s="4">
        <v>312418.67</v>
      </c>
      <c r="N2444" s="4">
        <v>193036</v>
      </c>
      <c r="O2444" s="4">
        <v>658565</v>
      </c>
      <c r="P2444" s="5">
        <f t="shared" si="380"/>
        <v>0.83730040424342322</v>
      </c>
      <c r="Q2444" s="5">
        <f t="shared" si="381"/>
        <v>8.9335827876520113E-2</v>
      </c>
      <c r="R2444" s="6">
        <f t="shared" si="382"/>
        <v>2.8062827225130889</v>
      </c>
      <c r="S2444" s="4">
        <f t="shared" si="383"/>
        <v>3447.75</v>
      </c>
      <c r="T2444" s="4">
        <f t="shared" si="384"/>
        <v>9675.3612565445019</v>
      </c>
      <c r="U2444" s="5">
        <f t="shared" si="385"/>
        <v>7.217068886587294E-2</v>
      </c>
      <c r="V2444" s="4">
        <f t="shared" si="386"/>
        <v>996393</v>
      </c>
      <c r="W2444" s="5">
        <f t="shared" si="387"/>
        <v>0.53917545186835025</v>
      </c>
      <c r="X2444" s="4">
        <f t="shared" si="388"/>
        <v>683974.33000000007</v>
      </c>
      <c r="Y2444" s="5">
        <f t="shared" si="389"/>
        <v>0.37011718111638897</v>
      </c>
    </row>
    <row r="2445" spans="1:25" x14ac:dyDescent="0.25">
      <c r="A2445" s="2">
        <v>46023</v>
      </c>
      <c r="B2445" t="s">
        <v>21</v>
      </c>
      <c r="C2445" t="s">
        <v>70</v>
      </c>
      <c r="D2445" s="4">
        <v>2858089</v>
      </c>
      <c r="E2445" s="4">
        <v>2091290</v>
      </c>
      <c r="F2445" s="4">
        <v>1863191</v>
      </c>
      <c r="G2445" s="4">
        <v>228099</v>
      </c>
      <c r="H2445" s="3">
        <v>3019</v>
      </c>
      <c r="I2445" s="3">
        <v>278</v>
      </c>
      <c r="J2445" s="3">
        <v>437</v>
      </c>
      <c r="K2445" s="3">
        <v>723</v>
      </c>
      <c r="L2445" s="3">
        <v>672</v>
      </c>
      <c r="M2445" s="4">
        <v>216444.12</v>
      </c>
      <c r="N2445" s="4">
        <v>216557</v>
      </c>
      <c r="O2445" s="4">
        <v>636531</v>
      </c>
      <c r="P2445" s="5">
        <f t="shared" si="380"/>
        <v>0.7317091945002413</v>
      </c>
      <c r="Q2445" s="5">
        <f t="shared" si="381"/>
        <v>9.2083471348128526E-2</v>
      </c>
      <c r="R2445" s="6">
        <f t="shared" si="382"/>
        <v>2.4172661870503598</v>
      </c>
      <c r="S2445" s="4">
        <f t="shared" si="383"/>
        <v>3112.0386904761904</v>
      </c>
      <c r="T2445" s="4">
        <f t="shared" si="384"/>
        <v>7522.6258992805751</v>
      </c>
      <c r="U2445" s="5">
        <f t="shared" si="385"/>
        <v>0.10907095620406543</v>
      </c>
      <c r="V2445" s="4">
        <f t="shared" si="386"/>
        <v>1238202</v>
      </c>
      <c r="W2445" s="5">
        <f t="shared" si="387"/>
        <v>0.59207570446949009</v>
      </c>
      <c r="X2445" s="4">
        <f t="shared" si="388"/>
        <v>1021757.88</v>
      </c>
      <c r="Y2445" s="5">
        <f t="shared" si="389"/>
        <v>0.48857780604315998</v>
      </c>
    </row>
    <row r="2446" spans="1:25" x14ac:dyDescent="0.25">
      <c r="A2446" s="2">
        <v>46023</v>
      </c>
      <c r="B2446" t="s">
        <v>21</v>
      </c>
      <c r="C2446" t="s">
        <v>71</v>
      </c>
      <c r="D2446" s="4">
        <v>2427943</v>
      </c>
      <c r="E2446" s="4">
        <v>1840197</v>
      </c>
      <c r="F2446" s="4">
        <v>1675323</v>
      </c>
      <c r="G2446" s="4">
        <v>164874</v>
      </c>
      <c r="H2446" s="3">
        <v>2762</v>
      </c>
      <c r="I2446" s="3">
        <v>213</v>
      </c>
      <c r="J2446" s="3">
        <v>457</v>
      </c>
      <c r="K2446" s="3">
        <v>793</v>
      </c>
      <c r="L2446" s="3">
        <v>622</v>
      </c>
      <c r="M2446" s="4">
        <v>268614.13</v>
      </c>
      <c r="N2446" s="4">
        <v>207864</v>
      </c>
      <c r="O2446" s="4">
        <v>513086</v>
      </c>
      <c r="P2446" s="5">
        <f t="shared" si="380"/>
        <v>0.75792430052929582</v>
      </c>
      <c r="Q2446" s="5">
        <f t="shared" si="381"/>
        <v>7.7118030412744384E-2</v>
      </c>
      <c r="R2446" s="6">
        <f t="shared" si="382"/>
        <v>2.92018779342723</v>
      </c>
      <c r="S2446" s="4">
        <f t="shared" si="383"/>
        <v>2958.5160771704182</v>
      </c>
      <c r="T2446" s="4">
        <f t="shared" si="384"/>
        <v>8639.422535211268</v>
      </c>
      <c r="U2446" s="5">
        <f t="shared" si="385"/>
        <v>8.9595842184287872E-2</v>
      </c>
      <c r="V2446" s="4">
        <f t="shared" si="386"/>
        <v>1119247</v>
      </c>
      <c r="W2446" s="5">
        <f t="shared" si="387"/>
        <v>0.60822129369844646</v>
      </c>
      <c r="X2446" s="4">
        <f t="shared" si="388"/>
        <v>850632.87</v>
      </c>
      <c r="Y2446" s="5">
        <f t="shared" si="389"/>
        <v>0.46225098182422858</v>
      </c>
    </row>
    <row r="2447" spans="1:25" x14ac:dyDescent="0.25">
      <c r="A2447" s="2">
        <v>46023</v>
      </c>
      <c r="B2447" t="s">
        <v>22</v>
      </c>
      <c r="C2447" t="s">
        <v>72</v>
      </c>
      <c r="D2447" s="4">
        <v>3147650</v>
      </c>
      <c r="E2447" s="4">
        <v>2444754</v>
      </c>
      <c r="F2447" s="4">
        <v>2290310</v>
      </c>
      <c r="G2447" s="4">
        <v>154444</v>
      </c>
      <c r="H2447" s="3">
        <v>2088</v>
      </c>
      <c r="I2447" s="3">
        <v>221</v>
      </c>
      <c r="J2447" s="3">
        <v>503</v>
      </c>
      <c r="K2447" s="3">
        <v>725</v>
      </c>
      <c r="L2447" s="3">
        <v>691</v>
      </c>
      <c r="M2447" s="4">
        <v>356782.06</v>
      </c>
      <c r="N2447" s="4">
        <v>235474</v>
      </c>
      <c r="O2447" s="4">
        <v>802087</v>
      </c>
      <c r="P2447" s="5">
        <f t="shared" si="380"/>
        <v>0.77669181770527218</v>
      </c>
      <c r="Q2447" s="5">
        <f t="shared" si="381"/>
        <v>0.10584291187739464</v>
      </c>
      <c r="R2447" s="6">
        <f t="shared" si="382"/>
        <v>3.1266968325791855</v>
      </c>
      <c r="S2447" s="4">
        <f t="shared" si="383"/>
        <v>3537.9942112879885</v>
      </c>
      <c r="T2447" s="4">
        <f t="shared" si="384"/>
        <v>11062.235294117647</v>
      </c>
      <c r="U2447" s="5">
        <f t="shared" si="385"/>
        <v>6.317363628405967E-2</v>
      </c>
      <c r="V2447" s="4">
        <f t="shared" si="386"/>
        <v>1407193</v>
      </c>
      <c r="W2447" s="5">
        <f t="shared" si="387"/>
        <v>0.57559697212889316</v>
      </c>
      <c r="X2447" s="4">
        <f t="shared" si="388"/>
        <v>1050410.94</v>
      </c>
      <c r="Y2447" s="5">
        <f t="shared" si="389"/>
        <v>0.42965915589053127</v>
      </c>
    </row>
    <row r="2448" spans="1:25" x14ac:dyDescent="0.25">
      <c r="A2448" s="2">
        <v>46023</v>
      </c>
      <c r="B2448" t="s">
        <v>23</v>
      </c>
      <c r="C2448" t="s">
        <v>73</v>
      </c>
      <c r="D2448" s="4">
        <v>7840249</v>
      </c>
      <c r="E2448" s="4">
        <v>5912893</v>
      </c>
      <c r="F2448" s="4">
        <v>5487560</v>
      </c>
      <c r="G2448" s="4">
        <v>425333</v>
      </c>
      <c r="H2448" s="3">
        <v>5923</v>
      </c>
      <c r="I2448" s="3">
        <v>508</v>
      </c>
      <c r="J2448" s="3">
        <v>1120</v>
      </c>
      <c r="K2448" s="3">
        <v>2025</v>
      </c>
      <c r="L2448" s="3">
        <v>1502</v>
      </c>
      <c r="M2448" s="4">
        <v>673344.88</v>
      </c>
      <c r="N2448" s="4">
        <v>586045</v>
      </c>
      <c r="O2448" s="4">
        <v>1980457</v>
      </c>
      <c r="P2448" s="5">
        <f t="shared" si="380"/>
        <v>0.75417158307089482</v>
      </c>
      <c r="Q2448" s="5">
        <f t="shared" si="381"/>
        <v>8.5767347627891274E-2</v>
      </c>
      <c r="R2448" s="6">
        <f t="shared" si="382"/>
        <v>2.9566929133858268</v>
      </c>
      <c r="S2448" s="4">
        <f t="shared" si="383"/>
        <v>3936.6797603195737</v>
      </c>
      <c r="T2448" s="4">
        <f t="shared" si="384"/>
        <v>11639.553149606299</v>
      </c>
      <c r="U2448" s="5">
        <f t="shared" si="385"/>
        <v>7.193314676927183E-2</v>
      </c>
      <c r="V2448" s="4">
        <f t="shared" si="386"/>
        <v>3346391</v>
      </c>
      <c r="W2448" s="5">
        <f t="shared" si="387"/>
        <v>0.56594817460759062</v>
      </c>
      <c r="X2448" s="4">
        <f t="shared" si="388"/>
        <v>2673046.12</v>
      </c>
      <c r="Y2448" s="5">
        <f t="shared" si="389"/>
        <v>0.45207077483052716</v>
      </c>
    </row>
    <row r="2449" spans="1:25" x14ac:dyDescent="0.25">
      <c r="A2449" s="2">
        <v>46023</v>
      </c>
      <c r="B2449" t="s">
        <v>24</v>
      </c>
      <c r="C2449" t="s">
        <v>74</v>
      </c>
      <c r="D2449" s="4">
        <v>2302017</v>
      </c>
      <c r="E2449" s="4">
        <v>2537404</v>
      </c>
      <c r="F2449" s="4">
        <v>2330344</v>
      </c>
      <c r="G2449" s="4">
        <v>207060</v>
      </c>
      <c r="H2449" s="3">
        <v>2944</v>
      </c>
      <c r="I2449" s="3">
        <v>290</v>
      </c>
      <c r="J2449" s="3">
        <v>586</v>
      </c>
      <c r="K2449" s="3">
        <v>617</v>
      </c>
      <c r="L2449" s="3">
        <v>772</v>
      </c>
      <c r="M2449" s="4">
        <v>330891.19</v>
      </c>
      <c r="N2449" s="4">
        <v>289022</v>
      </c>
      <c r="O2449" s="4">
        <v>890712</v>
      </c>
      <c r="P2449" s="5">
        <f t="shared" si="380"/>
        <v>1.1022525029137491</v>
      </c>
      <c r="Q2449" s="5">
        <f t="shared" si="381"/>
        <v>9.8505434782608689E-2</v>
      </c>
      <c r="R2449" s="6">
        <f t="shared" si="382"/>
        <v>2.6620689655172414</v>
      </c>
      <c r="S2449" s="4">
        <f t="shared" si="383"/>
        <v>3286.7927461139898</v>
      </c>
      <c r="T2449" s="4">
        <f t="shared" si="384"/>
        <v>8749.6689655172413</v>
      </c>
      <c r="U2449" s="5">
        <f t="shared" si="385"/>
        <v>8.1603087249803336E-2</v>
      </c>
      <c r="V2449" s="4">
        <f t="shared" si="386"/>
        <v>1357670</v>
      </c>
      <c r="W2449" s="5">
        <f t="shared" si="387"/>
        <v>0.53506260729469968</v>
      </c>
      <c r="X2449" s="4">
        <f t="shared" si="388"/>
        <v>1026778.81</v>
      </c>
      <c r="Y2449" s="5">
        <f t="shared" si="389"/>
        <v>0.40465720476518524</v>
      </c>
    </row>
    <row r="2450" spans="1:25" x14ac:dyDescent="0.25">
      <c r="A2450" s="2">
        <v>46023</v>
      </c>
      <c r="B2450" t="s">
        <v>24</v>
      </c>
      <c r="C2450" t="s">
        <v>75</v>
      </c>
      <c r="D2450" s="4">
        <v>3425175</v>
      </c>
      <c r="E2450" s="4">
        <v>2951882</v>
      </c>
      <c r="F2450" s="4">
        <v>2698541</v>
      </c>
      <c r="G2450" s="4">
        <v>253341</v>
      </c>
      <c r="H2450" s="3">
        <v>3085</v>
      </c>
      <c r="I2450" s="3">
        <v>285</v>
      </c>
      <c r="J2450" s="3">
        <v>664</v>
      </c>
      <c r="K2450" s="3">
        <v>935</v>
      </c>
      <c r="L2450" s="3">
        <v>860</v>
      </c>
      <c r="M2450" s="4">
        <v>474089.03</v>
      </c>
      <c r="N2450" s="4">
        <v>304141</v>
      </c>
      <c r="O2450" s="4">
        <v>1005713</v>
      </c>
      <c r="P2450" s="5">
        <f t="shared" si="380"/>
        <v>0.86181932310027953</v>
      </c>
      <c r="Q2450" s="5">
        <f t="shared" si="381"/>
        <v>9.2382495948136148E-2</v>
      </c>
      <c r="R2450" s="6">
        <f t="shared" si="382"/>
        <v>3.0175438596491229</v>
      </c>
      <c r="S2450" s="4">
        <f t="shared" si="383"/>
        <v>3432.420930232558</v>
      </c>
      <c r="T2450" s="4">
        <f t="shared" si="384"/>
        <v>10357.480701754386</v>
      </c>
      <c r="U2450" s="5">
        <f t="shared" si="385"/>
        <v>8.5823552567480685E-2</v>
      </c>
      <c r="V2450" s="4">
        <f t="shared" si="386"/>
        <v>1642028</v>
      </c>
      <c r="W2450" s="5">
        <f t="shared" si="387"/>
        <v>0.55626478294186554</v>
      </c>
      <c r="X2450" s="4">
        <f t="shared" si="388"/>
        <v>1167938.97</v>
      </c>
      <c r="Y2450" s="5">
        <f t="shared" si="389"/>
        <v>0.39565909816178291</v>
      </c>
    </row>
    <row r="2451" spans="1:25" x14ac:dyDescent="0.25">
      <c r="A2451" s="2">
        <v>46023</v>
      </c>
      <c r="B2451" t="s">
        <v>25</v>
      </c>
      <c r="C2451" t="s">
        <v>76</v>
      </c>
      <c r="D2451" s="4">
        <v>7385669</v>
      </c>
      <c r="E2451" s="4">
        <v>4496386</v>
      </c>
      <c r="F2451" s="4">
        <v>4148437</v>
      </c>
      <c r="G2451" s="4">
        <v>347949</v>
      </c>
      <c r="H2451" s="3">
        <v>3777</v>
      </c>
      <c r="I2451" s="3">
        <v>345</v>
      </c>
      <c r="J2451" s="3">
        <v>954</v>
      </c>
      <c r="K2451" s="3">
        <v>1912</v>
      </c>
      <c r="L2451" s="3">
        <v>1317</v>
      </c>
      <c r="M2451" s="4">
        <v>649622.53</v>
      </c>
      <c r="N2451" s="4">
        <v>463259</v>
      </c>
      <c r="O2451" s="4">
        <v>1388437</v>
      </c>
      <c r="P2451" s="5">
        <f t="shared" si="380"/>
        <v>0.60879874253774435</v>
      </c>
      <c r="Q2451" s="5">
        <f t="shared" si="381"/>
        <v>9.1342335186656076E-2</v>
      </c>
      <c r="R2451" s="6">
        <f t="shared" si="382"/>
        <v>3.8173913043478263</v>
      </c>
      <c r="S2451" s="4">
        <f t="shared" si="383"/>
        <v>3414.1123766135156</v>
      </c>
      <c r="T2451" s="4">
        <f t="shared" si="384"/>
        <v>13033.002898550725</v>
      </c>
      <c r="U2451" s="5">
        <f t="shared" si="385"/>
        <v>7.7384148069138195E-2</v>
      </c>
      <c r="V2451" s="4">
        <f t="shared" si="386"/>
        <v>2644690</v>
      </c>
      <c r="W2451" s="5">
        <f t="shared" si="387"/>
        <v>0.58818126379719182</v>
      </c>
      <c r="X2451" s="4">
        <f t="shared" si="388"/>
        <v>1995067.47</v>
      </c>
      <c r="Y2451" s="5">
        <f t="shared" si="389"/>
        <v>0.44370467081785236</v>
      </c>
    </row>
    <row r="2452" spans="1:25" x14ac:dyDescent="0.25">
      <c r="A2452" s="2">
        <v>46054</v>
      </c>
      <c r="B2452" t="s">
        <v>6</v>
      </c>
      <c r="C2452" t="s">
        <v>27</v>
      </c>
      <c r="D2452" s="4">
        <v>3595137</v>
      </c>
      <c r="E2452" s="4">
        <v>3163543</v>
      </c>
      <c r="F2452" s="4">
        <v>2789147</v>
      </c>
      <c r="G2452" s="4">
        <v>374396</v>
      </c>
      <c r="H2452" s="3">
        <v>6327</v>
      </c>
      <c r="I2452" s="3">
        <v>570</v>
      </c>
      <c r="J2452" s="3">
        <v>1117</v>
      </c>
      <c r="K2452" s="3">
        <v>1392</v>
      </c>
      <c r="L2452" s="3">
        <v>1537</v>
      </c>
      <c r="M2452" s="4">
        <v>479484.82</v>
      </c>
      <c r="N2452" s="4">
        <v>404298</v>
      </c>
      <c r="O2452" s="4">
        <v>1421817</v>
      </c>
      <c r="P2452" s="5">
        <f t="shared" si="380"/>
        <v>0.87995061106155348</v>
      </c>
      <c r="Q2452" s="5">
        <f t="shared" si="381"/>
        <v>9.0090090090090086E-2</v>
      </c>
      <c r="R2452" s="6">
        <f t="shared" si="382"/>
        <v>2.6964912280701756</v>
      </c>
      <c r="S2452" s="4">
        <f t="shared" si="383"/>
        <v>2058.2582953806118</v>
      </c>
      <c r="T2452" s="4">
        <f t="shared" si="384"/>
        <v>5550.075438596491</v>
      </c>
      <c r="U2452" s="5">
        <f t="shared" si="385"/>
        <v>0.11834705581684839</v>
      </c>
      <c r="V2452" s="4">
        <f t="shared" si="386"/>
        <v>1337428</v>
      </c>
      <c r="W2452" s="5">
        <f t="shared" si="387"/>
        <v>0.42276270624423312</v>
      </c>
      <c r="X2452" s="4">
        <f t="shared" si="388"/>
        <v>857943.17999999993</v>
      </c>
      <c r="Y2452" s="5">
        <f t="shared" si="389"/>
        <v>0.27119693963382191</v>
      </c>
    </row>
    <row r="2453" spans="1:25" x14ac:dyDescent="0.25">
      <c r="A2453" s="2">
        <v>46054</v>
      </c>
      <c r="B2453" t="s">
        <v>6</v>
      </c>
      <c r="C2453" t="s">
        <v>28</v>
      </c>
      <c r="D2453" s="4">
        <v>3196008</v>
      </c>
      <c r="E2453" s="4">
        <v>2982674</v>
      </c>
      <c r="F2453" s="4">
        <v>2722823</v>
      </c>
      <c r="G2453" s="4">
        <v>259851</v>
      </c>
      <c r="H2453" s="3">
        <v>4373</v>
      </c>
      <c r="I2453" s="3">
        <v>339</v>
      </c>
      <c r="J2453" s="3">
        <v>593</v>
      </c>
      <c r="K2453" s="3">
        <v>997</v>
      </c>
      <c r="L2453" s="3">
        <v>815</v>
      </c>
      <c r="M2453" s="4">
        <v>426824.12</v>
      </c>
      <c r="N2453" s="4">
        <v>326523</v>
      </c>
      <c r="O2453" s="4">
        <v>995323</v>
      </c>
      <c r="P2453" s="5">
        <f t="shared" si="380"/>
        <v>0.93324985419310591</v>
      </c>
      <c r="Q2453" s="5">
        <f t="shared" si="381"/>
        <v>7.7521152526869433E-2</v>
      </c>
      <c r="R2453" s="6">
        <f t="shared" si="382"/>
        <v>2.4041297935103243</v>
      </c>
      <c r="S2453" s="4">
        <f t="shared" si="383"/>
        <v>3659.7226993865029</v>
      </c>
      <c r="T2453" s="4">
        <f t="shared" si="384"/>
        <v>8798.4483775811204</v>
      </c>
      <c r="U2453" s="5">
        <f t="shared" si="385"/>
        <v>8.7120147894137939E-2</v>
      </c>
      <c r="V2453" s="4">
        <f t="shared" si="386"/>
        <v>1660828</v>
      </c>
      <c r="W2453" s="5">
        <f t="shared" si="387"/>
        <v>0.5568251843815315</v>
      </c>
      <c r="X2453" s="4">
        <f t="shared" si="388"/>
        <v>1234003.8799999999</v>
      </c>
      <c r="Y2453" s="5">
        <f t="shared" si="389"/>
        <v>0.41372402079476334</v>
      </c>
    </row>
    <row r="2454" spans="1:25" x14ac:dyDescent="0.25">
      <c r="A2454" s="2">
        <v>46054</v>
      </c>
      <c r="B2454" t="s">
        <v>6</v>
      </c>
      <c r="C2454" t="s">
        <v>29</v>
      </c>
      <c r="D2454" s="4">
        <v>1835173</v>
      </c>
      <c r="E2454" s="4">
        <v>1610654</v>
      </c>
      <c r="F2454" s="4">
        <v>1485009</v>
      </c>
      <c r="G2454" s="4">
        <v>125645</v>
      </c>
      <c r="H2454" s="3">
        <v>2335</v>
      </c>
      <c r="I2454" s="3">
        <v>199</v>
      </c>
      <c r="J2454" s="3">
        <v>396</v>
      </c>
      <c r="K2454" s="3">
        <v>602</v>
      </c>
      <c r="L2454" s="3">
        <v>532</v>
      </c>
      <c r="M2454" s="4">
        <v>375339.26</v>
      </c>
      <c r="N2454" s="4">
        <v>170883</v>
      </c>
      <c r="O2454" s="4">
        <v>429190</v>
      </c>
      <c r="P2454" s="5">
        <f t="shared" si="380"/>
        <v>0.87765785568989951</v>
      </c>
      <c r="Q2454" s="5">
        <f t="shared" si="381"/>
        <v>8.5224839400428271E-2</v>
      </c>
      <c r="R2454" s="6">
        <f t="shared" si="382"/>
        <v>2.6733668341708543</v>
      </c>
      <c r="S2454" s="4">
        <f t="shared" si="383"/>
        <v>3027.5451127819547</v>
      </c>
      <c r="T2454" s="4">
        <f t="shared" si="384"/>
        <v>8093.7386934673368</v>
      </c>
      <c r="U2454" s="5">
        <f t="shared" si="385"/>
        <v>7.8008684670947334E-2</v>
      </c>
      <c r="V2454" s="4">
        <f t="shared" si="386"/>
        <v>1010581</v>
      </c>
      <c r="W2454" s="5">
        <f t="shared" si="387"/>
        <v>0.62743519092244515</v>
      </c>
      <c r="X2454" s="4">
        <f t="shared" si="388"/>
        <v>635241.74</v>
      </c>
      <c r="Y2454" s="5">
        <f t="shared" si="389"/>
        <v>0.394399877316916</v>
      </c>
    </row>
    <row r="2455" spans="1:25" x14ac:dyDescent="0.25">
      <c r="A2455" s="2">
        <v>46054</v>
      </c>
      <c r="B2455" t="s">
        <v>6</v>
      </c>
      <c r="C2455" t="s">
        <v>30</v>
      </c>
      <c r="D2455" s="4">
        <v>1503052</v>
      </c>
      <c r="E2455" s="4">
        <v>1596345</v>
      </c>
      <c r="F2455" s="4">
        <v>1441676</v>
      </c>
      <c r="G2455" s="4">
        <v>154669</v>
      </c>
      <c r="H2455" s="3">
        <v>2337</v>
      </c>
      <c r="I2455" s="3">
        <v>235</v>
      </c>
      <c r="J2455" s="3">
        <v>439</v>
      </c>
      <c r="K2455" s="3">
        <v>557</v>
      </c>
      <c r="L2455" s="3">
        <v>676</v>
      </c>
      <c r="M2455" s="4">
        <v>268494.84999999998</v>
      </c>
      <c r="N2455" s="4">
        <v>175425</v>
      </c>
      <c r="O2455" s="4">
        <v>521240</v>
      </c>
      <c r="P2455" s="5">
        <f t="shared" si="380"/>
        <v>1.0620690435194524</v>
      </c>
      <c r="Q2455" s="5">
        <f t="shared" si="381"/>
        <v>0.10055626872058195</v>
      </c>
      <c r="R2455" s="6">
        <f t="shared" si="382"/>
        <v>2.8765957446808512</v>
      </c>
      <c r="S2455" s="4">
        <f t="shared" si="383"/>
        <v>2361.457100591716</v>
      </c>
      <c r="T2455" s="4">
        <f t="shared" si="384"/>
        <v>6792.9574468085102</v>
      </c>
      <c r="U2455" s="5">
        <f t="shared" si="385"/>
        <v>9.6889456852998573E-2</v>
      </c>
      <c r="V2455" s="4">
        <f t="shared" si="386"/>
        <v>899680</v>
      </c>
      <c r="W2455" s="5">
        <f t="shared" si="387"/>
        <v>0.56358744506983138</v>
      </c>
      <c r="X2455" s="4">
        <f t="shared" si="388"/>
        <v>631185.15</v>
      </c>
      <c r="Y2455" s="5">
        <f t="shared" si="389"/>
        <v>0.3953939467972149</v>
      </c>
    </row>
    <row r="2456" spans="1:25" x14ac:dyDescent="0.25">
      <c r="A2456" s="2">
        <v>46054</v>
      </c>
      <c r="B2456" t="s">
        <v>6</v>
      </c>
      <c r="C2456" t="s">
        <v>31</v>
      </c>
      <c r="D2456" s="4">
        <v>1248045</v>
      </c>
      <c r="E2456" s="4">
        <v>1268838</v>
      </c>
      <c r="F2456" s="4">
        <v>1167810</v>
      </c>
      <c r="G2456" s="4">
        <v>101028</v>
      </c>
      <c r="H2456" s="3">
        <v>2189</v>
      </c>
      <c r="I2456" s="3">
        <v>143</v>
      </c>
      <c r="J2456" s="3">
        <v>312</v>
      </c>
      <c r="K2456" s="3">
        <v>505</v>
      </c>
      <c r="L2456" s="3">
        <v>431</v>
      </c>
      <c r="M2456" s="4">
        <v>241723.2</v>
      </c>
      <c r="N2456" s="4">
        <v>135475</v>
      </c>
      <c r="O2456" s="4">
        <v>382321</v>
      </c>
      <c r="P2456" s="5">
        <f t="shared" si="380"/>
        <v>1.0166604569546771</v>
      </c>
      <c r="Q2456" s="5">
        <f t="shared" si="381"/>
        <v>6.5326633165829151E-2</v>
      </c>
      <c r="R2456" s="6">
        <f t="shared" si="382"/>
        <v>3.0139860139860142</v>
      </c>
      <c r="S2456" s="4">
        <f t="shared" si="383"/>
        <v>2943.9396751740137</v>
      </c>
      <c r="T2456" s="4">
        <f t="shared" si="384"/>
        <v>8872.9930069930069</v>
      </c>
      <c r="U2456" s="5">
        <f t="shared" si="385"/>
        <v>7.9622457713277819E-2</v>
      </c>
      <c r="V2456" s="4">
        <f t="shared" si="386"/>
        <v>751042</v>
      </c>
      <c r="W2456" s="5">
        <f t="shared" si="387"/>
        <v>0.59191323084586056</v>
      </c>
      <c r="X2456" s="4">
        <f t="shared" si="388"/>
        <v>509318.8</v>
      </c>
      <c r="Y2456" s="5">
        <f t="shared" si="389"/>
        <v>0.40140569560495509</v>
      </c>
    </row>
    <row r="2457" spans="1:25" x14ac:dyDescent="0.25">
      <c r="A2457" s="2">
        <v>46054</v>
      </c>
      <c r="B2457" t="s">
        <v>6</v>
      </c>
      <c r="C2457" t="s">
        <v>32</v>
      </c>
      <c r="D2457" s="4">
        <v>1890979</v>
      </c>
      <c r="E2457" s="4">
        <v>1875821</v>
      </c>
      <c r="F2457" s="4">
        <v>1701772</v>
      </c>
      <c r="G2457" s="4">
        <v>174049</v>
      </c>
      <c r="H2457" s="3">
        <v>2970</v>
      </c>
      <c r="I2457" s="3">
        <v>274</v>
      </c>
      <c r="J2457" s="3">
        <v>493</v>
      </c>
      <c r="K2457" s="3">
        <v>652</v>
      </c>
      <c r="L2457" s="3">
        <v>741</v>
      </c>
      <c r="M2457" s="4">
        <v>390275.86</v>
      </c>
      <c r="N2457" s="4">
        <v>235726</v>
      </c>
      <c r="O2457" s="4">
        <v>812253</v>
      </c>
      <c r="P2457" s="5">
        <f t="shared" si="380"/>
        <v>0.99198404635905524</v>
      </c>
      <c r="Q2457" s="5">
        <f t="shared" si="381"/>
        <v>9.2255892255892258E-2</v>
      </c>
      <c r="R2457" s="6">
        <f t="shared" si="382"/>
        <v>2.7043795620437958</v>
      </c>
      <c r="S2457" s="4">
        <f t="shared" si="383"/>
        <v>2531.4723346828609</v>
      </c>
      <c r="T2457" s="4">
        <f t="shared" si="384"/>
        <v>6846.0620437956204</v>
      </c>
      <c r="U2457" s="5">
        <f t="shared" si="385"/>
        <v>9.2785505653257966E-2</v>
      </c>
      <c r="V2457" s="4">
        <f t="shared" si="386"/>
        <v>827842</v>
      </c>
      <c r="W2457" s="5">
        <f t="shared" si="387"/>
        <v>0.44132249292443149</v>
      </c>
      <c r="X2457" s="4">
        <f t="shared" si="388"/>
        <v>437566.14</v>
      </c>
      <c r="Y2457" s="5">
        <f t="shared" si="389"/>
        <v>0.23326646838904139</v>
      </c>
    </row>
    <row r="2458" spans="1:25" x14ac:dyDescent="0.25">
      <c r="A2458" s="2">
        <v>46054</v>
      </c>
      <c r="B2458" t="s">
        <v>6</v>
      </c>
      <c r="C2458" t="s">
        <v>33</v>
      </c>
      <c r="D2458" s="4">
        <v>4324974</v>
      </c>
      <c r="E2458" s="4">
        <v>4957578</v>
      </c>
      <c r="F2458" s="4">
        <v>4527624</v>
      </c>
      <c r="G2458" s="4">
        <v>429954</v>
      </c>
      <c r="H2458" s="3">
        <v>4945</v>
      </c>
      <c r="I2458" s="3">
        <v>519</v>
      </c>
      <c r="J2458" s="3">
        <v>995</v>
      </c>
      <c r="K2458" s="3">
        <v>1186</v>
      </c>
      <c r="L2458" s="3">
        <v>1356</v>
      </c>
      <c r="M2458" s="4">
        <v>587121.11</v>
      </c>
      <c r="N2458" s="4">
        <v>481271</v>
      </c>
      <c r="O2458" s="4">
        <v>1647504</v>
      </c>
      <c r="P2458" s="5">
        <f t="shared" si="380"/>
        <v>1.1462677001064052</v>
      </c>
      <c r="Q2458" s="5">
        <f t="shared" si="381"/>
        <v>0.10495449949443883</v>
      </c>
      <c r="R2458" s="6">
        <f t="shared" si="382"/>
        <v>2.6127167630057802</v>
      </c>
      <c r="S2458" s="4">
        <f t="shared" si="383"/>
        <v>3656.0309734513276</v>
      </c>
      <c r="T2458" s="4">
        <f t="shared" si="384"/>
        <v>9552.1734104046245</v>
      </c>
      <c r="U2458" s="5">
        <f t="shared" si="385"/>
        <v>8.6726623363263269E-2</v>
      </c>
      <c r="V2458" s="4">
        <f t="shared" si="386"/>
        <v>2828803</v>
      </c>
      <c r="W2458" s="5">
        <f t="shared" si="387"/>
        <v>0.57060181403096433</v>
      </c>
      <c r="X2458" s="4">
        <f t="shared" si="388"/>
        <v>2241681.89</v>
      </c>
      <c r="Y2458" s="5">
        <f t="shared" si="389"/>
        <v>0.45217279284360229</v>
      </c>
    </row>
    <row r="2459" spans="1:25" x14ac:dyDescent="0.25">
      <c r="A2459" s="2">
        <v>46054</v>
      </c>
      <c r="B2459" t="s">
        <v>6</v>
      </c>
      <c r="C2459" t="s">
        <v>34</v>
      </c>
      <c r="D2459" s="4">
        <v>2064927</v>
      </c>
      <c r="E2459" s="4">
        <v>1549090</v>
      </c>
      <c r="F2459" s="4">
        <v>1441215</v>
      </c>
      <c r="G2459" s="4">
        <v>107875</v>
      </c>
      <c r="H2459" s="3">
        <v>2309</v>
      </c>
      <c r="I2459" s="3">
        <v>170</v>
      </c>
      <c r="J2459" s="3">
        <v>395</v>
      </c>
      <c r="K2459" s="3">
        <v>705</v>
      </c>
      <c r="L2459" s="3">
        <v>608</v>
      </c>
      <c r="M2459" s="4">
        <v>232980.5</v>
      </c>
      <c r="N2459" s="4">
        <v>186770</v>
      </c>
      <c r="O2459" s="4">
        <v>621840</v>
      </c>
      <c r="P2459" s="5">
        <f t="shared" si="380"/>
        <v>0.75019116898563487</v>
      </c>
      <c r="Q2459" s="5">
        <f t="shared" si="381"/>
        <v>7.3624945864010388E-2</v>
      </c>
      <c r="R2459" s="6">
        <f t="shared" si="382"/>
        <v>3.5764705882352943</v>
      </c>
      <c r="S2459" s="4">
        <f t="shared" si="383"/>
        <v>2547.8453947368421</v>
      </c>
      <c r="T2459" s="4">
        <f t="shared" si="384"/>
        <v>9112.2941176470595</v>
      </c>
      <c r="U2459" s="5">
        <f t="shared" si="385"/>
        <v>6.9637658238062353E-2</v>
      </c>
      <c r="V2459" s="4">
        <f t="shared" si="386"/>
        <v>740480</v>
      </c>
      <c r="W2459" s="5">
        <f t="shared" si="387"/>
        <v>0.47800967019346841</v>
      </c>
      <c r="X2459" s="4">
        <f t="shared" si="388"/>
        <v>507499.5</v>
      </c>
      <c r="Y2459" s="5">
        <f t="shared" si="389"/>
        <v>0.32761137183765954</v>
      </c>
    </row>
    <row r="2460" spans="1:25" x14ac:dyDescent="0.25">
      <c r="A2460" s="2">
        <v>46054</v>
      </c>
      <c r="B2460" t="s">
        <v>6</v>
      </c>
      <c r="C2460" t="s">
        <v>35</v>
      </c>
      <c r="D2460" s="4">
        <v>2488304</v>
      </c>
      <c r="E2460" s="4">
        <v>2504862</v>
      </c>
      <c r="F2460" s="4">
        <v>2325882</v>
      </c>
      <c r="G2460" s="4">
        <v>178980</v>
      </c>
      <c r="H2460" s="3">
        <v>2909</v>
      </c>
      <c r="I2460" s="3">
        <v>224</v>
      </c>
      <c r="J2460" s="3">
        <v>448</v>
      </c>
      <c r="K2460" s="3">
        <v>605</v>
      </c>
      <c r="L2460" s="3">
        <v>669</v>
      </c>
      <c r="M2460" s="4">
        <v>417316.82</v>
      </c>
      <c r="N2460" s="4">
        <v>235618</v>
      </c>
      <c r="O2460" s="4">
        <v>804624</v>
      </c>
      <c r="P2460" s="5">
        <f t="shared" si="380"/>
        <v>1.0066543316250747</v>
      </c>
      <c r="Q2460" s="5">
        <f t="shared" si="381"/>
        <v>7.7002406325197656E-2</v>
      </c>
      <c r="R2460" s="6">
        <f t="shared" si="382"/>
        <v>2.9866071428571428</v>
      </c>
      <c r="S2460" s="4">
        <f t="shared" si="383"/>
        <v>3744.1883408071749</v>
      </c>
      <c r="T2460" s="4">
        <f t="shared" si="384"/>
        <v>11182.419642857143</v>
      </c>
      <c r="U2460" s="5">
        <f t="shared" si="385"/>
        <v>7.1453038131441965E-2</v>
      </c>
      <c r="V2460" s="4">
        <f t="shared" si="386"/>
        <v>1464620</v>
      </c>
      <c r="W2460" s="5">
        <f t="shared" si="387"/>
        <v>0.58471085433049808</v>
      </c>
      <c r="X2460" s="4">
        <f t="shared" si="388"/>
        <v>1047303.1799999999</v>
      </c>
      <c r="Y2460" s="5">
        <f t="shared" si="389"/>
        <v>0.41810813529847152</v>
      </c>
    </row>
    <row r="2461" spans="1:25" x14ac:dyDescent="0.25">
      <c r="A2461" s="2">
        <v>46054</v>
      </c>
      <c r="B2461" t="s">
        <v>6</v>
      </c>
      <c r="C2461" t="s">
        <v>36</v>
      </c>
      <c r="D2461" s="4">
        <v>1199943</v>
      </c>
      <c r="E2461" s="4">
        <v>900466</v>
      </c>
      <c r="F2461" s="4">
        <v>855547</v>
      </c>
      <c r="G2461" s="4">
        <v>44919</v>
      </c>
      <c r="H2461" s="3">
        <v>1699</v>
      </c>
      <c r="I2461" s="3">
        <v>114</v>
      </c>
      <c r="J2461" s="3">
        <v>236</v>
      </c>
      <c r="K2461" s="3">
        <v>329</v>
      </c>
      <c r="L2461" s="3">
        <v>303</v>
      </c>
      <c r="M2461" s="4">
        <v>150632.49</v>
      </c>
      <c r="N2461" s="4">
        <v>100538</v>
      </c>
      <c r="O2461" s="4">
        <v>300644</v>
      </c>
      <c r="P2461" s="5">
        <f t="shared" si="380"/>
        <v>0.75042397847231079</v>
      </c>
      <c r="Q2461" s="5">
        <f t="shared" si="381"/>
        <v>6.7098293113596233E-2</v>
      </c>
      <c r="R2461" s="6">
        <f t="shared" si="382"/>
        <v>2.6578947368421053</v>
      </c>
      <c r="S2461" s="4">
        <f t="shared" si="383"/>
        <v>2971.8349834983496</v>
      </c>
      <c r="T2461" s="4">
        <f t="shared" si="384"/>
        <v>7898.8245614035086</v>
      </c>
      <c r="U2461" s="5">
        <f t="shared" si="385"/>
        <v>4.9884171084749448E-2</v>
      </c>
      <c r="V2461" s="4">
        <f t="shared" si="386"/>
        <v>499284</v>
      </c>
      <c r="W2461" s="5">
        <f t="shared" si="387"/>
        <v>0.55447290625076351</v>
      </c>
      <c r="X2461" s="4">
        <f t="shared" si="388"/>
        <v>348651.51</v>
      </c>
      <c r="Y2461" s="5">
        <f t="shared" si="389"/>
        <v>0.3871900882431985</v>
      </c>
    </row>
    <row r="2462" spans="1:25" x14ac:dyDescent="0.25">
      <c r="A2462" s="2">
        <v>46054</v>
      </c>
      <c r="B2462" t="s">
        <v>6</v>
      </c>
      <c r="C2462" t="s">
        <v>37</v>
      </c>
      <c r="D2462" s="4">
        <v>3713547</v>
      </c>
      <c r="E2462" s="4">
        <v>3284288</v>
      </c>
      <c r="F2462" s="4">
        <v>3009977</v>
      </c>
      <c r="G2462" s="4">
        <v>274311</v>
      </c>
      <c r="H2462" s="3">
        <v>3732</v>
      </c>
      <c r="I2462" s="3">
        <v>375</v>
      </c>
      <c r="J2462" s="3">
        <v>820</v>
      </c>
      <c r="K2462" s="3">
        <v>1049</v>
      </c>
      <c r="L2462" s="3">
        <v>1127</v>
      </c>
      <c r="M2462" s="4">
        <v>517054.32</v>
      </c>
      <c r="N2462" s="4">
        <v>359655</v>
      </c>
      <c r="O2462" s="4">
        <v>991264</v>
      </c>
      <c r="P2462" s="5">
        <f t="shared" si="380"/>
        <v>0.88440727961703458</v>
      </c>
      <c r="Q2462" s="5">
        <f t="shared" si="381"/>
        <v>0.10048231511254019</v>
      </c>
      <c r="R2462" s="6">
        <f t="shared" si="382"/>
        <v>3.0053333333333332</v>
      </c>
      <c r="S2462" s="4">
        <f t="shared" si="383"/>
        <v>2914.1863354037268</v>
      </c>
      <c r="T2462" s="4">
        <f t="shared" si="384"/>
        <v>8758.101333333334</v>
      </c>
      <c r="U2462" s="5">
        <f t="shared" si="385"/>
        <v>8.3522212424732539E-2</v>
      </c>
      <c r="V2462" s="4">
        <f t="shared" si="386"/>
        <v>1933369</v>
      </c>
      <c r="W2462" s="5">
        <f t="shared" si="387"/>
        <v>0.58867218709199676</v>
      </c>
      <c r="X2462" s="4">
        <f t="shared" si="388"/>
        <v>1416314.68</v>
      </c>
      <c r="Y2462" s="5">
        <f t="shared" si="389"/>
        <v>0.4312394893505076</v>
      </c>
    </row>
    <row r="2463" spans="1:25" x14ac:dyDescent="0.25">
      <c r="A2463" s="2">
        <v>46054</v>
      </c>
      <c r="B2463" t="s">
        <v>6</v>
      </c>
      <c r="C2463" t="s">
        <v>38</v>
      </c>
      <c r="D2463" s="4">
        <v>2237426</v>
      </c>
      <c r="E2463" s="4">
        <v>1906629</v>
      </c>
      <c r="F2463" s="4">
        <v>1763594</v>
      </c>
      <c r="G2463" s="4">
        <v>143035</v>
      </c>
      <c r="H2463" s="3">
        <v>1594</v>
      </c>
      <c r="I2463" s="3">
        <v>161</v>
      </c>
      <c r="J2463" s="3">
        <v>378</v>
      </c>
      <c r="K2463" s="3">
        <v>678</v>
      </c>
      <c r="L2463" s="3">
        <v>528</v>
      </c>
      <c r="M2463" s="4">
        <v>297356.03000000003</v>
      </c>
      <c r="N2463" s="4">
        <v>199562</v>
      </c>
      <c r="O2463" s="4">
        <v>592332</v>
      </c>
      <c r="P2463" s="5">
        <f t="shared" si="380"/>
        <v>0.852152875670525</v>
      </c>
      <c r="Q2463" s="5">
        <f t="shared" si="381"/>
        <v>0.10100376411543287</v>
      </c>
      <c r="R2463" s="6">
        <f t="shared" si="382"/>
        <v>3.2795031055900621</v>
      </c>
      <c r="S2463" s="4">
        <f t="shared" si="383"/>
        <v>3611.0397727272725</v>
      </c>
      <c r="T2463" s="4">
        <f t="shared" si="384"/>
        <v>11842.416149068324</v>
      </c>
      <c r="U2463" s="5">
        <f t="shared" si="385"/>
        <v>7.501983867863124E-2</v>
      </c>
      <c r="V2463" s="4">
        <f t="shared" si="386"/>
        <v>1114735</v>
      </c>
      <c r="W2463" s="5">
        <f t="shared" si="387"/>
        <v>0.58466277393242205</v>
      </c>
      <c r="X2463" s="4">
        <f t="shared" si="388"/>
        <v>817378.97</v>
      </c>
      <c r="Y2463" s="5">
        <f t="shared" si="389"/>
        <v>0.42870373313318949</v>
      </c>
    </row>
    <row r="2464" spans="1:25" x14ac:dyDescent="0.25">
      <c r="A2464" s="2">
        <v>46054</v>
      </c>
      <c r="B2464" t="s">
        <v>6</v>
      </c>
      <c r="C2464" t="s">
        <v>39</v>
      </c>
      <c r="D2464" s="4">
        <v>1489960</v>
      </c>
      <c r="E2464" s="4">
        <v>1464558</v>
      </c>
      <c r="F2464" s="4">
        <v>1352949</v>
      </c>
      <c r="G2464" s="4">
        <v>111609</v>
      </c>
      <c r="H2464" s="3">
        <v>2414</v>
      </c>
      <c r="I2464" s="3">
        <v>179</v>
      </c>
      <c r="J2464" s="3">
        <v>353</v>
      </c>
      <c r="K2464" s="3">
        <v>493</v>
      </c>
      <c r="L2464" s="3">
        <v>497</v>
      </c>
      <c r="M2464" s="4">
        <v>233138.92</v>
      </c>
      <c r="N2464" s="4">
        <v>145746</v>
      </c>
      <c r="O2464" s="4">
        <v>472527</v>
      </c>
      <c r="P2464" s="5">
        <f t="shared" si="380"/>
        <v>0.98295122016698433</v>
      </c>
      <c r="Q2464" s="5">
        <f t="shared" si="381"/>
        <v>7.4150787075393534E-2</v>
      </c>
      <c r="R2464" s="6">
        <f t="shared" si="382"/>
        <v>2.7765363128491618</v>
      </c>
      <c r="S2464" s="4">
        <f t="shared" si="383"/>
        <v>2946.7967806841048</v>
      </c>
      <c r="T2464" s="4">
        <f t="shared" si="384"/>
        <v>8181.8882681564246</v>
      </c>
      <c r="U2464" s="5">
        <f t="shared" si="385"/>
        <v>7.6206609775782183E-2</v>
      </c>
      <c r="V2464" s="4">
        <f t="shared" si="386"/>
        <v>846285</v>
      </c>
      <c r="W2464" s="5">
        <f t="shared" si="387"/>
        <v>0.57784328104451987</v>
      </c>
      <c r="X2464" s="4">
        <f t="shared" si="388"/>
        <v>613146.07999999996</v>
      </c>
      <c r="Y2464" s="5">
        <f t="shared" si="389"/>
        <v>0.4186560586880137</v>
      </c>
    </row>
    <row r="2465" spans="1:25" x14ac:dyDescent="0.25">
      <c r="A2465" s="2">
        <v>46054</v>
      </c>
      <c r="B2465" t="s">
        <v>6</v>
      </c>
      <c r="C2465" t="s">
        <v>40</v>
      </c>
      <c r="D2465" s="4">
        <v>1634455</v>
      </c>
      <c r="E2465" s="4">
        <v>1903105</v>
      </c>
      <c r="F2465" s="4">
        <v>1709841</v>
      </c>
      <c r="G2465" s="4">
        <v>193264</v>
      </c>
      <c r="H2465" s="3">
        <v>3335</v>
      </c>
      <c r="I2465" s="3">
        <v>293</v>
      </c>
      <c r="J2465" s="3">
        <v>538</v>
      </c>
      <c r="K2465" s="3">
        <v>550</v>
      </c>
      <c r="L2465" s="3">
        <v>747</v>
      </c>
      <c r="M2465" s="4">
        <v>253662.29</v>
      </c>
      <c r="N2465" s="4">
        <v>210694</v>
      </c>
      <c r="O2465" s="4">
        <v>734710</v>
      </c>
      <c r="P2465" s="5">
        <f t="shared" si="380"/>
        <v>1.1643667155106747</v>
      </c>
      <c r="Q2465" s="5">
        <f t="shared" si="381"/>
        <v>8.7856071964017984E-2</v>
      </c>
      <c r="R2465" s="6">
        <f t="shared" si="382"/>
        <v>2.5494880546075085</v>
      </c>
      <c r="S2465" s="4">
        <f t="shared" si="383"/>
        <v>2547.6639892904955</v>
      </c>
      <c r="T2465" s="4">
        <f t="shared" si="384"/>
        <v>6495.238907849829</v>
      </c>
      <c r="U2465" s="5">
        <f t="shared" si="385"/>
        <v>0.10155193749162553</v>
      </c>
      <c r="V2465" s="4">
        <f t="shared" si="386"/>
        <v>957701</v>
      </c>
      <c r="W2465" s="5">
        <f t="shared" si="387"/>
        <v>0.503230772868549</v>
      </c>
      <c r="X2465" s="4">
        <f t="shared" si="388"/>
        <v>704038.71</v>
      </c>
      <c r="Y2465" s="5">
        <f t="shared" si="389"/>
        <v>0.36994212615699079</v>
      </c>
    </row>
    <row r="2466" spans="1:25" x14ac:dyDescent="0.25">
      <c r="A2466" s="2">
        <v>46054</v>
      </c>
      <c r="B2466" t="s">
        <v>6</v>
      </c>
      <c r="C2466" t="s">
        <v>41</v>
      </c>
      <c r="D2466" s="4">
        <v>2498851</v>
      </c>
      <c r="E2466" s="4">
        <v>2281355</v>
      </c>
      <c r="F2466" s="4">
        <v>2106552</v>
      </c>
      <c r="G2466" s="4">
        <v>174803</v>
      </c>
      <c r="H2466" s="3">
        <v>2723</v>
      </c>
      <c r="I2466" s="3">
        <v>268</v>
      </c>
      <c r="J2466" s="3">
        <v>509</v>
      </c>
      <c r="K2466" s="3">
        <v>771</v>
      </c>
      <c r="L2466" s="3">
        <v>721</v>
      </c>
      <c r="M2466" s="4">
        <v>493640.81</v>
      </c>
      <c r="N2466" s="4">
        <v>234137</v>
      </c>
      <c r="O2466" s="4">
        <v>701732</v>
      </c>
      <c r="P2466" s="5">
        <f t="shared" si="380"/>
        <v>0.91296159715005021</v>
      </c>
      <c r="Q2466" s="5">
        <f t="shared" si="381"/>
        <v>9.8420859346309217E-2</v>
      </c>
      <c r="R2466" s="6">
        <f t="shared" si="382"/>
        <v>2.6902985074626864</v>
      </c>
      <c r="S2466" s="4">
        <f t="shared" si="383"/>
        <v>3164.1539528432731</v>
      </c>
      <c r="T2466" s="4">
        <f t="shared" si="384"/>
        <v>8512.5186567164183</v>
      </c>
      <c r="U2466" s="5">
        <f t="shared" si="385"/>
        <v>7.6622445870984573E-2</v>
      </c>
      <c r="V2466" s="4">
        <f t="shared" si="386"/>
        <v>1345486</v>
      </c>
      <c r="W2466" s="5">
        <f t="shared" si="387"/>
        <v>0.58977493638648959</v>
      </c>
      <c r="X2466" s="4">
        <f t="shared" si="388"/>
        <v>851845.19</v>
      </c>
      <c r="Y2466" s="5">
        <f t="shared" si="389"/>
        <v>0.37339440376442945</v>
      </c>
    </row>
    <row r="2467" spans="1:25" x14ac:dyDescent="0.25">
      <c r="A2467" s="2">
        <v>46054</v>
      </c>
      <c r="B2467" t="s">
        <v>6</v>
      </c>
      <c r="C2467" t="s">
        <v>42</v>
      </c>
      <c r="D2467" s="4">
        <v>2656807</v>
      </c>
      <c r="E2467" s="4">
        <v>2040633</v>
      </c>
      <c r="F2467" s="4">
        <v>1843370</v>
      </c>
      <c r="G2467" s="4">
        <v>197263</v>
      </c>
      <c r="H2467" s="3">
        <v>2866</v>
      </c>
      <c r="I2467" s="3">
        <v>233</v>
      </c>
      <c r="J2467" s="3">
        <v>544</v>
      </c>
      <c r="K2467" s="3">
        <v>909</v>
      </c>
      <c r="L2467" s="3">
        <v>754</v>
      </c>
      <c r="M2467" s="4">
        <v>371626.55</v>
      </c>
      <c r="N2467" s="4">
        <v>245273</v>
      </c>
      <c r="O2467" s="4">
        <v>685366</v>
      </c>
      <c r="P2467" s="5">
        <f t="shared" si="380"/>
        <v>0.76807724460226123</v>
      </c>
      <c r="Q2467" s="5">
        <f t="shared" si="381"/>
        <v>8.1297976273551995E-2</v>
      </c>
      <c r="R2467" s="6">
        <f t="shared" si="382"/>
        <v>3.2360515021459229</v>
      </c>
      <c r="S2467" s="4">
        <f t="shared" si="383"/>
        <v>2706.4098143236074</v>
      </c>
      <c r="T2467" s="4">
        <f t="shared" si="384"/>
        <v>8758.0815450643786</v>
      </c>
      <c r="U2467" s="5">
        <f t="shared" si="385"/>
        <v>9.6667553646344051E-2</v>
      </c>
      <c r="V2467" s="4">
        <f t="shared" si="386"/>
        <v>1109994</v>
      </c>
      <c r="W2467" s="5">
        <f t="shared" si="387"/>
        <v>0.54394592266223274</v>
      </c>
      <c r="X2467" s="4">
        <f t="shared" si="388"/>
        <v>738367.45</v>
      </c>
      <c r="Y2467" s="5">
        <f t="shared" si="389"/>
        <v>0.36183255391831848</v>
      </c>
    </row>
    <row r="2468" spans="1:25" x14ac:dyDescent="0.25">
      <c r="A2468" s="2">
        <v>46054</v>
      </c>
      <c r="B2468" t="s">
        <v>6</v>
      </c>
      <c r="C2468" t="s">
        <v>43</v>
      </c>
      <c r="D2468" s="4">
        <v>1922091</v>
      </c>
      <c r="E2468" s="4">
        <v>1405489</v>
      </c>
      <c r="F2468" s="4">
        <v>1277870</v>
      </c>
      <c r="G2468" s="4">
        <v>127619</v>
      </c>
      <c r="H2468" s="3">
        <v>2230</v>
      </c>
      <c r="I2468" s="3">
        <v>154</v>
      </c>
      <c r="J2468" s="3">
        <v>325</v>
      </c>
      <c r="K2468" s="3">
        <v>660</v>
      </c>
      <c r="L2468" s="3">
        <v>500</v>
      </c>
      <c r="M2468" s="4">
        <v>278335.68</v>
      </c>
      <c r="N2468" s="4">
        <v>135517</v>
      </c>
      <c r="O2468" s="4">
        <v>445648</v>
      </c>
      <c r="P2468" s="5">
        <f t="shared" si="380"/>
        <v>0.73122916656911663</v>
      </c>
      <c r="Q2468" s="5">
        <f t="shared" si="381"/>
        <v>6.9058295964125563E-2</v>
      </c>
      <c r="R2468" s="6">
        <f t="shared" si="382"/>
        <v>3.2467532467532467</v>
      </c>
      <c r="S2468" s="4">
        <f t="shared" si="383"/>
        <v>2810.9780000000001</v>
      </c>
      <c r="T2468" s="4">
        <f t="shared" si="384"/>
        <v>9126.5519480519488</v>
      </c>
      <c r="U2468" s="5">
        <f t="shared" si="385"/>
        <v>9.0800426043889354E-2</v>
      </c>
      <c r="V2468" s="4">
        <f t="shared" si="386"/>
        <v>824324</v>
      </c>
      <c r="W2468" s="5">
        <f t="shared" si="387"/>
        <v>0.58650334509910784</v>
      </c>
      <c r="X2468" s="4">
        <f t="shared" si="388"/>
        <v>545988.32000000007</v>
      </c>
      <c r="Y2468" s="5">
        <f t="shared" si="389"/>
        <v>0.38846858282064112</v>
      </c>
    </row>
    <row r="2469" spans="1:25" x14ac:dyDescent="0.25">
      <c r="A2469" s="2">
        <v>46054</v>
      </c>
      <c r="B2469" t="s">
        <v>6</v>
      </c>
      <c r="C2469" t="s">
        <v>44</v>
      </c>
      <c r="D2469" s="4">
        <v>2037240</v>
      </c>
      <c r="E2469" s="4">
        <v>2011340</v>
      </c>
      <c r="F2469" s="4">
        <v>1827727</v>
      </c>
      <c r="G2469" s="4">
        <v>183613</v>
      </c>
      <c r="H2469" s="3">
        <v>2385</v>
      </c>
      <c r="I2469" s="3">
        <v>214</v>
      </c>
      <c r="J2469" s="3">
        <v>414</v>
      </c>
      <c r="K2469" s="3">
        <v>691</v>
      </c>
      <c r="L2469" s="3">
        <v>637</v>
      </c>
      <c r="M2469" s="4">
        <v>338823.29</v>
      </c>
      <c r="N2469" s="4">
        <v>239225</v>
      </c>
      <c r="O2469" s="4">
        <v>678611</v>
      </c>
      <c r="P2469" s="5">
        <f t="shared" si="380"/>
        <v>0.98728672125031902</v>
      </c>
      <c r="Q2469" s="5">
        <f t="shared" si="381"/>
        <v>8.9727463312368971E-2</v>
      </c>
      <c r="R2469" s="6">
        <f t="shared" si="382"/>
        <v>2.9766355140186915</v>
      </c>
      <c r="S2469" s="4">
        <f t="shared" si="383"/>
        <v>3157.519623233909</v>
      </c>
      <c r="T2469" s="4">
        <f t="shared" si="384"/>
        <v>9398.7850467289718</v>
      </c>
      <c r="U2469" s="5">
        <f t="shared" si="385"/>
        <v>9.1288891982459458E-2</v>
      </c>
      <c r="V2469" s="4">
        <f t="shared" si="386"/>
        <v>1093504</v>
      </c>
      <c r="W2469" s="5">
        <f t="shared" si="387"/>
        <v>0.5436693945329979</v>
      </c>
      <c r="X2469" s="4">
        <f t="shared" si="388"/>
        <v>754680.71</v>
      </c>
      <c r="Y2469" s="5">
        <f t="shared" si="389"/>
        <v>0.3752128978690823</v>
      </c>
    </row>
    <row r="2470" spans="1:25" x14ac:dyDescent="0.25">
      <c r="A2470" s="2">
        <v>46054</v>
      </c>
      <c r="B2470" t="s">
        <v>7</v>
      </c>
      <c r="C2470" t="s">
        <v>45</v>
      </c>
      <c r="D2470" s="4">
        <v>3407396</v>
      </c>
      <c r="E2470" s="4">
        <v>3118315</v>
      </c>
      <c r="F2470" s="4">
        <v>2903858</v>
      </c>
      <c r="G2470" s="4">
        <v>214457</v>
      </c>
      <c r="H2470" s="3">
        <v>2925</v>
      </c>
      <c r="I2470" s="3">
        <v>340</v>
      </c>
      <c r="J2470" s="3">
        <v>759</v>
      </c>
      <c r="K2470" s="3">
        <v>986</v>
      </c>
      <c r="L2470" s="3">
        <v>1002</v>
      </c>
      <c r="M2470" s="4">
        <v>422738.08</v>
      </c>
      <c r="N2470" s="4">
        <v>314232</v>
      </c>
      <c r="O2470" s="4">
        <v>945500</v>
      </c>
      <c r="P2470" s="5">
        <f t="shared" si="380"/>
        <v>0.91516072684243333</v>
      </c>
      <c r="Q2470" s="5">
        <f t="shared" si="381"/>
        <v>0.11623931623931624</v>
      </c>
      <c r="R2470" s="6">
        <f t="shared" si="382"/>
        <v>2.947058823529412</v>
      </c>
      <c r="S2470" s="4">
        <f t="shared" si="383"/>
        <v>3112.0908183632732</v>
      </c>
      <c r="T2470" s="4">
        <f t="shared" si="384"/>
        <v>9171.5147058823532</v>
      </c>
      <c r="U2470" s="5">
        <f t="shared" si="385"/>
        <v>6.8773359971651363E-2</v>
      </c>
      <c r="V2470" s="4">
        <f t="shared" si="386"/>
        <v>1858583</v>
      </c>
      <c r="W2470" s="5">
        <f t="shared" si="387"/>
        <v>0.59602156934113459</v>
      </c>
      <c r="X2470" s="4">
        <f t="shared" si="388"/>
        <v>1435844.92</v>
      </c>
      <c r="Y2470" s="5">
        <f t="shared" si="389"/>
        <v>0.46045538055007268</v>
      </c>
    </row>
    <row r="2471" spans="1:25" x14ac:dyDescent="0.25">
      <c r="A2471" s="2">
        <v>46054</v>
      </c>
      <c r="B2471" t="s">
        <v>7</v>
      </c>
      <c r="C2471" t="s">
        <v>46</v>
      </c>
      <c r="D2471" s="4">
        <v>312833</v>
      </c>
      <c r="E2471" s="4">
        <v>347986</v>
      </c>
      <c r="F2471" s="4">
        <v>323205</v>
      </c>
      <c r="G2471" s="4">
        <v>24781</v>
      </c>
      <c r="H2471" s="3">
        <v>828</v>
      </c>
      <c r="I2471" s="3">
        <v>53</v>
      </c>
      <c r="J2471" s="3">
        <v>104</v>
      </c>
      <c r="K2471" s="3">
        <v>79</v>
      </c>
      <c r="L2471" s="3">
        <v>139</v>
      </c>
      <c r="M2471" s="4">
        <v>68010.98</v>
      </c>
      <c r="N2471" s="4">
        <v>34684</v>
      </c>
      <c r="O2471" s="4">
        <v>90228</v>
      </c>
      <c r="P2471" s="5">
        <f t="shared" si="380"/>
        <v>1.1123698586785922</v>
      </c>
      <c r="Q2471" s="5">
        <f t="shared" si="381"/>
        <v>6.4009661835748799E-2</v>
      </c>
      <c r="R2471" s="6">
        <f t="shared" si="382"/>
        <v>2.6226415094339623</v>
      </c>
      <c r="S2471" s="4">
        <f t="shared" si="383"/>
        <v>2503.4964028776976</v>
      </c>
      <c r="T2471" s="4">
        <f t="shared" si="384"/>
        <v>6565.7735849056608</v>
      </c>
      <c r="U2471" s="5">
        <f t="shared" si="385"/>
        <v>7.1212634991062854E-2</v>
      </c>
      <c r="V2471" s="4">
        <f t="shared" si="386"/>
        <v>223074</v>
      </c>
      <c r="W2471" s="5">
        <f t="shared" si="387"/>
        <v>0.64104303046674294</v>
      </c>
      <c r="X2471" s="4">
        <f t="shared" si="388"/>
        <v>155063.02000000002</v>
      </c>
      <c r="Y2471" s="5">
        <f t="shared" si="389"/>
        <v>0.44560131729437397</v>
      </c>
    </row>
    <row r="2472" spans="1:25" x14ac:dyDescent="0.25">
      <c r="A2472" s="2">
        <v>46054</v>
      </c>
      <c r="B2472" t="s">
        <v>8</v>
      </c>
      <c r="C2472" t="s">
        <v>47</v>
      </c>
      <c r="D2472" s="4">
        <v>2853565</v>
      </c>
      <c r="E2472" s="4">
        <v>2344518</v>
      </c>
      <c r="F2472" s="4">
        <v>2190420</v>
      </c>
      <c r="G2472" s="4">
        <v>154098</v>
      </c>
      <c r="H2472" s="3">
        <v>3903</v>
      </c>
      <c r="I2472" s="3">
        <v>300</v>
      </c>
      <c r="J2472" s="3">
        <v>586</v>
      </c>
      <c r="K2472" s="3">
        <v>882</v>
      </c>
      <c r="L2472" s="3">
        <v>822</v>
      </c>
      <c r="M2472" s="4">
        <v>337581.24</v>
      </c>
      <c r="N2472" s="4">
        <v>277307</v>
      </c>
      <c r="O2472" s="4">
        <v>775135</v>
      </c>
      <c r="P2472" s="5">
        <f t="shared" si="380"/>
        <v>0.82161016132451858</v>
      </c>
      <c r="Q2472" s="5">
        <f t="shared" si="381"/>
        <v>7.6863950807071479E-2</v>
      </c>
      <c r="R2472" s="6">
        <f t="shared" si="382"/>
        <v>2.74</v>
      </c>
      <c r="S2472" s="4">
        <f t="shared" si="383"/>
        <v>2852.2116788321168</v>
      </c>
      <c r="T2472" s="4">
        <f t="shared" si="384"/>
        <v>7815.06</v>
      </c>
      <c r="U2472" s="5">
        <f t="shared" si="385"/>
        <v>6.5726942595450324E-2</v>
      </c>
      <c r="V2472" s="4">
        <f t="shared" si="386"/>
        <v>1292076</v>
      </c>
      <c r="W2472" s="5">
        <f t="shared" si="387"/>
        <v>0.55110517385663071</v>
      </c>
      <c r="X2472" s="4">
        <f t="shared" si="388"/>
        <v>954494.76</v>
      </c>
      <c r="Y2472" s="5">
        <f t="shared" si="389"/>
        <v>0.40711769327426789</v>
      </c>
    </row>
    <row r="2473" spans="1:25" x14ac:dyDescent="0.25">
      <c r="A2473" s="2">
        <v>46054</v>
      </c>
      <c r="B2473" t="s">
        <v>9</v>
      </c>
      <c r="C2473" t="s">
        <v>48</v>
      </c>
      <c r="D2473" s="4">
        <v>2612430</v>
      </c>
      <c r="E2473" s="4">
        <v>2286810</v>
      </c>
      <c r="F2473" s="4">
        <v>2100919</v>
      </c>
      <c r="G2473" s="4">
        <v>185891</v>
      </c>
      <c r="H2473" s="3">
        <v>3557</v>
      </c>
      <c r="I2473" s="3">
        <v>243</v>
      </c>
      <c r="J2473" s="3">
        <v>432</v>
      </c>
      <c r="K2473" s="3">
        <v>700</v>
      </c>
      <c r="L2473" s="3">
        <v>665</v>
      </c>
      <c r="M2473" s="4">
        <v>358682.63</v>
      </c>
      <c r="N2473" s="4">
        <v>245516</v>
      </c>
      <c r="O2473" s="4">
        <v>641905</v>
      </c>
      <c r="P2473" s="5">
        <f t="shared" si="380"/>
        <v>0.87535742584490306</v>
      </c>
      <c r="Q2473" s="5">
        <f t="shared" si="381"/>
        <v>6.8315996626370543E-2</v>
      </c>
      <c r="R2473" s="6">
        <f t="shared" si="382"/>
        <v>2.736625514403292</v>
      </c>
      <c r="S2473" s="4">
        <f t="shared" si="383"/>
        <v>3438.812030075188</v>
      </c>
      <c r="T2473" s="4">
        <f t="shared" si="384"/>
        <v>9410.7407407407409</v>
      </c>
      <c r="U2473" s="5">
        <f t="shared" si="385"/>
        <v>8.1288344899663717E-2</v>
      </c>
      <c r="V2473" s="4">
        <f t="shared" si="386"/>
        <v>1399389</v>
      </c>
      <c r="W2473" s="5">
        <f t="shared" si="387"/>
        <v>0.61193933907932885</v>
      </c>
      <c r="X2473" s="4">
        <f t="shared" si="388"/>
        <v>1040706.37</v>
      </c>
      <c r="Y2473" s="5">
        <f t="shared" si="389"/>
        <v>0.45509087768550949</v>
      </c>
    </row>
    <row r="2474" spans="1:25" x14ac:dyDescent="0.25">
      <c r="A2474" s="2">
        <v>46054</v>
      </c>
      <c r="B2474" t="s">
        <v>9</v>
      </c>
      <c r="C2474" t="s">
        <v>49</v>
      </c>
      <c r="D2474" s="4">
        <v>4198576</v>
      </c>
      <c r="E2474" s="4">
        <v>4337425</v>
      </c>
      <c r="F2474" s="4">
        <v>3810914</v>
      </c>
      <c r="G2474" s="4">
        <v>526511</v>
      </c>
      <c r="H2474" s="3">
        <v>7006</v>
      </c>
      <c r="I2474" s="3">
        <v>494</v>
      </c>
      <c r="J2474" s="3">
        <v>1229</v>
      </c>
      <c r="K2474" s="3">
        <v>1308</v>
      </c>
      <c r="L2474" s="3">
        <v>1670</v>
      </c>
      <c r="M2474" s="4">
        <v>775178.19</v>
      </c>
      <c r="N2474" s="4">
        <v>545985</v>
      </c>
      <c r="O2474" s="4">
        <v>1311142</v>
      </c>
      <c r="P2474" s="5">
        <f t="shared" si="380"/>
        <v>1.033070498187957</v>
      </c>
      <c r="Q2474" s="5">
        <f t="shared" si="381"/>
        <v>7.0510990579503288E-2</v>
      </c>
      <c r="R2474" s="6">
        <f t="shared" si="382"/>
        <v>3.380566801619433</v>
      </c>
      <c r="S2474" s="4">
        <f t="shared" si="383"/>
        <v>2597.2604790419164</v>
      </c>
      <c r="T2474" s="4">
        <f t="shared" si="384"/>
        <v>8780.212550607288</v>
      </c>
      <c r="U2474" s="5">
        <f t="shared" si="385"/>
        <v>0.12138792025222338</v>
      </c>
      <c r="V2474" s="4">
        <f t="shared" si="386"/>
        <v>2480298</v>
      </c>
      <c r="W2474" s="5">
        <f t="shared" si="387"/>
        <v>0.57183651590517415</v>
      </c>
      <c r="X2474" s="4">
        <f t="shared" si="388"/>
        <v>1705119.81</v>
      </c>
      <c r="Y2474" s="5">
        <f t="shared" si="389"/>
        <v>0.39311799281831966</v>
      </c>
    </row>
    <row r="2475" spans="1:25" x14ac:dyDescent="0.25">
      <c r="A2475" s="2">
        <v>46054</v>
      </c>
      <c r="B2475" t="s">
        <v>10</v>
      </c>
      <c r="C2475" t="s">
        <v>50</v>
      </c>
      <c r="D2475" s="4">
        <v>2669122</v>
      </c>
      <c r="E2475" s="4">
        <v>2339245</v>
      </c>
      <c r="F2475" s="4">
        <v>2173865</v>
      </c>
      <c r="G2475" s="4">
        <v>165380</v>
      </c>
      <c r="H2475" s="3">
        <v>2276</v>
      </c>
      <c r="I2475" s="3">
        <v>235</v>
      </c>
      <c r="J2475" s="3">
        <v>499</v>
      </c>
      <c r="K2475" s="3">
        <v>830</v>
      </c>
      <c r="L2475" s="3">
        <v>731</v>
      </c>
      <c r="M2475" s="4">
        <v>498530.99</v>
      </c>
      <c r="N2475" s="4">
        <v>243259</v>
      </c>
      <c r="O2475" s="4">
        <v>949842</v>
      </c>
      <c r="P2475" s="5">
        <f t="shared" si="380"/>
        <v>0.87640992056563916</v>
      </c>
      <c r="Q2475" s="5">
        <f t="shared" si="381"/>
        <v>0.10325131810193322</v>
      </c>
      <c r="R2475" s="6">
        <f t="shared" si="382"/>
        <v>3.1106382978723404</v>
      </c>
      <c r="S2475" s="4">
        <f t="shared" si="383"/>
        <v>3200.0615595075237</v>
      </c>
      <c r="T2475" s="4">
        <f t="shared" si="384"/>
        <v>9954.2340425531911</v>
      </c>
      <c r="U2475" s="5">
        <f t="shared" si="385"/>
        <v>7.0698024362561424E-2</v>
      </c>
      <c r="V2475" s="4">
        <f t="shared" si="386"/>
        <v>1146144</v>
      </c>
      <c r="W2475" s="5">
        <f t="shared" si="387"/>
        <v>0.48996321462694159</v>
      </c>
      <c r="X2475" s="4">
        <f t="shared" si="388"/>
        <v>647613.01</v>
      </c>
      <c r="Y2475" s="5">
        <f t="shared" si="389"/>
        <v>0.2768470211542613</v>
      </c>
    </row>
    <row r="2476" spans="1:25" x14ac:dyDescent="0.25">
      <c r="A2476" s="2">
        <v>46054</v>
      </c>
      <c r="B2476" t="s">
        <v>10</v>
      </c>
      <c r="C2476" t="s">
        <v>51</v>
      </c>
      <c r="D2476" s="4">
        <v>2195873</v>
      </c>
      <c r="E2476" s="4">
        <v>1850656</v>
      </c>
      <c r="F2476" s="4">
        <v>1708899</v>
      </c>
      <c r="G2476" s="4">
        <v>141757</v>
      </c>
      <c r="H2476" s="3">
        <v>5050</v>
      </c>
      <c r="I2476" s="3">
        <v>223</v>
      </c>
      <c r="J2476" s="3">
        <v>434</v>
      </c>
      <c r="K2476" s="3">
        <v>655</v>
      </c>
      <c r="L2476" s="3">
        <v>613</v>
      </c>
      <c r="M2476" s="4">
        <v>264736.09000000003</v>
      </c>
      <c r="N2476" s="4">
        <v>168509</v>
      </c>
      <c r="O2476" s="4">
        <v>536107</v>
      </c>
      <c r="P2476" s="5">
        <f t="shared" si="380"/>
        <v>0.84278826689885977</v>
      </c>
      <c r="Q2476" s="5">
        <f t="shared" si="381"/>
        <v>4.4158415841584156E-2</v>
      </c>
      <c r="R2476" s="6">
        <f t="shared" si="382"/>
        <v>2.7488789237668163</v>
      </c>
      <c r="S2476" s="4">
        <f t="shared" si="383"/>
        <v>3019.0146818923326</v>
      </c>
      <c r="T2476" s="4">
        <f t="shared" si="384"/>
        <v>8298.9058295964132</v>
      </c>
      <c r="U2476" s="5">
        <f t="shared" si="385"/>
        <v>7.6598244082098463E-2</v>
      </c>
      <c r="V2476" s="4">
        <f t="shared" si="386"/>
        <v>1146040</v>
      </c>
      <c r="W2476" s="5">
        <f t="shared" si="387"/>
        <v>0.61926149430256083</v>
      </c>
      <c r="X2476" s="4">
        <f t="shared" si="388"/>
        <v>881303.90999999992</v>
      </c>
      <c r="Y2476" s="5">
        <f t="shared" si="389"/>
        <v>0.47621162982207388</v>
      </c>
    </row>
    <row r="2477" spans="1:25" x14ac:dyDescent="0.25">
      <c r="A2477" s="2">
        <v>46054</v>
      </c>
      <c r="B2477" t="s">
        <v>10</v>
      </c>
      <c r="C2477" t="s">
        <v>52</v>
      </c>
      <c r="D2477" s="4">
        <v>7791260</v>
      </c>
      <c r="E2477" s="4">
        <v>7559889</v>
      </c>
      <c r="F2477" s="4">
        <v>6796778</v>
      </c>
      <c r="G2477" s="4">
        <v>763111</v>
      </c>
      <c r="H2477" s="3">
        <v>6257</v>
      </c>
      <c r="I2477" s="3">
        <v>746</v>
      </c>
      <c r="J2477" s="3">
        <v>1591</v>
      </c>
      <c r="K2477" s="3">
        <v>2096</v>
      </c>
      <c r="L2477" s="3">
        <v>2448</v>
      </c>
      <c r="M2477" s="4">
        <v>1590433.53</v>
      </c>
      <c r="N2477" s="4">
        <v>829619</v>
      </c>
      <c r="O2477" s="4">
        <v>2635531</v>
      </c>
      <c r="P2477" s="5">
        <f t="shared" si="380"/>
        <v>0.97030377628265518</v>
      </c>
      <c r="Q2477" s="5">
        <f t="shared" si="381"/>
        <v>0.1192264663576794</v>
      </c>
      <c r="R2477" s="6">
        <f t="shared" si="382"/>
        <v>3.2815013404825737</v>
      </c>
      <c r="S2477" s="4">
        <f t="shared" si="383"/>
        <v>3088.189950980392</v>
      </c>
      <c r="T2477" s="4">
        <f t="shared" si="384"/>
        <v>10133.899463806971</v>
      </c>
      <c r="U2477" s="5">
        <f t="shared" si="385"/>
        <v>0.10094209055185863</v>
      </c>
      <c r="V2477" s="4">
        <f t="shared" si="386"/>
        <v>4094739</v>
      </c>
      <c r="W2477" s="5">
        <f t="shared" si="387"/>
        <v>0.54164009550933878</v>
      </c>
      <c r="X2477" s="4">
        <f t="shared" si="388"/>
        <v>2504305.4699999997</v>
      </c>
      <c r="Y2477" s="5">
        <f t="shared" si="389"/>
        <v>0.33126220107199983</v>
      </c>
    </row>
    <row r="2478" spans="1:25" x14ac:dyDescent="0.25">
      <c r="A2478" s="2">
        <v>46054</v>
      </c>
      <c r="B2478" t="s">
        <v>11</v>
      </c>
      <c r="C2478" t="s">
        <v>53</v>
      </c>
      <c r="D2478" s="4">
        <v>2694304</v>
      </c>
      <c r="E2478" s="4">
        <v>2316685</v>
      </c>
      <c r="F2478" s="4">
        <v>2162295</v>
      </c>
      <c r="G2478" s="4">
        <v>154390</v>
      </c>
      <c r="H2478" s="3">
        <v>2409</v>
      </c>
      <c r="I2478" s="3">
        <v>240</v>
      </c>
      <c r="J2478" s="3">
        <v>559</v>
      </c>
      <c r="K2478" s="3">
        <v>1015</v>
      </c>
      <c r="L2478" s="3">
        <v>762</v>
      </c>
      <c r="M2478" s="4">
        <v>387513.87</v>
      </c>
      <c r="N2478" s="4">
        <v>242989</v>
      </c>
      <c r="O2478" s="4">
        <v>873386</v>
      </c>
      <c r="P2478" s="5">
        <f t="shared" si="380"/>
        <v>0.85984543689205084</v>
      </c>
      <c r="Q2478" s="5">
        <f t="shared" si="381"/>
        <v>9.9626400996264006E-2</v>
      </c>
      <c r="R2478" s="6">
        <f t="shared" si="382"/>
        <v>3.1749999999999998</v>
      </c>
      <c r="S2478" s="4">
        <f t="shared" si="383"/>
        <v>3040.2690288713911</v>
      </c>
      <c r="T2478" s="4">
        <f t="shared" si="384"/>
        <v>9652.8541666666661</v>
      </c>
      <c r="U2478" s="5">
        <f t="shared" si="385"/>
        <v>6.6642638079842539E-2</v>
      </c>
      <c r="V2478" s="4">
        <f t="shared" si="386"/>
        <v>1200310</v>
      </c>
      <c r="W2478" s="5">
        <f t="shared" si="387"/>
        <v>0.51811532426721807</v>
      </c>
      <c r="X2478" s="4">
        <f t="shared" si="388"/>
        <v>812796.13</v>
      </c>
      <c r="Y2478" s="5">
        <f t="shared" si="389"/>
        <v>0.35084447389265266</v>
      </c>
    </row>
    <row r="2479" spans="1:25" x14ac:dyDescent="0.25">
      <c r="A2479" s="2">
        <v>46054</v>
      </c>
      <c r="B2479" t="s">
        <v>11</v>
      </c>
      <c r="C2479" t="s">
        <v>54</v>
      </c>
      <c r="D2479" s="4">
        <v>4094005</v>
      </c>
      <c r="E2479" s="4">
        <v>3842916</v>
      </c>
      <c r="F2479" s="4">
        <v>3504001</v>
      </c>
      <c r="G2479" s="4">
        <v>338915</v>
      </c>
      <c r="H2479" s="3">
        <v>2463</v>
      </c>
      <c r="I2479" s="3">
        <v>329</v>
      </c>
      <c r="J2479" s="3">
        <v>736</v>
      </c>
      <c r="K2479" s="3">
        <v>1076</v>
      </c>
      <c r="L2479" s="3">
        <v>1063</v>
      </c>
      <c r="M2479" s="4">
        <v>574830.25</v>
      </c>
      <c r="N2479" s="4">
        <v>351761</v>
      </c>
      <c r="O2479" s="4">
        <v>1412018</v>
      </c>
      <c r="P2479" s="5">
        <f t="shared" si="380"/>
        <v>0.9386691027490196</v>
      </c>
      <c r="Q2479" s="5">
        <f t="shared" si="381"/>
        <v>0.13357693869265125</v>
      </c>
      <c r="R2479" s="6">
        <f t="shared" si="382"/>
        <v>3.231003039513678</v>
      </c>
      <c r="S2479" s="4">
        <f t="shared" si="383"/>
        <v>3615.1608654750708</v>
      </c>
      <c r="T2479" s="4">
        <f t="shared" si="384"/>
        <v>11680.595744680852</v>
      </c>
      <c r="U2479" s="5">
        <f t="shared" si="385"/>
        <v>8.8192143674230714E-2</v>
      </c>
      <c r="V2479" s="4">
        <f t="shared" si="386"/>
        <v>2079137</v>
      </c>
      <c r="W2479" s="5">
        <f t="shared" si="387"/>
        <v>0.54103108160573898</v>
      </c>
      <c r="X2479" s="4">
        <f t="shared" si="388"/>
        <v>1504306.75</v>
      </c>
      <c r="Y2479" s="5">
        <f t="shared" si="389"/>
        <v>0.39144929267254347</v>
      </c>
    </row>
    <row r="2480" spans="1:25" x14ac:dyDescent="0.25">
      <c r="A2480" s="2">
        <v>46054</v>
      </c>
      <c r="B2480" t="s">
        <v>12</v>
      </c>
      <c r="C2480" t="s">
        <v>55</v>
      </c>
      <c r="D2480" s="4">
        <v>2314344</v>
      </c>
      <c r="E2480" s="4">
        <v>1919090</v>
      </c>
      <c r="F2480" s="4">
        <v>1741124</v>
      </c>
      <c r="G2480" s="4">
        <v>177966</v>
      </c>
      <c r="H2480" s="3">
        <v>2295</v>
      </c>
      <c r="I2480" s="3">
        <v>236</v>
      </c>
      <c r="J2480" s="3">
        <v>448</v>
      </c>
      <c r="K2480" s="3">
        <v>612</v>
      </c>
      <c r="L2480" s="3">
        <v>669</v>
      </c>
      <c r="M2480" s="4">
        <v>319303.48</v>
      </c>
      <c r="N2480" s="4">
        <v>200380</v>
      </c>
      <c r="O2480" s="4">
        <v>588401</v>
      </c>
      <c r="P2480" s="5">
        <f t="shared" si="380"/>
        <v>0.82921553580625873</v>
      </c>
      <c r="Q2480" s="5">
        <f t="shared" si="381"/>
        <v>0.1028322440087146</v>
      </c>
      <c r="R2480" s="6">
        <f t="shared" si="382"/>
        <v>2.8347457627118646</v>
      </c>
      <c r="S2480" s="4">
        <f t="shared" si="383"/>
        <v>2868.5949177877428</v>
      </c>
      <c r="T2480" s="4">
        <f t="shared" si="384"/>
        <v>8131.7372881355932</v>
      </c>
      <c r="U2480" s="5">
        <f t="shared" si="385"/>
        <v>9.2734577325711665E-2</v>
      </c>
      <c r="V2480" s="4">
        <f t="shared" si="386"/>
        <v>1130309</v>
      </c>
      <c r="W2480" s="5">
        <f t="shared" si="387"/>
        <v>0.58898175697856792</v>
      </c>
      <c r="X2480" s="4">
        <f t="shared" si="388"/>
        <v>811005.52</v>
      </c>
      <c r="Y2480" s="5">
        <f t="shared" si="389"/>
        <v>0.42259900265229877</v>
      </c>
    </row>
    <row r="2481" spans="1:25" x14ac:dyDescent="0.25">
      <c r="A2481" s="2">
        <v>46054</v>
      </c>
      <c r="B2481" t="s">
        <v>13</v>
      </c>
      <c r="C2481" t="s">
        <v>56</v>
      </c>
      <c r="D2481" s="4">
        <v>2715360</v>
      </c>
      <c r="E2481" s="4">
        <v>2362225</v>
      </c>
      <c r="F2481" s="4">
        <v>2060248</v>
      </c>
      <c r="G2481" s="4">
        <v>301977</v>
      </c>
      <c r="H2481" s="3">
        <v>3800</v>
      </c>
      <c r="I2481" s="3">
        <v>295</v>
      </c>
      <c r="J2481" s="3">
        <v>478</v>
      </c>
      <c r="K2481" s="3">
        <v>942</v>
      </c>
      <c r="L2481" s="3">
        <v>735</v>
      </c>
      <c r="M2481" s="4">
        <v>435916.55</v>
      </c>
      <c r="N2481" s="4">
        <v>229347</v>
      </c>
      <c r="O2481" s="4">
        <v>862837</v>
      </c>
      <c r="P2481" s="5">
        <f t="shared" si="380"/>
        <v>0.86994910435448702</v>
      </c>
      <c r="Q2481" s="5">
        <f t="shared" si="381"/>
        <v>7.7631578947368426E-2</v>
      </c>
      <c r="R2481" s="6">
        <f t="shared" si="382"/>
        <v>2.4915254237288136</v>
      </c>
      <c r="S2481" s="4">
        <f t="shared" si="383"/>
        <v>3213.9115646258501</v>
      </c>
      <c r="T2481" s="4">
        <f t="shared" si="384"/>
        <v>8007.5423728813557</v>
      </c>
      <c r="U2481" s="5">
        <f t="shared" si="385"/>
        <v>0.12783583274243562</v>
      </c>
      <c r="V2481" s="4">
        <f t="shared" si="386"/>
        <v>1270041</v>
      </c>
      <c r="W2481" s="5">
        <f t="shared" si="387"/>
        <v>0.53764607520452112</v>
      </c>
      <c r="X2481" s="4">
        <f t="shared" si="388"/>
        <v>834124.45</v>
      </c>
      <c r="Y2481" s="5">
        <f t="shared" si="389"/>
        <v>0.35310965297547858</v>
      </c>
    </row>
    <row r="2482" spans="1:25" x14ac:dyDescent="0.25">
      <c r="A2482" s="2">
        <v>46054</v>
      </c>
      <c r="B2482" t="s">
        <v>13</v>
      </c>
      <c r="C2482" t="s">
        <v>57</v>
      </c>
      <c r="D2482" s="4">
        <v>2861346</v>
      </c>
      <c r="E2482" s="4">
        <v>2794461</v>
      </c>
      <c r="F2482" s="4">
        <v>2500296</v>
      </c>
      <c r="G2482" s="4">
        <v>294165</v>
      </c>
      <c r="H2482" s="3">
        <v>4988</v>
      </c>
      <c r="I2482" s="3">
        <v>396</v>
      </c>
      <c r="J2482" s="3">
        <v>689</v>
      </c>
      <c r="K2482" s="3">
        <v>980</v>
      </c>
      <c r="L2482" s="3">
        <v>1008</v>
      </c>
      <c r="M2482" s="4">
        <v>425041.6</v>
      </c>
      <c r="N2482" s="4">
        <v>295766</v>
      </c>
      <c r="O2482" s="4">
        <v>851341</v>
      </c>
      <c r="P2482" s="5">
        <f t="shared" si="380"/>
        <v>0.97662463749577999</v>
      </c>
      <c r="Q2482" s="5">
        <f t="shared" si="381"/>
        <v>7.9390537289494786E-2</v>
      </c>
      <c r="R2482" s="6">
        <f t="shared" si="382"/>
        <v>2.5454545454545454</v>
      </c>
      <c r="S2482" s="4">
        <f t="shared" si="383"/>
        <v>2772.2827380952381</v>
      </c>
      <c r="T2482" s="4">
        <f t="shared" si="384"/>
        <v>7056.719696969697</v>
      </c>
      <c r="U2482" s="5">
        <f t="shared" si="385"/>
        <v>0.10526716959012847</v>
      </c>
      <c r="V2482" s="4">
        <f t="shared" si="386"/>
        <v>1647354</v>
      </c>
      <c r="W2482" s="5">
        <f t="shared" si="387"/>
        <v>0.58950688522759842</v>
      </c>
      <c r="X2482" s="4">
        <f t="shared" si="388"/>
        <v>1222312.3999999999</v>
      </c>
      <c r="Y2482" s="5">
        <f t="shared" si="389"/>
        <v>0.43740542451657044</v>
      </c>
    </row>
    <row r="2483" spans="1:25" x14ac:dyDescent="0.25">
      <c r="A2483" s="2">
        <v>46054</v>
      </c>
      <c r="B2483" t="s">
        <v>14</v>
      </c>
      <c r="C2483" t="s">
        <v>58</v>
      </c>
      <c r="D2483" s="4">
        <v>3104719</v>
      </c>
      <c r="E2483" s="4">
        <v>2570059</v>
      </c>
      <c r="F2483" s="4">
        <v>2308117</v>
      </c>
      <c r="G2483" s="4">
        <v>261942</v>
      </c>
      <c r="H2483" s="3">
        <v>3385</v>
      </c>
      <c r="I2483" s="3">
        <v>317</v>
      </c>
      <c r="J2483" s="3">
        <v>653</v>
      </c>
      <c r="K2483" s="3">
        <v>828</v>
      </c>
      <c r="L2483" s="3">
        <v>926</v>
      </c>
      <c r="M2483" s="4">
        <v>286715.48</v>
      </c>
      <c r="N2483" s="4">
        <v>285244</v>
      </c>
      <c r="O2483" s="4">
        <v>918815</v>
      </c>
      <c r="P2483" s="5">
        <f t="shared" si="380"/>
        <v>0.82779117852533513</v>
      </c>
      <c r="Q2483" s="5">
        <f t="shared" si="381"/>
        <v>9.3648449039881829E-2</v>
      </c>
      <c r="R2483" s="6">
        <f t="shared" si="382"/>
        <v>2.9211356466876972</v>
      </c>
      <c r="S2483" s="4">
        <f t="shared" si="383"/>
        <v>2775.4416846652266</v>
      </c>
      <c r="T2483" s="4">
        <f t="shared" si="384"/>
        <v>8107.441640378549</v>
      </c>
      <c r="U2483" s="5">
        <f t="shared" si="385"/>
        <v>0.10192061738660474</v>
      </c>
      <c r="V2483" s="4">
        <f t="shared" si="386"/>
        <v>1366000</v>
      </c>
      <c r="W2483" s="5">
        <f t="shared" si="387"/>
        <v>0.53150530785480021</v>
      </c>
      <c r="X2483" s="4">
        <f t="shared" si="388"/>
        <v>1079284.52</v>
      </c>
      <c r="Y2483" s="5">
        <f t="shared" si="389"/>
        <v>0.41994542537739404</v>
      </c>
    </row>
    <row r="2484" spans="1:25" x14ac:dyDescent="0.25">
      <c r="A2484" s="2">
        <v>46054</v>
      </c>
      <c r="B2484" t="s">
        <v>14</v>
      </c>
      <c r="C2484" t="s">
        <v>59</v>
      </c>
      <c r="D2484" s="4">
        <v>1357324</v>
      </c>
      <c r="E2484" s="4">
        <v>1492659</v>
      </c>
      <c r="F2484" s="4">
        <v>1366680</v>
      </c>
      <c r="G2484" s="4">
        <v>125979</v>
      </c>
      <c r="H2484" s="3">
        <v>2772</v>
      </c>
      <c r="I2484" s="3">
        <v>181</v>
      </c>
      <c r="J2484" s="3">
        <v>305</v>
      </c>
      <c r="K2484" s="3">
        <v>386</v>
      </c>
      <c r="L2484" s="3">
        <v>469</v>
      </c>
      <c r="M2484" s="4">
        <v>282888.84999999998</v>
      </c>
      <c r="N2484" s="4">
        <v>164080</v>
      </c>
      <c r="O2484" s="4">
        <v>481300</v>
      </c>
      <c r="P2484" s="5">
        <f t="shared" si="380"/>
        <v>1.0997072180260572</v>
      </c>
      <c r="Q2484" s="5">
        <f t="shared" si="381"/>
        <v>6.5295815295815296E-2</v>
      </c>
      <c r="R2484" s="6">
        <f t="shared" si="382"/>
        <v>2.5911602209944751</v>
      </c>
      <c r="S2484" s="4">
        <f t="shared" si="383"/>
        <v>3182.6417910447763</v>
      </c>
      <c r="T2484" s="4">
        <f t="shared" si="384"/>
        <v>8246.7348066298346</v>
      </c>
      <c r="U2484" s="5">
        <f t="shared" si="385"/>
        <v>8.439904894553947E-2</v>
      </c>
      <c r="V2484" s="4">
        <f t="shared" si="386"/>
        <v>847279</v>
      </c>
      <c r="W2484" s="5">
        <f t="shared" si="387"/>
        <v>0.56763065107301802</v>
      </c>
      <c r="X2484" s="4">
        <f t="shared" si="388"/>
        <v>564390.15</v>
      </c>
      <c r="Y2484" s="5">
        <f t="shared" si="389"/>
        <v>0.37811057314497148</v>
      </c>
    </row>
    <row r="2485" spans="1:25" x14ac:dyDescent="0.25">
      <c r="A2485" s="2">
        <v>46054</v>
      </c>
      <c r="B2485" t="s">
        <v>14</v>
      </c>
      <c r="C2485" t="s">
        <v>60</v>
      </c>
      <c r="D2485" s="4">
        <v>2163064</v>
      </c>
      <c r="E2485" s="4">
        <v>1818484</v>
      </c>
      <c r="F2485" s="4">
        <v>1648899</v>
      </c>
      <c r="G2485" s="4">
        <v>169585</v>
      </c>
      <c r="H2485" s="3">
        <v>3290</v>
      </c>
      <c r="I2485" s="3">
        <v>267</v>
      </c>
      <c r="J2485" s="3">
        <v>497</v>
      </c>
      <c r="K2485" s="3">
        <v>622</v>
      </c>
      <c r="L2485" s="3">
        <v>754</v>
      </c>
      <c r="M2485" s="4">
        <v>325349.46000000002</v>
      </c>
      <c r="N2485" s="4">
        <v>190535</v>
      </c>
      <c r="O2485" s="4">
        <v>440876</v>
      </c>
      <c r="P2485" s="5">
        <f t="shared" si="380"/>
        <v>0.84069819478295604</v>
      </c>
      <c r="Q2485" s="5">
        <f t="shared" si="381"/>
        <v>8.1155015197568389E-2</v>
      </c>
      <c r="R2485" s="6">
        <f t="shared" si="382"/>
        <v>2.8239700374531833</v>
      </c>
      <c r="S2485" s="4">
        <f t="shared" si="383"/>
        <v>2411.7824933687002</v>
      </c>
      <c r="T2485" s="4">
        <f t="shared" si="384"/>
        <v>6810.8014981273409</v>
      </c>
      <c r="U2485" s="5">
        <f t="shared" si="385"/>
        <v>9.3256250811115188E-2</v>
      </c>
      <c r="V2485" s="4">
        <f t="shared" si="386"/>
        <v>1187073</v>
      </c>
      <c r="W2485" s="5">
        <f t="shared" si="387"/>
        <v>0.65278165768849217</v>
      </c>
      <c r="X2485" s="4">
        <f t="shared" si="388"/>
        <v>861723.54</v>
      </c>
      <c r="Y2485" s="5">
        <f t="shared" si="389"/>
        <v>0.47386918994063187</v>
      </c>
    </row>
    <row r="2486" spans="1:25" x14ac:dyDescent="0.25">
      <c r="A2486" s="2">
        <v>46054</v>
      </c>
      <c r="B2486" t="s">
        <v>15</v>
      </c>
      <c r="C2486" t="s">
        <v>61</v>
      </c>
      <c r="D2486" s="4">
        <v>1917705</v>
      </c>
      <c r="E2486" s="4">
        <v>1560085</v>
      </c>
      <c r="F2486" s="4">
        <v>1387200</v>
      </c>
      <c r="G2486" s="4">
        <v>172885</v>
      </c>
      <c r="H2486" s="3">
        <v>2019</v>
      </c>
      <c r="I2486" s="3">
        <v>163</v>
      </c>
      <c r="J2486" s="3">
        <v>353</v>
      </c>
      <c r="K2486" s="3">
        <v>620</v>
      </c>
      <c r="L2486" s="3">
        <v>497</v>
      </c>
      <c r="M2486" s="4">
        <v>318351.82</v>
      </c>
      <c r="N2486" s="4">
        <v>151957</v>
      </c>
      <c r="O2486" s="4">
        <v>544342</v>
      </c>
      <c r="P2486" s="5">
        <f t="shared" si="380"/>
        <v>0.81351667748689194</v>
      </c>
      <c r="Q2486" s="5">
        <f t="shared" si="381"/>
        <v>8.073303615651313E-2</v>
      </c>
      <c r="R2486" s="6">
        <f t="shared" si="382"/>
        <v>3.0490797546012272</v>
      </c>
      <c r="S2486" s="4">
        <f t="shared" si="383"/>
        <v>3139.0040241448692</v>
      </c>
      <c r="T2486" s="4">
        <f t="shared" si="384"/>
        <v>9571.0736196319012</v>
      </c>
      <c r="U2486" s="5">
        <f t="shared" si="385"/>
        <v>0.11081767980590801</v>
      </c>
      <c r="V2486" s="4">
        <f t="shared" si="386"/>
        <v>863786</v>
      </c>
      <c r="W2486" s="5">
        <f t="shared" si="387"/>
        <v>0.55367880596249563</v>
      </c>
      <c r="X2486" s="4">
        <f t="shared" si="388"/>
        <v>545434.17999999993</v>
      </c>
      <c r="Y2486" s="5">
        <f t="shared" si="389"/>
        <v>0.34961824515971884</v>
      </c>
    </row>
    <row r="2487" spans="1:25" x14ac:dyDescent="0.25">
      <c r="A2487" s="2">
        <v>46054</v>
      </c>
      <c r="B2487" t="s">
        <v>16</v>
      </c>
      <c r="C2487" t="s">
        <v>62</v>
      </c>
      <c r="D2487" s="4">
        <v>1344863</v>
      </c>
      <c r="E2487" s="4">
        <v>1263882</v>
      </c>
      <c r="F2487" s="4">
        <v>1166584</v>
      </c>
      <c r="G2487" s="4">
        <v>97298</v>
      </c>
      <c r="H2487" s="3">
        <v>2196</v>
      </c>
      <c r="I2487" s="3">
        <v>174</v>
      </c>
      <c r="J2487" s="3">
        <v>324</v>
      </c>
      <c r="K2487" s="3">
        <v>381</v>
      </c>
      <c r="L2487" s="3">
        <v>439</v>
      </c>
      <c r="M2487" s="4">
        <v>262887.7</v>
      </c>
      <c r="N2487" s="4">
        <v>121162</v>
      </c>
      <c r="O2487" s="4">
        <v>500881</v>
      </c>
      <c r="P2487" s="5">
        <f t="shared" si="380"/>
        <v>0.93978494463748352</v>
      </c>
      <c r="Q2487" s="5">
        <f t="shared" si="381"/>
        <v>7.9234972677595633E-2</v>
      </c>
      <c r="R2487" s="6">
        <f t="shared" si="382"/>
        <v>2.5229885057471266</v>
      </c>
      <c r="S2487" s="4">
        <f t="shared" si="383"/>
        <v>2879.0022779043279</v>
      </c>
      <c r="T2487" s="4">
        <f t="shared" si="384"/>
        <v>7263.6896551724139</v>
      </c>
      <c r="U2487" s="5">
        <f t="shared" si="385"/>
        <v>7.698345256914807E-2</v>
      </c>
      <c r="V2487" s="4">
        <f t="shared" si="386"/>
        <v>641839</v>
      </c>
      <c r="W2487" s="5">
        <f t="shared" si="387"/>
        <v>0.50783142730096642</v>
      </c>
      <c r="X2487" s="4">
        <f t="shared" si="388"/>
        <v>378951.3</v>
      </c>
      <c r="Y2487" s="5">
        <f t="shared" si="389"/>
        <v>0.29983123424496905</v>
      </c>
    </row>
    <row r="2488" spans="1:25" x14ac:dyDescent="0.25">
      <c r="A2488" s="2">
        <v>46054</v>
      </c>
      <c r="B2488" t="s">
        <v>16</v>
      </c>
      <c r="C2488" t="s">
        <v>63</v>
      </c>
      <c r="D2488" s="4">
        <v>1674049</v>
      </c>
      <c r="E2488" s="4">
        <v>1601795</v>
      </c>
      <c r="F2488" s="4">
        <v>1403225</v>
      </c>
      <c r="G2488" s="4">
        <v>198570</v>
      </c>
      <c r="H2488" s="3">
        <v>2599</v>
      </c>
      <c r="I2488" s="3">
        <v>216</v>
      </c>
      <c r="J2488" s="3">
        <v>397</v>
      </c>
      <c r="K2488" s="3">
        <v>478</v>
      </c>
      <c r="L2488" s="3">
        <v>611</v>
      </c>
      <c r="M2488" s="4">
        <v>218750.65</v>
      </c>
      <c r="N2488" s="4">
        <v>160038</v>
      </c>
      <c r="O2488" s="4">
        <v>498516</v>
      </c>
      <c r="P2488" s="5">
        <f t="shared" si="380"/>
        <v>0.95683877831533004</v>
      </c>
      <c r="Q2488" s="5">
        <f t="shared" si="381"/>
        <v>8.3108888033859171E-2</v>
      </c>
      <c r="R2488" s="6">
        <f t="shared" si="382"/>
        <v>2.8287037037037037</v>
      </c>
      <c r="S2488" s="4">
        <f t="shared" si="383"/>
        <v>2621.5957446808511</v>
      </c>
      <c r="T2488" s="4">
        <f t="shared" si="384"/>
        <v>7415.7175925925922</v>
      </c>
      <c r="U2488" s="5">
        <f t="shared" si="385"/>
        <v>0.12396717432630268</v>
      </c>
      <c r="V2488" s="4">
        <f t="shared" si="386"/>
        <v>943241</v>
      </c>
      <c r="W2488" s="5">
        <f t="shared" si="387"/>
        <v>0.58886499208700238</v>
      </c>
      <c r="X2488" s="4">
        <f t="shared" si="388"/>
        <v>724490.35</v>
      </c>
      <c r="Y2488" s="5">
        <f t="shared" si="389"/>
        <v>0.4522990457580402</v>
      </c>
    </row>
    <row r="2489" spans="1:25" x14ac:dyDescent="0.25">
      <c r="A2489" s="2">
        <v>46054</v>
      </c>
      <c r="B2489" t="s">
        <v>17</v>
      </c>
      <c r="C2489" t="s">
        <v>64</v>
      </c>
      <c r="D2489" s="4">
        <v>1463443</v>
      </c>
      <c r="E2489" s="4">
        <v>1483960</v>
      </c>
      <c r="F2489" s="4">
        <v>1412895</v>
      </c>
      <c r="G2489" s="4">
        <v>71065</v>
      </c>
      <c r="H2489" s="3">
        <v>1674</v>
      </c>
      <c r="I2489" s="3">
        <v>186</v>
      </c>
      <c r="J2489" s="3">
        <v>484</v>
      </c>
      <c r="K2489" s="3">
        <v>491</v>
      </c>
      <c r="L2489" s="3">
        <v>591</v>
      </c>
      <c r="M2489" s="4">
        <v>312759.95</v>
      </c>
      <c r="N2489" s="4">
        <v>158381</v>
      </c>
      <c r="O2489" s="4">
        <v>572330</v>
      </c>
      <c r="P2489" s="5">
        <f t="shared" si="380"/>
        <v>1.0140196782519033</v>
      </c>
      <c r="Q2489" s="5">
        <f t="shared" si="381"/>
        <v>0.1111111111111111</v>
      </c>
      <c r="R2489" s="6">
        <f t="shared" si="382"/>
        <v>3.1774193548387095</v>
      </c>
      <c r="S2489" s="4">
        <f t="shared" si="383"/>
        <v>2510.9306260575295</v>
      </c>
      <c r="T2489" s="4">
        <f t="shared" si="384"/>
        <v>7978.2795698924729</v>
      </c>
      <c r="U2489" s="5">
        <f t="shared" si="385"/>
        <v>4.7888757109356049E-2</v>
      </c>
      <c r="V2489" s="4">
        <f t="shared" si="386"/>
        <v>753249</v>
      </c>
      <c r="W2489" s="5">
        <f t="shared" si="387"/>
        <v>0.50759387045472926</v>
      </c>
      <c r="X2489" s="4">
        <f t="shared" si="388"/>
        <v>440489.05</v>
      </c>
      <c r="Y2489" s="5">
        <f t="shared" si="389"/>
        <v>0.29683350629397021</v>
      </c>
    </row>
    <row r="2490" spans="1:25" x14ac:dyDescent="0.25">
      <c r="A2490" s="2">
        <v>46054</v>
      </c>
      <c r="B2490" t="s">
        <v>18</v>
      </c>
      <c r="C2490" t="s">
        <v>65</v>
      </c>
      <c r="D2490" s="4">
        <v>3422124</v>
      </c>
      <c r="E2490" s="4">
        <v>3064737</v>
      </c>
      <c r="F2490" s="4">
        <v>2926873</v>
      </c>
      <c r="G2490" s="4">
        <v>137864</v>
      </c>
      <c r="H2490" s="3">
        <v>4468</v>
      </c>
      <c r="I2490" s="3">
        <v>322</v>
      </c>
      <c r="J2490" s="3">
        <v>707</v>
      </c>
      <c r="K2490" s="3">
        <v>1007</v>
      </c>
      <c r="L2490" s="3">
        <v>871</v>
      </c>
      <c r="M2490" s="4">
        <v>567508.97</v>
      </c>
      <c r="N2490" s="4">
        <v>330576</v>
      </c>
      <c r="O2490" s="4">
        <v>876129</v>
      </c>
      <c r="P2490" s="5">
        <f t="shared" si="380"/>
        <v>0.89556573636723857</v>
      </c>
      <c r="Q2490" s="5">
        <f t="shared" si="381"/>
        <v>7.2068039391226496E-2</v>
      </c>
      <c r="R2490" s="6">
        <f t="shared" si="382"/>
        <v>2.7049689440993787</v>
      </c>
      <c r="S2490" s="4">
        <f t="shared" si="383"/>
        <v>3518.6417910447763</v>
      </c>
      <c r="T2490" s="4">
        <f t="shared" si="384"/>
        <v>9517.8167701863349</v>
      </c>
      <c r="U2490" s="5">
        <f t="shared" si="385"/>
        <v>4.4983957840428072E-2</v>
      </c>
      <c r="V2490" s="4">
        <f t="shared" si="386"/>
        <v>1858032</v>
      </c>
      <c r="W2490" s="5">
        <f t="shared" si="387"/>
        <v>0.60626148344866138</v>
      </c>
      <c r="X2490" s="4">
        <f t="shared" si="388"/>
        <v>1290523.03</v>
      </c>
      <c r="Y2490" s="5">
        <f t="shared" si="389"/>
        <v>0.42108769202708096</v>
      </c>
    </row>
    <row r="2491" spans="1:25" x14ac:dyDescent="0.25">
      <c r="A2491" s="2">
        <v>46054</v>
      </c>
      <c r="B2491" t="s">
        <v>19</v>
      </c>
      <c r="C2491" t="s">
        <v>66</v>
      </c>
      <c r="D2491" s="4">
        <v>5555902</v>
      </c>
      <c r="E2491" s="4">
        <v>4343030</v>
      </c>
      <c r="F2491" s="4">
        <v>4089427</v>
      </c>
      <c r="G2491" s="4">
        <v>253603</v>
      </c>
      <c r="H2491" s="3">
        <v>6497</v>
      </c>
      <c r="I2491" s="3">
        <v>389</v>
      </c>
      <c r="J2491" s="3">
        <v>905</v>
      </c>
      <c r="K2491" s="3">
        <v>1529</v>
      </c>
      <c r="L2491" s="3">
        <v>1193</v>
      </c>
      <c r="M2491" s="4">
        <v>664357.17000000004</v>
      </c>
      <c r="N2491" s="4">
        <v>442558</v>
      </c>
      <c r="O2491" s="4">
        <v>1401679</v>
      </c>
      <c r="P2491" s="5">
        <f t="shared" si="380"/>
        <v>0.78169665339669414</v>
      </c>
      <c r="Q2491" s="5">
        <f t="shared" si="381"/>
        <v>5.9873787902108663E-2</v>
      </c>
      <c r="R2491" s="6">
        <f t="shared" si="382"/>
        <v>3.0668380462724936</v>
      </c>
      <c r="S2491" s="4">
        <f t="shared" si="383"/>
        <v>3640.4274937133277</v>
      </c>
      <c r="T2491" s="4">
        <f t="shared" si="384"/>
        <v>11164.601542416453</v>
      </c>
      <c r="U2491" s="5">
        <f t="shared" si="385"/>
        <v>5.8393103432396273E-2</v>
      </c>
      <c r="V2491" s="4">
        <f t="shared" si="386"/>
        <v>2498793</v>
      </c>
      <c r="W2491" s="5">
        <f t="shared" si="387"/>
        <v>0.57535706637992368</v>
      </c>
      <c r="X2491" s="4">
        <f t="shared" si="388"/>
        <v>1834435.83</v>
      </c>
      <c r="Y2491" s="5">
        <f t="shared" si="389"/>
        <v>0.42238617508974152</v>
      </c>
    </row>
    <row r="2492" spans="1:25" x14ac:dyDescent="0.25">
      <c r="A2492" s="2">
        <v>46054</v>
      </c>
      <c r="B2492" t="s">
        <v>20</v>
      </c>
      <c r="C2492" t="s">
        <v>67</v>
      </c>
      <c r="D2492" s="4">
        <v>11939433</v>
      </c>
      <c r="E2492" s="4">
        <v>9652235</v>
      </c>
      <c r="F2492" s="4">
        <v>8693891</v>
      </c>
      <c r="G2492" s="4">
        <v>958344</v>
      </c>
      <c r="H2492" s="3">
        <v>4247</v>
      </c>
      <c r="I2492" s="3">
        <v>756</v>
      </c>
      <c r="J2492" s="3">
        <v>2138</v>
      </c>
      <c r="K2492" s="3">
        <v>3365</v>
      </c>
      <c r="L2492" s="3">
        <v>3068</v>
      </c>
      <c r="M2492" s="4">
        <v>1645984.25</v>
      </c>
      <c r="N2492" s="4">
        <v>1062487</v>
      </c>
      <c r="O2492" s="4">
        <v>3552400</v>
      </c>
      <c r="P2492" s="5">
        <f t="shared" si="380"/>
        <v>0.80843328154695449</v>
      </c>
      <c r="Q2492" s="5">
        <f t="shared" si="381"/>
        <v>0.1780080056510478</v>
      </c>
      <c r="R2492" s="6">
        <f t="shared" si="382"/>
        <v>4.0582010582010586</v>
      </c>
      <c r="S2492" s="4">
        <f t="shared" si="383"/>
        <v>3146.1000651890481</v>
      </c>
      <c r="T2492" s="4">
        <f t="shared" si="384"/>
        <v>12767.506613756614</v>
      </c>
      <c r="U2492" s="5">
        <f t="shared" si="385"/>
        <v>9.9287263519796193E-2</v>
      </c>
      <c r="V2492" s="4">
        <f t="shared" si="386"/>
        <v>5037348</v>
      </c>
      <c r="W2492" s="5">
        <f t="shared" si="387"/>
        <v>0.5218841024902523</v>
      </c>
      <c r="X2492" s="4">
        <f t="shared" si="388"/>
        <v>3391363.75</v>
      </c>
      <c r="Y2492" s="5">
        <f t="shared" si="389"/>
        <v>0.35135528196319299</v>
      </c>
    </row>
    <row r="2493" spans="1:25" x14ac:dyDescent="0.25">
      <c r="A2493" s="2">
        <v>46054</v>
      </c>
      <c r="B2493" t="s">
        <v>20</v>
      </c>
      <c r="C2493" t="s">
        <v>68</v>
      </c>
      <c r="D2493" s="4">
        <v>1430644</v>
      </c>
      <c r="E2493" s="4">
        <v>1278984</v>
      </c>
      <c r="F2493" s="4">
        <v>1162190</v>
      </c>
      <c r="G2493" s="4">
        <v>116794</v>
      </c>
      <c r="H2493" s="3">
        <v>1767</v>
      </c>
      <c r="I2493" s="3">
        <v>248</v>
      </c>
      <c r="J2493" s="3">
        <v>489</v>
      </c>
      <c r="K2493" s="3">
        <v>511</v>
      </c>
      <c r="L2493" s="3">
        <v>683</v>
      </c>
      <c r="M2493" s="4">
        <v>257490.04</v>
      </c>
      <c r="N2493" s="4">
        <v>117667</v>
      </c>
      <c r="O2493" s="4">
        <v>440423</v>
      </c>
      <c r="P2493" s="5">
        <f t="shared" si="380"/>
        <v>0.89399179670134565</v>
      </c>
      <c r="Q2493" s="5">
        <f t="shared" si="381"/>
        <v>0.14035087719298245</v>
      </c>
      <c r="R2493" s="6">
        <f t="shared" si="382"/>
        <v>2.754032258064516</v>
      </c>
      <c r="S2493" s="4">
        <f t="shared" si="383"/>
        <v>1872.597364568082</v>
      </c>
      <c r="T2493" s="4">
        <f t="shared" si="384"/>
        <v>5157.1935483870966</v>
      </c>
      <c r="U2493" s="5">
        <f t="shared" si="385"/>
        <v>9.1317796000575463E-2</v>
      </c>
      <c r="V2493" s="4">
        <f t="shared" si="386"/>
        <v>720894</v>
      </c>
      <c r="W2493" s="5">
        <f t="shared" si="387"/>
        <v>0.56364583137865676</v>
      </c>
      <c r="X2493" s="4">
        <f t="shared" si="388"/>
        <v>463403.95999999996</v>
      </c>
      <c r="Y2493" s="5">
        <f t="shared" si="389"/>
        <v>0.36232193678732488</v>
      </c>
    </row>
    <row r="2494" spans="1:25" x14ac:dyDescent="0.25">
      <c r="A2494" s="2">
        <v>46054</v>
      </c>
      <c r="B2494" t="s">
        <v>20</v>
      </c>
      <c r="C2494" t="s">
        <v>69</v>
      </c>
      <c r="D2494" s="4">
        <v>1705184</v>
      </c>
      <c r="E2494" s="4">
        <v>1431415</v>
      </c>
      <c r="F2494" s="4">
        <v>1282634</v>
      </c>
      <c r="G2494" s="4">
        <v>148781</v>
      </c>
      <c r="H2494" s="3">
        <v>1565</v>
      </c>
      <c r="I2494" s="3">
        <v>170</v>
      </c>
      <c r="J2494" s="3">
        <v>338</v>
      </c>
      <c r="K2494" s="3">
        <v>475</v>
      </c>
      <c r="L2494" s="3">
        <v>481</v>
      </c>
      <c r="M2494" s="4">
        <v>291290.39</v>
      </c>
      <c r="N2494" s="4">
        <v>153323</v>
      </c>
      <c r="O2494" s="4">
        <v>536698</v>
      </c>
      <c r="P2494" s="5">
        <f t="shared" si="380"/>
        <v>0.83944899787940774</v>
      </c>
      <c r="Q2494" s="5">
        <f t="shared" si="381"/>
        <v>0.10862619808306709</v>
      </c>
      <c r="R2494" s="6">
        <f t="shared" si="382"/>
        <v>2.8294117647058825</v>
      </c>
      <c r="S2494" s="4">
        <f t="shared" si="383"/>
        <v>2975.9147609147608</v>
      </c>
      <c r="T2494" s="4">
        <f t="shared" si="384"/>
        <v>8420.0882352941171</v>
      </c>
      <c r="U2494" s="5">
        <f t="shared" si="385"/>
        <v>0.10393980781254912</v>
      </c>
      <c r="V2494" s="4">
        <f t="shared" si="386"/>
        <v>741394</v>
      </c>
      <c r="W2494" s="5">
        <f t="shared" si="387"/>
        <v>0.51794483081426423</v>
      </c>
      <c r="X2494" s="4">
        <f t="shared" si="388"/>
        <v>450103.61</v>
      </c>
      <c r="Y2494" s="5">
        <f t="shared" si="389"/>
        <v>0.31444662100089771</v>
      </c>
    </row>
    <row r="2495" spans="1:25" x14ac:dyDescent="0.25">
      <c r="A2495" s="2">
        <v>46054</v>
      </c>
      <c r="B2495" t="s">
        <v>21</v>
      </c>
      <c r="C2495" t="s">
        <v>70</v>
      </c>
      <c r="D2495" s="4">
        <v>1501806</v>
      </c>
      <c r="E2495" s="4">
        <v>1525218</v>
      </c>
      <c r="F2495" s="4">
        <v>1368460</v>
      </c>
      <c r="G2495" s="4">
        <v>156758</v>
      </c>
      <c r="H2495" s="3">
        <v>2188</v>
      </c>
      <c r="I2495" s="3">
        <v>228</v>
      </c>
      <c r="J2495" s="3">
        <v>389</v>
      </c>
      <c r="K2495" s="3">
        <v>407</v>
      </c>
      <c r="L2495" s="3">
        <v>598</v>
      </c>
      <c r="M2495" s="4">
        <v>219987.35</v>
      </c>
      <c r="N2495" s="4">
        <v>170144</v>
      </c>
      <c r="O2495" s="4">
        <v>548765</v>
      </c>
      <c r="P2495" s="5">
        <f t="shared" si="380"/>
        <v>1.015589230566398</v>
      </c>
      <c r="Q2495" s="5">
        <f t="shared" si="381"/>
        <v>0.10420475319926874</v>
      </c>
      <c r="R2495" s="6">
        <f t="shared" si="382"/>
        <v>2.6228070175438596</v>
      </c>
      <c r="S2495" s="4">
        <f t="shared" si="383"/>
        <v>2550.5317725752507</v>
      </c>
      <c r="T2495" s="4">
        <f t="shared" si="384"/>
        <v>6689.5526315789475</v>
      </c>
      <c r="U2495" s="5">
        <f t="shared" si="385"/>
        <v>0.10277743902838807</v>
      </c>
      <c r="V2495" s="4">
        <f t="shared" si="386"/>
        <v>806309</v>
      </c>
      <c r="W2495" s="5">
        <f t="shared" si="387"/>
        <v>0.52865164192921932</v>
      </c>
      <c r="X2495" s="4">
        <f t="shared" si="388"/>
        <v>586321.65</v>
      </c>
      <c r="Y2495" s="5">
        <f t="shared" si="389"/>
        <v>0.38441826020936026</v>
      </c>
    </row>
    <row r="2496" spans="1:25" x14ac:dyDescent="0.25">
      <c r="A2496" s="2">
        <v>46054</v>
      </c>
      <c r="B2496" t="s">
        <v>21</v>
      </c>
      <c r="C2496" t="s">
        <v>71</v>
      </c>
      <c r="D2496" s="4">
        <v>2308163</v>
      </c>
      <c r="E2496" s="4">
        <v>2086964</v>
      </c>
      <c r="F2496" s="4">
        <v>1973061</v>
      </c>
      <c r="G2496" s="4">
        <v>113903</v>
      </c>
      <c r="H2496" s="3">
        <v>2436</v>
      </c>
      <c r="I2496" s="3">
        <v>226</v>
      </c>
      <c r="J2496" s="3">
        <v>529</v>
      </c>
      <c r="K2496" s="3">
        <v>808</v>
      </c>
      <c r="L2496" s="3">
        <v>715</v>
      </c>
      <c r="M2496" s="4">
        <v>412110.6</v>
      </c>
      <c r="N2496" s="4">
        <v>225142</v>
      </c>
      <c r="O2496" s="4">
        <v>651495</v>
      </c>
      <c r="P2496" s="5">
        <f t="shared" si="380"/>
        <v>0.90416664680960568</v>
      </c>
      <c r="Q2496" s="5">
        <f t="shared" si="381"/>
        <v>9.2775041050903118E-2</v>
      </c>
      <c r="R2496" s="6">
        <f t="shared" si="382"/>
        <v>3.163716814159292</v>
      </c>
      <c r="S2496" s="4">
        <f t="shared" si="383"/>
        <v>2918.8307692307694</v>
      </c>
      <c r="T2496" s="4">
        <f t="shared" si="384"/>
        <v>9234.353982300885</v>
      </c>
      <c r="U2496" s="5">
        <f t="shared" si="385"/>
        <v>5.4578325261001148E-2</v>
      </c>
      <c r="V2496" s="4">
        <f t="shared" si="386"/>
        <v>1210327</v>
      </c>
      <c r="W2496" s="5">
        <f t="shared" si="387"/>
        <v>0.57994627602584425</v>
      </c>
      <c r="X2496" s="4">
        <f t="shared" si="388"/>
        <v>798216.4</v>
      </c>
      <c r="Y2496" s="5">
        <f t="shared" si="389"/>
        <v>0.38247732112293265</v>
      </c>
    </row>
    <row r="2497" spans="1:25" x14ac:dyDescent="0.25">
      <c r="A2497" s="2">
        <v>46054</v>
      </c>
      <c r="B2497" t="s">
        <v>22</v>
      </c>
      <c r="C2497" t="s">
        <v>72</v>
      </c>
      <c r="D2497" s="4">
        <v>3057373</v>
      </c>
      <c r="E2497" s="4">
        <v>2455095</v>
      </c>
      <c r="F2497" s="4">
        <v>2246982</v>
      </c>
      <c r="G2497" s="4">
        <v>208113</v>
      </c>
      <c r="H2497" s="3">
        <v>1804</v>
      </c>
      <c r="I2497" s="3">
        <v>223</v>
      </c>
      <c r="J2497" s="3">
        <v>559</v>
      </c>
      <c r="K2497" s="3">
        <v>722</v>
      </c>
      <c r="L2497" s="3">
        <v>800</v>
      </c>
      <c r="M2497" s="4">
        <v>489490.37</v>
      </c>
      <c r="N2497" s="4">
        <v>239835</v>
      </c>
      <c r="O2497" s="4">
        <v>934639</v>
      </c>
      <c r="P2497" s="5">
        <f t="shared" si="380"/>
        <v>0.80300800720095322</v>
      </c>
      <c r="Q2497" s="5">
        <f t="shared" si="381"/>
        <v>0.12361419068736142</v>
      </c>
      <c r="R2497" s="6">
        <f t="shared" si="382"/>
        <v>3.5874439461883409</v>
      </c>
      <c r="S2497" s="4">
        <f t="shared" si="383"/>
        <v>3068.8687500000001</v>
      </c>
      <c r="T2497" s="4">
        <f t="shared" si="384"/>
        <v>11009.394618834081</v>
      </c>
      <c r="U2497" s="5">
        <f t="shared" si="385"/>
        <v>8.4767799209399225E-2</v>
      </c>
      <c r="V2497" s="4">
        <f t="shared" si="386"/>
        <v>1280621</v>
      </c>
      <c r="W2497" s="5">
        <f t="shared" si="387"/>
        <v>0.52161769707485861</v>
      </c>
      <c r="X2497" s="4">
        <f t="shared" si="388"/>
        <v>791130.63</v>
      </c>
      <c r="Y2497" s="5">
        <f t="shared" si="389"/>
        <v>0.32224033285880993</v>
      </c>
    </row>
    <row r="2498" spans="1:25" x14ac:dyDescent="0.25">
      <c r="A2498" s="2">
        <v>46054</v>
      </c>
      <c r="B2498" t="s">
        <v>23</v>
      </c>
      <c r="C2498" t="s">
        <v>73</v>
      </c>
      <c r="D2498" s="4">
        <v>6263554</v>
      </c>
      <c r="E2498" s="4">
        <v>6202214</v>
      </c>
      <c r="F2498" s="4">
        <v>5658337</v>
      </c>
      <c r="G2498" s="4">
        <v>543877</v>
      </c>
      <c r="H2498" s="3">
        <v>7202</v>
      </c>
      <c r="I2498" s="3">
        <v>619</v>
      </c>
      <c r="J2498" s="3">
        <v>1376</v>
      </c>
      <c r="K2498" s="3">
        <v>1658</v>
      </c>
      <c r="L2498" s="3">
        <v>1947</v>
      </c>
      <c r="M2498" s="4">
        <v>743302.99</v>
      </c>
      <c r="N2498" s="4">
        <v>688868</v>
      </c>
      <c r="O2498" s="4">
        <v>2019020</v>
      </c>
      <c r="P2498" s="5">
        <f t="shared" ref="P2498:P2561" si="390">IFERROR(E2498/D2498,0)</f>
        <v>0.99020683784317975</v>
      </c>
      <c r="Q2498" s="5">
        <f t="shared" ref="Q2498:Q2561" si="391">IFERROR(I2498/H2498,0)</f>
        <v>8.5948347681199661E-2</v>
      </c>
      <c r="R2498" s="6">
        <f t="shared" ref="R2498:R2561" si="392">IFERROR(L2498/I2498,0)</f>
        <v>3.1453957996768982</v>
      </c>
      <c r="S2498" s="4">
        <f t="shared" ref="S2498:S2561" si="393">IFERROR(E2498/L2498,0)</f>
        <v>3185.5233692860811</v>
      </c>
      <c r="T2498" s="4">
        <f t="shared" ref="T2498:T2561" si="394">IFERROR(E2498/I2498,0)</f>
        <v>10019.731825525041</v>
      </c>
      <c r="U2498" s="5">
        <f t="shared" ref="U2498:U2561" si="395">IFERROR(G2498/E2498,0)</f>
        <v>8.7690782678572526E-2</v>
      </c>
      <c r="V2498" s="4">
        <f t="shared" ref="V2498:V2561" si="396">E2498-O2498-N2498</f>
        <v>3494326</v>
      </c>
      <c r="W2498" s="5">
        <f t="shared" ref="W2498:W2561" si="397">IFERROR(V2498/E2498,0)</f>
        <v>0.56339977949809539</v>
      </c>
      <c r="X2498" s="4">
        <f t="shared" ref="X2498:X2561" si="398">V2498-M2498</f>
        <v>2751023.01</v>
      </c>
      <c r="Y2498" s="5">
        <f t="shared" ref="Y2498:Y2561" si="399">IFERROR(X2498/E2498,0)</f>
        <v>0.4435549966511958</v>
      </c>
    </row>
    <row r="2499" spans="1:25" x14ac:dyDescent="0.25">
      <c r="A2499" s="2">
        <v>46054</v>
      </c>
      <c r="B2499" t="s">
        <v>24</v>
      </c>
      <c r="C2499" t="s">
        <v>74</v>
      </c>
      <c r="D2499" s="4">
        <v>3333331</v>
      </c>
      <c r="E2499" s="4">
        <v>2656753</v>
      </c>
      <c r="F2499" s="4">
        <v>2398984</v>
      </c>
      <c r="G2499" s="4">
        <v>257769</v>
      </c>
      <c r="H2499" s="3">
        <v>3181</v>
      </c>
      <c r="I2499" s="3">
        <v>323</v>
      </c>
      <c r="J2499" s="3">
        <v>642</v>
      </c>
      <c r="K2499" s="3">
        <v>995</v>
      </c>
      <c r="L2499" s="3">
        <v>884</v>
      </c>
      <c r="M2499" s="4">
        <v>394751.92</v>
      </c>
      <c r="N2499" s="4">
        <v>300998</v>
      </c>
      <c r="O2499" s="4">
        <v>980315</v>
      </c>
      <c r="P2499" s="5">
        <f t="shared" si="390"/>
        <v>0.79702645791852056</v>
      </c>
      <c r="Q2499" s="5">
        <f t="shared" si="391"/>
        <v>0.10154039610185477</v>
      </c>
      <c r="R2499" s="6">
        <f t="shared" si="392"/>
        <v>2.736842105263158</v>
      </c>
      <c r="S2499" s="4">
        <f t="shared" si="393"/>
        <v>3005.376696832579</v>
      </c>
      <c r="T2499" s="4">
        <f t="shared" si="394"/>
        <v>8225.241486068111</v>
      </c>
      <c r="U2499" s="5">
        <f t="shared" si="395"/>
        <v>9.7024074123563619E-2</v>
      </c>
      <c r="V2499" s="4">
        <f t="shared" si="396"/>
        <v>1375440</v>
      </c>
      <c r="W2499" s="5">
        <f t="shared" si="397"/>
        <v>0.51771466899632745</v>
      </c>
      <c r="X2499" s="4">
        <f t="shared" si="398"/>
        <v>980688.08000000007</v>
      </c>
      <c r="Y2499" s="5">
        <f t="shared" si="399"/>
        <v>0.36913031809882219</v>
      </c>
    </row>
    <row r="2500" spans="1:25" x14ac:dyDescent="0.25">
      <c r="A2500" s="2">
        <v>46054</v>
      </c>
      <c r="B2500" t="s">
        <v>24</v>
      </c>
      <c r="C2500" t="s">
        <v>75</v>
      </c>
      <c r="D2500" s="4">
        <v>3458026</v>
      </c>
      <c r="E2500" s="4">
        <v>3256994</v>
      </c>
      <c r="F2500" s="4">
        <v>2916966</v>
      </c>
      <c r="G2500" s="4">
        <v>340028</v>
      </c>
      <c r="H2500" s="3">
        <v>2562</v>
      </c>
      <c r="I2500" s="3">
        <v>333</v>
      </c>
      <c r="J2500" s="3">
        <v>758</v>
      </c>
      <c r="K2500" s="3">
        <v>1084</v>
      </c>
      <c r="L2500" s="3">
        <v>1047</v>
      </c>
      <c r="M2500" s="4">
        <v>677364.77</v>
      </c>
      <c r="N2500" s="4">
        <v>347650</v>
      </c>
      <c r="O2500" s="4">
        <v>1185353</v>
      </c>
      <c r="P2500" s="5">
        <f t="shared" si="390"/>
        <v>0.94186509875865598</v>
      </c>
      <c r="Q2500" s="5">
        <f t="shared" si="391"/>
        <v>0.12997658079625293</v>
      </c>
      <c r="R2500" s="6">
        <f t="shared" si="392"/>
        <v>3.144144144144144</v>
      </c>
      <c r="S2500" s="4">
        <f t="shared" si="393"/>
        <v>3110.7870105062084</v>
      </c>
      <c r="T2500" s="4">
        <f t="shared" si="394"/>
        <v>9780.7627627627626</v>
      </c>
      <c r="U2500" s="5">
        <f t="shared" si="395"/>
        <v>0.10439933263616696</v>
      </c>
      <c r="V2500" s="4">
        <f t="shared" si="396"/>
        <v>1723991</v>
      </c>
      <c r="W2500" s="5">
        <f t="shared" si="397"/>
        <v>0.52931967329384089</v>
      </c>
      <c r="X2500" s="4">
        <f t="shared" si="398"/>
        <v>1046626.23</v>
      </c>
      <c r="Y2500" s="5">
        <f t="shared" si="399"/>
        <v>0.32134730060908923</v>
      </c>
    </row>
    <row r="2501" spans="1:25" x14ac:dyDescent="0.25">
      <c r="A2501" s="2">
        <v>46054</v>
      </c>
      <c r="B2501" t="s">
        <v>25</v>
      </c>
      <c r="C2501" t="s">
        <v>76</v>
      </c>
      <c r="D2501" s="4">
        <v>4192944</v>
      </c>
      <c r="E2501" s="4">
        <v>3485975</v>
      </c>
      <c r="F2501" s="4">
        <v>3168521</v>
      </c>
      <c r="G2501" s="4">
        <v>317454</v>
      </c>
      <c r="H2501" s="3">
        <v>2908</v>
      </c>
      <c r="I2501" s="3">
        <v>278</v>
      </c>
      <c r="J2501" s="3">
        <v>760</v>
      </c>
      <c r="K2501" s="3">
        <v>1273</v>
      </c>
      <c r="L2501" s="3">
        <v>1093</v>
      </c>
      <c r="M2501" s="4">
        <v>451709.41</v>
      </c>
      <c r="N2501" s="4">
        <v>380875</v>
      </c>
      <c r="O2501" s="4">
        <v>1080040</v>
      </c>
      <c r="P2501" s="5">
        <f t="shared" si="390"/>
        <v>0.83139078413639678</v>
      </c>
      <c r="Q2501" s="5">
        <f t="shared" si="391"/>
        <v>9.5598349381017883E-2</v>
      </c>
      <c r="R2501" s="6">
        <f t="shared" si="392"/>
        <v>3.9316546762589928</v>
      </c>
      <c r="S2501" s="4">
        <f t="shared" si="393"/>
        <v>3189.3641354071365</v>
      </c>
      <c r="T2501" s="4">
        <f t="shared" si="394"/>
        <v>12539.478417266188</v>
      </c>
      <c r="U2501" s="5">
        <f t="shared" si="395"/>
        <v>9.106605755921944E-2</v>
      </c>
      <c r="V2501" s="4">
        <f t="shared" si="396"/>
        <v>2025060</v>
      </c>
      <c r="W2501" s="5">
        <f t="shared" si="397"/>
        <v>0.58091638637683862</v>
      </c>
      <c r="X2501" s="4">
        <f t="shared" si="398"/>
        <v>1573350.59</v>
      </c>
      <c r="Y2501" s="5">
        <f t="shared" si="399"/>
        <v>0.45133731309031194</v>
      </c>
    </row>
    <row r="2502" spans="1:25" x14ac:dyDescent="0.25">
      <c r="A2502" s="2">
        <v>46082</v>
      </c>
      <c r="B2502" t="s">
        <v>6</v>
      </c>
      <c r="C2502" t="s">
        <v>27</v>
      </c>
      <c r="D2502" s="4">
        <v>4083220</v>
      </c>
      <c r="E2502" s="4">
        <v>3812967</v>
      </c>
      <c r="F2502" s="4">
        <v>3547093</v>
      </c>
      <c r="G2502" s="4">
        <v>265874</v>
      </c>
      <c r="H2502" s="3">
        <v>6138</v>
      </c>
      <c r="I2502" s="3">
        <v>490</v>
      </c>
      <c r="J2502" s="3">
        <v>1042</v>
      </c>
      <c r="K2502" s="3">
        <v>1250</v>
      </c>
      <c r="L2502" s="3">
        <v>1360</v>
      </c>
      <c r="M2502" s="4">
        <v>574513.82999999996</v>
      </c>
      <c r="N2502" s="4">
        <v>365834</v>
      </c>
      <c r="O2502" s="4">
        <v>1605740</v>
      </c>
      <c r="P2502" s="5">
        <f t="shared" si="390"/>
        <v>0.93381375483074636</v>
      </c>
      <c r="Q2502" s="5">
        <f t="shared" si="391"/>
        <v>7.9830563701531437E-2</v>
      </c>
      <c r="R2502" s="6">
        <f t="shared" si="392"/>
        <v>2.7755102040816326</v>
      </c>
      <c r="S2502" s="4">
        <f t="shared" si="393"/>
        <v>2803.652205882353</v>
      </c>
      <c r="T2502" s="4">
        <f t="shared" si="394"/>
        <v>7781.5653061224493</v>
      </c>
      <c r="U2502" s="5">
        <f t="shared" si="395"/>
        <v>6.9728901404077198E-2</v>
      </c>
      <c r="V2502" s="4">
        <f t="shared" si="396"/>
        <v>1841393</v>
      </c>
      <c r="W2502" s="5">
        <f t="shared" si="397"/>
        <v>0.48292917300359534</v>
      </c>
      <c r="X2502" s="4">
        <f t="shared" si="398"/>
        <v>1266879.17</v>
      </c>
      <c r="Y2502" s="5">
        <f t="shared" si="399"/>
        <v>0.33225547716515774</v>
      </c>
    </row>
    <row r="2503" spans="1:25" x14ac:dyDescent="0.25">
      <c r="A2503" s="2">
        <v>46082</v>
      </c>
      <c r="B2503" t="s">
        <v>6</v>
      </c>
      <c r="C2503" t="s">
        <v>28</v>
      </c>
      <c r="D2503" s="4">
        <v>5991183</v>
      </c>
      <c r="E2503" s="4">
        <v>5795777</v>
      </c>
      <c r="F2503" s="4">
        <v>5562167</v>
      </c>
      <c r="G2503" s="4">
        <v>233610</v>
      </c>
      <c r="H2503" s="3">
        <v>8624</v>
      </c>
      <c r="I2503" s="3">
        <v>539</v>
      </c>
      <c r="J2503" s="3">
        <v>1050</v>
      </c>
      <c r="K2503" s="3">
        <v>1509</v>
      </c>
      <c r="L2503" s="3">
        <v>1310</v>
      </c>
      <c r="M2503" s="4">
        <v>612459.79</v>
      </c>
      <c r="N2503" s="4">
        <v>535509</v>
      </c>
      <c r="O2503" s="4">
        <v>1540369</v>
      </c>
      <c r="P2503" s="5">
        <f t="shared" si="390"/>
        <v>0.96738440471606357</v>
      </c>
      <c r="Q2503" s="5">
        <f t="shared" si="391"/>
        <v>6.25E-2</v>
      </c>
      <c r="R2503" s="6">
        <f t="shared" si="392"/>
        <v>2.4304267161410018</v>
      </c>
      <c r="S2503" s="4">
        <f t="shared" si="393"/>
        <v>4424.2572519083969</v>
      </c>
      <c r="T2503" s="4">
        <f t="shared" si="394"/>
        <v>10752.833024118738</v>
      </c>
      <c r="U2503" s="5">
        <f t="shared" si="395"/>
        <v>4.0306933824403528E-2</v>
      </c>
      <c r="V2503" s="4">
        <f t="shared" si="396"/>
        <v>3719899</v>
      </c>
      <c r="W2503" s="5">
        <f t="shared" si="397"/>
        <v>0.64182921461609033</v>
      </c>
      <c r="X2503" s="4">
        <f t="shared" si="398"/>
        <v>3107439.21</v>
      </c>
      <c r="Y2503" s="5">
        <f t="shared" si="399"/>
        <v>0.53615575789061587</v>
      </c>
    </row>
    <row r="2504" spans="1:25" x14ac:dyDescent="0.25">
      <c r="A2504" s="2">
        <v>46082</v>
      </c>
      <c r="B2504" t="s">
        <v>6</v>
      </c>
      <c r="C2504" t="s">
        <v>29</v>
      </c>
      <c r="D2504" s="4">
        <v>2001297</v>
      </c>
      <c r="E2504" s="4">
        <v>1969071</v>
      </c>
      <c r="F2504" s="4">
        <v>1880898</v>
      </c>
      <c r="G2504" s="4">
        <v>88173</v>
      </c>
      <c r="H2504" s="3">
        <v>2708</v>
      </c>
      <c r="I2504" s="3">
        <v>225</v>
      </c>
      <c r="J2504" s="3">
        <v>419</v>
      </c>
      <c r="K2504" s="3">
        <v>521</v>
      </c>
      <c r="L2504" s="3">
        <v>536</v>
      </c>
      <c r="M2504" s="4">
        <v>395192.95</v>
      </c>
      <c r="N2504" s="4">
        <v>171543</v>
      </c>
      <c r="O2504" s="4">
        <v>431380</v>
      </c>
      <c r="P2504" s="5">
        <f t="shared" si="390"/>
        <v>0.98389744250853317</v>
      </c>
      <c r="Q2504" s="5">
        <f t="shared" si="391"/>
        <v>8.3087149187592316E-2</v>
      </c>
      <c r="R2504" s="6">
        <f t="shared" si="392"/>
        <v>2.382222222222222</v>
      </c>
      <c r="S2504" s="4">
        <f t="shared" si="393"/>
        <v>3673.6399253731342</v>
      </c>
      <c r="T2504" s="4">
        <f t="shared" si="394"/>
        <v>8751.4266666666663</v>
      </c>
      <c r="U2504" s="5">
        <f t="shared" si="395"/>
        <v>4.4778984607462095E-2</v>
      </c>
      <c r="V2504" s="4">
        <f t="shared" si="396"/>
        <v>1366148</v>
      </c>
      <c r="W2504" s="5">
        <f t="shared" si="397"/>
        <v>0.69380332146479229</v>
      </c>
      <c r="X2504" s="4">
        <f t="shared" si="398"/>
        <v>970955.05</v>
      </c>
      <c r="Y2504" s="5">
        <f t="shared" si="399"/>
        <v>0.49310311817095476</v>
      </c>
    </row>
    <row r="2505" spans="1:25" x14ac:dyDescent="0.25">
      <c r="A2505" s="2">
        <v>46082</v>
      </c>
      <c r="B2505" t="s">
        <v>6</v>
      </c>
      <c r="C2505" t="s">
        <v>30</v>
      </c>
      <c r="D2505" s="4">
        <v>1740539</v>
      </c>
      <c r="E2505" s="4">
        <v>1790384</v>
      </c>
      <c r="F2505" s="4">
        <v>1641394</v>
      </c>
      <c r="G2505" s="4">
        <v>148990</v>
      </c>
      <c r="H2505" s="3">
        <v>2887</v>
      </c>
      <c r="I2505" s="3">
        <v>248</v>
      </c>
      <c r="J2505" s="3">
        <v>406</v>
      </c>
      <c r="K2505" s="3">
        <v>529</v>
      </c>
      <c r="L2505" s="3">
        <v>611</v>
      </c>
      <c r="M2505" s="4">
        <v>285579.5</v>
      </c>
      <c r="N2505" s="4">
        <v>156733</v>
      </c>
      <c r="O2505" s="4">
        <v>483641</v>
      </c>
      <c r="P2505" s="5">
        <f t="shared" si="390"/>
        <v>1.0286376806265185</v>
      </c>
      <c r="Q2505" s="5">
        <f t="shared" si="391"/>
        <v>8.5902320748181507E-2</v>
      </c>
      <c r="R2505" s="6">
        <f t="shared" si="392"/>
        <v>2.463709677419355</v>
      </c>
      <c r="S2505" s="4">
        <f t="shared" si="393"/>
        <v>2930.2520458265139</v>
      </c>
      <c r="T2505" s="4">
        <f t="shared" si="394"/>
        <v>7219.2903225806449</v>
      </c>
      <c r="U2505" s="5">
        <f t="shared" si="395"/>
        <v>8.3216784779131178E-2</v>
      </c>
      <c r="V2505" s="4">
        <f t="shared" si="396"/>
        <v>1150010</v>
      </c>
      <c r="W2505" s="5">
        <f t="shared" si="397"/>
        <v>0.64232589209912505</v>
      </c>
      <c r="X2505" s="4">
        <f t="shared" si="398"/>
        <v>864430.5</v>
      </c>
      <c r="Y2505" s="5">
        <f t="shared" si="399"/>
        <v>0.48281849033503427</v>
      </c>
    </row>
    <row r="2506" spans="1:25" x14ac:dyDescent="0.25">
      <c r="A2506" s="2">
        <v>46082</v>
      </c>
      <c r="B2506" t="s">
        <v>6</v>
      </c>
      <c r="C2506" t="s">
        <v>31</v>
      </c>
      <c r="D2506" s="4">
        <v>1908790</v>
      </c>
      <c r="E2506" s="4">
        <v>1735493</v>
      </c>
      <c r="F2506" s="4">
        <v>1604448</v>
      </c>
      <c r="G2506" s="4">
        <v>131045</v>
      </c>
      <c r="H2506" s="3">
        <v>3158</v>
      </c>
      <c r="I2506" s="3">
        <v>194</v>
      </c>
      <c r="J2506" s="3">
        <v>362</v>
      </c>
      <c r="K2506" s="3">
        <v>676</v>
      </c>
      <c r="L2506" s="3">
        <v>515</v>
      </c>
      <c r="M2506" s="4">
        <v>309943.43</v>
      </c>
      <c r="N2506" s="4">
        <v>156395</v>
      </c>
      <c r="O2506" s="4">
        <v>469486</v>
      </c>
      <c r="P2506" s="5">
        <f t="shared" si="390"/>
        <v>0.90921107088783992</v>
      </c>
      <c r="Q2506" s="5">
        <f t="shared" si="391"/>
        <v>6.1431285623812538E-2</v>
      </c>
      <c r="R2506" s="6">
        <f t="shared" si="392"/>
        <v>2.6546391752577319</v>
      </c>
      <c r="S2506" s="4">
        <f t="shared" si="393"/>
        <v>3369.8893203883495</v>
      </c>
      <c r="T2506" s="4">
        <f t="shared" si="394"/>
        <v>8945.8402061855668</v>
      </c>
      <c r="U2506" s="5">
        <f t="shared" si="395"/>
        <v>7.5508803550345643E-2</v>
      </c>
      <c r="V2506" s="4">
        <f t="shared" si="396"/>
        <v>1109612</v>
      </c>
      <c r="W2506" s="5">
        <f t="shared" si="397"/>
        <v>0.63936414609566272</v>
      </c>
      <c r="X2506" s="4">
        <f t="shared" si="398"/>
        <v>799668.57000000007</v>
      </c>
      <c r="Y2506" s="5">
        <f t="shared" si="399"/>
        <v>0.46077314630482524</v>
      </c>
    </row>
    <row r="2507" spans="1:25" x14ac:dyDescent="0.25">
      <c r="A2507" s="2">
        <v>46082</v>
      </c>
      <c r="B2507" t="s">
        <v>6</v>
      </c>
      <c r="C2507" t="s">
        <v>32</v>
      </c>
      <c r="D2507" s="4">
        <v>3605125</v>
      </c>
      <c r="E2507" s="4">
        <v>2434175</v>
      </c>
      <c r="F2507" s="4">
        <v>2266693</v>
      </c>
      <c r="G2507" s="4">
        <v>167482</v>
      </c>
      <c r="H2507" s="3">
        <v>4321</v>
      </c>
      <c r="I2507" s="3">
        <v>320</v>
      </c>
      <c r="J2507" s="3">
        <v>577</v>
      </c>
      <c r="K2507" s="3">
        <v>1137</v>
      </c>
      <c r="L2507" s="3">
        <v>819</v>
      </c>
      <c r="M2507" s="4">
        <v>389059.11</v>
      </c>
      <c r="N2507" s="4">
        <v>249739</v>
      </c>
      <c r="O2507" s="4">
        <v>963648</v>
      </c>
      <c r="P2507" s="5">
        <f t="shared" si="390"/>
        <v>0.67519850213238097</v>
      </c>
      <c r="Q2507" s="5">
        <f t="shared" si="391"/>
        <v>7.4056931265910675E-2</v>
      </c>
      <c r="R2507" s="6">
        <f t="shared" si="392"/>
        <v>2.5593750000000002</v>
      </c>
      <c r="S2507" s="4">
        <f t="shared" si="393"/>
        <v>2972.130647130647</v>
      </c>
      <c r="T2507" s="4">
        <f t="shared" si="394"/>
        <v>7606.796875</v>
      </c>
      <c r="U2507" s="5">
        <f t="shared" si="395"/>
        <v>6.8804420388838106E-2</v>
      </c>
      <c r="V2507" s="4">
        <f t="shared" si="396"/>
        <v>1220788</v>
      </c>
      <c r="W2507" s="5">
        <f t="shared" si="397"/>
        <v>0.5015202275925108</v>
      </c>
      <c r="X2507" s="4">
        <f t="shared" si="398"/>
        <v>831728.89</v>
      </c>
      <c r="Y2507" s="5">
        <f t="shared" si="399"/>
        <v>0.34168820647652698</v>
      </c>
    </row>
    <row r="2508" spans="1:25" x14ac:dyDescent="0.25">
      <c r="A2508" s="2">
        <v>46082</v>
      </c>
      <c r="B2508" t="s">
        <v>6</v>
      </c>
      <c r="C2508" t="s">
        <v>33</v>
      </c>
      <c r="D2508" s="4">
        <v>7742645</v>
      </c>
      <c r="E2508" s="4">
        <v>8106244</v>
      </c>
      <c r="F2508" s="4">
        <v>7668970</v>
      </c>
      <c r="G2508" s="4">
        <v>437274</v>
      </c>
      <c r="H2508" s="3">
        <v>8176</v>
      </c>
      <c r="I2508" s="3">
        <v>701</v>
      </c>
      <c r="J2508" s="3">
        <v>1407</v>
      </c>
      <c r="K2508" s="3">
        <v>2026</v>
      </c>
      <c r="L2508" s="3">
        <v>1872</v>
      </c>
      <c r="M2508" s="4">
        <v>839375.18</v>
      </c>
      <c r="N2508" s="4">
        <v>659285</v>
      </c>
      <c r="O2508" s="4">
        <v>2469354</v>
      </c>
      <c r="P2508" s="5">
        <f t="shared" si="390"/>
        <v>1.0469605670930282</v>
      </c>
      <c r="Q2508" s="5">
        <f t="shared" si="391"/>
        <v>8.5738747553816053E-2</v>
      </c>
      <c r="R2508" s="6">
        <f t="shared" si="392"/>
        <v>2.6704707560627674</v>
      </c>
      <c r="S2508" s="4">
        <f t="shared" si="393"/>
        <v>4330.2585470085469</v>
      </c>
      <c r="T2508" s="4">
        <f t="shared" si="394"/>
        <v>11563.828815977175</v>
      </c>
      <c r="U2508" s="5">
        <f t="shared" si="395"/>
        <v>5.3942861823552311E-2</v>
      </c>
      <c r="V2508" s="4">
        <f t="shared" si="396"/>
        <v>4977605</v>
      </c>
      <c r="W2508" s="5">
        <f t="shared" si="397"/>
        <v>0.61404578988740033</v>
      </c>
      <c r="X2508" s="4">
        <f t="shared" si="398"/>
        <v>4138229.82</v>
      </c>
      <c r="Y2508" s="5">
        <f t="shared" si="399"/>
        <v>0.5104990449337572</v>
      </c>
    </row>
    <row r="2509" spans="1:25" x14ac:dyDescent="0.25">
      <c r="A2509" s="2">
        <v>46082</v>
      </c>
      <c r="B2509" t="s">
        <v>6</v>
      </c>
      <c r="C2509" t="s">
        <v>34</v>
      </c>
      <c r="D2509" s="4">
        <v>2700818</v>
      </c>
      <c r="E2509" s="4">
        <v>2264449</v>
      </c>
      <c r="F2509" s="4">
        <v>2142535</v>
      </c>
      <c r="G2509" s="4">
        <v>121914</v>
      </c>
      <c r="H2509" s="3">
        <v>3603</v>
      </c>
      <c r="I2509" s="3">
        <v>224</v>
      </c>
      <c r="J2509" s="3">
        <v>473</v>
      </c>
      <c r="K2509" s="3">
        <v>755</v>
      </c>
      <c r="L2509" s="3">
        <v>700</v>
      </c>
      <c r="M2509" s="4">
        <v>314945.53000000003</v>
      </c>
      <c r="N2509" s="4">
        <v>205993</v>
      </c>
      <c r="O2509" s="4">
        <v>681861</v>
      </c>
      <c r="P2509" s="5">
        <f t="shared" si="390"/>
        <v>0.83843080133500292</v>
      </c>
      <c r="Q2509" s="5">
        <f t="shared" si="391"/>
        <v>6.2170413544268666E-2</v>
      </c>
      <c r="R2509" s="6">
        <f t="shared" si="392"/>
        <v>3.125</v>
      </c>
      <c r="S2509" s="4">
        <f t="shared" si="393"/>
        <v>3234.9271428571428</v>
      </c>
      <c r="T2509" s="4">
        <f t="shared" si="394"/>
        <v>10109.147321428571</v>
      </c>
      <c r="U2509" s="5">
        <f t="shared" si="395"/>
        <v>5.3838262641375451E-2</v>
      </c>
      <c r="V2509" s="4">
        <f t="shared" si="396"/>
        <v>1376595</v>
      </c>
      <c r="W2509" s="5">
        <f t="shared" si="397"/>
        <v>0.60791609791167744</v>
      </c>
      <c r="X2509" s="4">
        <f t="shared" si="398"/>
        <v>1061649.47</v>
      </c>
      <c r="Y2509" s="5">
        <f t="shared" si="399"/>
        <v>0.4688334645646689</v>
      </c>
    </row>
    <row r="2510" spans="1:25" x14ac:dyDescent="0.25">
      <c r="A2510" s="2">
        <v>46082</v>
      </c>
      <c r="B2510" t="s">
        <v>6</v>
      </c>
      <c r="C2510" t="s">
        <v>35</v>
      </c>
      <c r="D2510" s="4">
        <v>4408827</v>
      </c>
      <c r="E2510" s="4">
        <v>3852340</v>
      </c>
      <c r="F2510" s="4">
        <v>3600801</v>
      </c>
      <c r="G2510" s="4">
        <v>251539</v>
      </c>
      <c r="H2510" s="3">
        <v>4228</v>
      </c>
      <c r="I2510" s="3">
        <v>340</v>
      </c>
      <c r="J2510" s="3">
        <v>593</v>
      </c>
      <c r="K2510" s="3">
        <v>942</v>
      </c>
      <c r="L2510" s="3">
        <v>895</v>
      </c>
      <c r="M2510" s="4">
        <v>567398.48</v>
      </c>
      <c r="N2510" s="4">
        <v>273153</v>
      </c>
      <c r="O2510" s="4">
        <v>1021985</v>
      </c>
      <c r="P2510" s="5">
        <f t="shared" si="390"/>
        <v>0.87377889855963953</v>
      </c>
      <c r="Q2510" s="5">
        <f t="shared" si="391"/>
        <v>8.0416272469252606E-2</v>
      </c>
      <c r="R2510" s="6">
        <f t="shared" si="392"/>
        <v>2.6323529411764706</v>
      </c>
      <c r="S2510" s="4">
        <f t="shared" si="393"/>
        <v>4304.2905027932957</v>
      </c>
      <c r="T2510" s="4">
        <f t="shared" si="394"/>
        <v>11330.411764705883</v>
      </c>
      <c r="U2510" s="5">
        <f t="shared" si="395"/>
        <v>6.5295119330069512E-2</v>
      </c>
      <c r="V2510" s="4">
        <f t="shared" si="396"/>
        <v>2557202</v>
      </c>
      <c r="W2510" s="5">
        <f t="shared" si="397"/>
        <v>0.66380485626917662</v>
      </c>
      <c r="X2510" s="4">
        <f t="shared" si="398"/>
        <v>1989803.52</v>
      </c>
      <c r="Y2510" s="5">
        <f t="shared" si="399"/>
        <v>0.51651814741170299</v>
      </c>
    </row>
    <row r="2511" spans="1:25" x14ac:dyDescent="0.25">
      <c r="A2511" s="2">
        <v>46082</v>
      </c>
      <c r="B2511" t="s">
        <v>6</v>
      </c>
      <c r="C2511" t="s">
        <v>36</v>
      </c>
      <c r="D2511" s="4">
        <v>1882800</v>
      </c>
      <c r="E2511" s="4">
        <v>1730124</v>
      </c>
      <c r="F2511" s="4">
        <v>1616251</v>
      </c>
      <c r="G2511" s="4">
        <v>113873</v>
      </c>
      <c r="H2511" s="3">
        <v>3636</v>
      </c>
      <c r="I2511" s="3">
        <v>212</v>
      </c>
      <c r="J2511" s="3">
        <v>386</v>
      </c>
      <c r="K2511" s="3">
        <v>385</v>
      </c>
      <c r="L2511" s="3">
        <v>544</v>
      </c>
      <c r="M2511" s="4">
        <v>264619.08</v>
      </c>
      <c r="N2511" s="4">
        <v>152861</v>
      </c>
      <c r="O2511" s="4">
        <v>500571</v>
      </c>
      <c r="P2511" s="5">
        <f t="shared" si="390"/>
        <v>0.91891013384321218</v>
      </c>
      <c r="Q2511" s="5">
        <f t="shared" si="391"/>
        <v>5.8305830583058306E-2</v>
      </c>
      <c r="R2511" s="6">
        <f t="shared" si="392"/>
        <v>2.5660377358490565</v>
      </c>
      <c r="S2511" s="4">
        <f t="shared" si="393"/>
        <v>3180.375</v>
      </c>
      <c r="T2511" s="4">
        <f t="shared" si="394"/>
        <v>8160.9622641509432</v>
      </c>
      <c r="U2511" s="5">
        <f t="shared" si="395"/>
        <v>6.5817825774337563E-2</v>
      </c>
      <c r="V2511" s="4">
        <f t="shared" si="396"/>
        <v>1076692</v>
      </c>
      <c r="W2511" s="5">
        <f t="shared" si="397"/>
        <v>0.6223207122726464</v>
      </c>
      <c r="X2511" s="4">
        <f t="shared" si="398"/>
        <v>812072.91999999993</v>
      </c>
      <c r="Y2511" s="5">
        <f t="shared" si="399"/>
        <v>0.46937266924220455</v>
      </c>
    </row>
    <row r="2512" spans="1:25" x14ac:dyDescent="0.25">
      <c r="A2512" s="2">
        <v>46082</v>
      </c>
      <c r="B2512" t="s">
        <v>6</v>
      </c>
      <c r="C2512" t="s">
        <v>37</v>
      </c>
      <c r="D2512" s="4">
        <v>5100281</v>
      </c>
      <c r="E2512" s="4">
        <v>4197588</v>
      </c>
      <c r="F2512" s="4">
        <v>3927160</v>
      </c>
      <c r="G2512" s="4">
        <v>270428</v>
      </c>
      <c r="H2512" s="3">
        <v>4941</v>
      </c>
      <c r="I2512" s="3">
        <v>416</v>
      </c>
      <c r="J2512" s="3">
        <v>863</v>
      </c>
      <c r="K2512" s="3">
        <v>1295</v>
      </c>
      <c r="L2512" s="3">
        <v>1211</v>
      </c>
      <c r="M2512" s="4">
        <v>601617.48</v>
      </c>
      <c r="N2512" s="4">
        <v>367339</v>
      </c>
      <c r="O2512" s="4">
        <v>1076692</v>
      </c>
      <c r="P2512" s="5">
        <f t="shared" si="390"/>
        <v>0.82301112428903422</v>
      </c>
      <c r="Q2512" s="5">
        <f t="shared" si="391"/>
        <v>8.4193483100586927E-2</v>
      </c>
      <c r="R2512" s="6">
        <f t="shared" si="392"/>
        <v>2.9110576923076925</v>
      </c>
      <c r="S2512" s="4">
        <f t="shared" si="393"/>
        <v>3466.2163501238647</v>
      </c>
      <c r="T2512" s="4">
        <f t="shared" si="394"/>
        <v>10090.35576923077</v>
      </c>
      <c r="U2512" s="5">
        <f t="shared" si="395"/>
        <v>6.4424617184916669E-2</v>
      </c>
      <c r="V2512" s="4">
        <f t="shared" si="396"/>
        <v>2753557</v>
      </c>
      <c r="W2512" s="5">
        <f t="shared" si="397"/>
        <v>0.65598553264398507</v>
      </c>
      <c r="X2512" s="4">
        <f t="shared" si="398"/>
        <v>2151939.52</v>
      </c>
      <c r="Y2512" s="5">
        <f t="shared" si="399"/>
        <v>0.51266096625014179</v>
      </c>
    </row>
    <row r="2513" spans="1:25" x14ac:dyDescent="0.25">
      <c r="A2513" s="2">
        <v>46082</v>
      </c>
      <c r="B2513" t="s">
        <v>6</v>
      </c>
      <c r="C2513" t="s">
        <v>38</v>
      </c>
      <c r="D2513" s="4">
        <v>3292450</v>
      </c>
      <c r="E2513" s="4">
        <v>2657294</v>
      </c>
      <c r="F2513" s="4">
        <v>2532129</v>
      </c>
      <c r="G2513" s="4">
        <v>125165</v>
      </c>
      <c r="H2513" s="3">
        <v>2529</v>
      </c>
      <c r="I2513" s="3">
        <v>229</v>
      </c>
      <c r="J2513" s="3">
        <v>482</v>
      </c>
      <c r="K2513" s="3">
        <v>871</v>
      </c>
      <c r="L2513" s="3">
        <v>628</v>
      </c>
      <c r="M2513" s="4">
        <v>396967.19</v>
      </c>
      <c r="N2513" s="4">
        <v>223200</v>
      </c>
      <c r="O2513" s="4">
        <v>701141</v>
      </c>
      <c r="P2513" s="5">
        <f t="shared" si="390"/>
        <v>0.80708712357059331</v>
      </c>
      <c r="Q2513" s="5">
        <f t="shared" si="391"/>
        <v>9.0549624357453534E-2</v>
      </c>
      <c r="R2513" s="6">
        <f t="shared" si="392"/>
        <v>2.7423580786026203</v>
      </c>
      <c r="S2513" s="4">
        <f t="shared" si="393"/>
        <v>4231.3598726114651</v>
      </c>
      <c r="T2513" s="4">
        <f t="shared" si="394"/>
        <v>11603.903930131004</v>
      </c>
      <c r="U2513" s="5">
        <f t="shared" si="395"/>
        <v>4.7102428259725874E-2</v>
      </c>
      <c r="V2513" s="4">
        <f t="shared" si="396"/>
        <v>1732953</v>
      </c>
      <c r="W2513" s="5">
        <f t="shared" si="397"/>
        <v>0.65214951751669181</v>
      </c>
      <c r="X2513" s="4">
        <f t="shared" si="398"/>
        <v>1335985.81</v>
      </c>
      <c r="Y2513" s="5">
        <f t="shared" si="399"/>
        <v>0.50276176064823841</v>
      </c>
    </row>
    <row r="2514" spans="1:25" x14ac:dyDescent="0.25">
      <c r="A2514" s="2">
        <v>46082</v>
      </c>
      <c r="B2514" t="s">
        <v>6</v>
      </c>
      <c r="C2514" t="s">
        <v>39</v>
      </c>
      <c r="D2514" s="4">
        <v>2163619</v>
      </c>
      <c r="E2514" s="4">
        <v>2019734</v>
      </c>
      <c r="F2514" s="4">
        <v>1884755</v>
      </c>
      <c r="G2514" s="4">
        <v>134979</v>
      </c>
      <c r="H2514" s="3">
        <v>3576</v>
      </c>
      <c r="I2514" s="3">
        <v>254</v>
      </c>
      <c r="J2514" s="3">
        <v>450</v>
      </c>
      <c r="K2514" s="3">
        <v>611</v>
      </c>
      <c r="L2514" s="3">
        <v>631</v>
      </c>
      <c r="M2514" s="4">
        <v>244733.71</v>
      </c>
      <c r="N2514" s="4">
        <v>166976</v>
      </c>
      <c r="O2514" s="4">
        <v>534824</v>
      </c>
      <c r="P2514" s="5">
        <f t="shared" si="390"/>
        <v>0.93349799571920933</v>
      </c>
      <c r="Q2514" s="5">
        <f t="shared" si="391"/>
        <v>7.1029082774049221E-2</v>
      </c>
      <c r="R2514" s="6">
        <f t="shared" si="392"/>
        <v>2.484251968503937</v>
      </c>
      <c r="S2514" s="4">
        <f t="shared" si="393"/>
        <v>3200.8462757527732</v>
      </c>
      <c r="T2514" s="4">
        <f t="shared" si="394"/>
        <v>7951.7086614173231</v>
      </c>
      <c r="U2514" s="5">
        <f t="shared" si="395"/>
        <v>6.683008752637723E-2</v>
      </c>
      <c r="V2514" s="4">
        <f t="shared" si="396"/>
        <v>1317934</v>
      </c>
      <c r="W2514" s="5">
        <f t="shared" si="397"/>
        <v>0.65252850127789108</v>
      </c>
      <c r="X2514" s="4">
        <f t="shared" si="398"/>
        <v>1073200.29</v>
      </c>
      <c r="Y2514" s="5">
        <f t="shared" si="399"/>
        <v>0.53135724308250498</v>
      </c>
    </row>
    <row r="2515" spans="1:25" x14ac:dyDescent="0.25">
      <c r="A2515" s="2">
        <v>46082</v>
      </c>
      <c r="B2515" t="s">
        <v>6</v>
      </c>
      <c r="C2515" t="s">
        <v>40</v>
      </c>
      <c r="D2515" s="4">
        <v>2472384</v>
      </c>
      <c r="E2515" s="4">
        <v>2524268</v>
      </c>
      <c r="F2515" s="4">
        <v>2358303</v>
      </c>
      <c r="G2515" s="4">
        <v>165965</v>
      </c>
      <c r="H2515" s="3">
        <v>4210</v>
      </c>
      <c r="I2515" s="3">
        <v>314</v>
      </c>
      <c r="J2515" s="3">
        <v>607</v>
      </c>
      <c r="K2515" s="3">
        <v>787</v>
      </c>
      <c r="L2515" s="3">
        <v>802</v>
      </c>
      <c r="M2515" s="4">
        <v>348990.67</v>
      </c>
      <c r="N2515" s="4">
        <v>240867</v>
      </c>
      <c r="O2515" s="4">
        <v>815211</v>
      </c>
      <c r="P2515" s="5">
        <f t="shared" si="390"/>
        <v>1.0209854132691363</v>
      </c>
      <c r="Q2515" s="5">
        <f t="shared" si="391"/>
        <v>7.4584323040380041E-2</v>
      </c>
      <c r="R2515" s="6">
        <f t="shared" si="392"/>
        <v>2.5541401273885351</v>
      </c>
      <c r="S2515" s="4">
        <f t="shared" si="393"/>
        <v>3147.4663341645887</v>
      </c>
      <c r="T2515" s="4">
        <f t="shared" si="394"/>
        <v>8039.0700636942674</v>
      </c>
      <c r="U2515" s="5">
        <f t="shared" si="395"/>
        <v>6.5747773215839203E-2</v>
      </c>
      <c r="V2515" s="4">
        <f t="shared" si="396"/>
        <v>1468190</v>
      </c>
      <c r="W2515" s="5">
        <f t="shared" si="397"/>
        <v>0.58163000125184805</v>
      </c>
      <c r="X2515" s="4">
        <f t="shared" si="398"/>
        <v>1119199.33</v>
      </c>
      <c r="Y2515" s="5">
        <f t="shared" si="399"/>
        <v>0.44337579448774855</v>
      </c>
    </row>
    <row r="2516" spans="1:25" x14ac:dyDescent="0.25">
      <c r="A2516" s="2">
        <v>46082</v>
      </c>
      <c r="B2516" t="s">
        <v>6</v>
      </c>
      <c r="C2516" t="s">
        <v>41</v>
      </c>
      <c r="D2516" s="4">
        <v>3105249</v>
      </c>
      <c r="E2516" s="4">
        <v>3202530</v>
      </c>
      <c r="F2516" s="4">
        <v>3049681</v>
      </c>
      <c r="G2516" s="4">
        <v>152849</v>
      </c>
      <c r="H2516" s="3">
        <v>3484</v>
      </c>
      <c r="I2516" s="3">
        <v>327</v>
      </c>
      <c r="J2516" s="3">
        <v>688</v>
      </c>
      <c r="K2516" s="3">
        <v>806</v>
      </c>
      <c r="L2516" s="3">
        <v>893</v>
      </c>
      <c r="M2516" s="4">
        <v>545807.35</v>
      </c>
      <c r="N2516" s="4">
        <v>277934</v>
      </c>
      <c r="O2516" s="4">
        <v>815474</v>
      </c>
      <c r="P2516" s="5">
        <f t="shared" si="390"/>
        <v>1.0313279224951042</v>
      </c>
      <c r="Q2516" s="5">
        <f t="shared" si="391"/>
        <v>9.3857634902411016E-2</v>
      </c>
      <c r="R2516" s="6">
        <f t="shared" si="392"/>
        <v>2.7308868501529053</v>
      </c>
      <c r="S2516" s="4">
        <f t="shared" si="393"/>
        <v>3586.259798432251</v>
      </c>
      <c r="T2516" s="4">
        <f t="shared" si="394"/>
        <v>9793.6697247706416</v>
      </c>
      <c r="U2516" s="5">
        <f t="shared" si="395"/>
        <v>4.7727577883735668E-2</v>
      </c>
      <c r="V2516" s="4">
        <f t="shared" si="396"/>
        <v>2109122</v>
      </c>
      <c r="W2516" s="5">
        <f t="shared" si="397"/>
        <v>0.65857993523870195</v>
      </c>
      <c r="X2516" s="4">
        <f t="shared" si="398"/>
        <v>1563314.65</v>
      </c>
      <c r="Y2516" s="5">
        <f t="shared" si="399"/>
        <v>0.48814988462247033</v>
      </c>
    </row>
    <row r="2517" spans="1:25" x14ac:dyDescent="0.25">
      <c r="A2517" s="2">
        <v>46082</v>
      </c>
      <c r="B2517" t="s">
        <v>6</v>
      </c>
      <c r="C2517" t="s">
        <v>42</v>
      </c>
      <c r="D2517" s="4">
        <v>2958201</v>
      </c>
      <c r="E2517" s="4">
        <v>3031686</v>
      </c>
      <c r="F2517" s="4">
        <v>2852670</v>
      </c>
      <c r="G2517" s="4">
        <v>179016</v>
      </c>
      <c r="H2517" s="3">
        <v>4104</v>
      </c>
      <c r="I2517" s="3">
        <v>317</v>
      </c>
      <c r="J2517" s="3">
        <v>760</v>
      </c>
      <c r="K2517" s="3">
        <v>967</v>
      </c>
      <c r="L2517" s="3">
        <v>988</v>
      </c>
      <c r="M2517" s="4">
        <v>509038.82</v>
      </c>
      <c r="N2517" s="4">
        <v>305800</v>
      </c>
      <c r="O2517" s="4">
        <v>909231</v>
      </c>
      <c r="P2517" s="5">
        <f t="shared" si="390"/>
        <v>1.0248411112023827</v>
      </c>
      <c r="Q2517" s="5">
        <f t="shared" si="391"/>
        <v>7.7241715399610139E-2</v>
      </c>
      <c r="R2517" s="6">
        <f t="shared" si="392"/>
        <v>3.1167192429022084</v>
      </c>
      <c r="S2517" s="4">
        <f t="shared" si="393"/>
        <v>3068.5080971659918</v>
      </c>
      <c r="T2517" s="4">
        <f t="shared" si="394"/>
        <v>9563.6782334384861</v>
      </c>
      <c r="U2517" s="5">
        <f t="shared" si="395"/>
        <v>5.9048331522459779E-2</v>
      </c>
      <c r="V2517" s="4">
        <f t="shared" si="396"/>
        <v>1816655</v>
      </c>
      <c r="W2517" s="5">
        <f t="shared" si="397"/>
        <v>0.59922267675478269</v>
      </c>
      <c r="X2517" s="4">
        <f t="shared" si="398"/>
        <v>1307616.18</v>
      </c>
      <c r="Y2517" s="5">
        <f t="shared" si="399"/>
        <v>0.43131649517793069</v>
      </c>
    </row>
    <row r="2518" spans="1:25" x14ac:dyDescent="0.25">
      <c r="A2518" s="2">
        <v>46082</v>
      </c>
      <c r="B2518" t="s">
        <v>6</v>
      </c>
      <c r="C2518" t="s">
        <v>43</v>
      </c>
      <c r="D2518" s="4">
        <v>2410498</v>
      </c>
      <c r="E2518" s="4">
        <v>2238870</v>
      </c>
      <c r="F2518" s="4">
        <v>2121732</v>
      </c>
      <c r="G2518" s="4">
        <v>117138</v>
      </c>
      <c r="H2518" s="3">
        <v>3641</v>
      </c>
      <c r="I2518" s="3">
        <v>225</v>
      </c>
      <c r="J2518" s="3">
        <v>438</v>
      </c>
      <c r="K2518" s="3">
        <v>660</v>
      </c>
      <c r="L2518" s="3">
        <v>625</v>
      </c>
      <c r="M2518" s="4">
        <v>342294.52</v>
      </c>
      <c r="N2518" s="4">
        <v>189581</v>
      </c>
      <c r="O2518" s="4">
        <v>565950</v>
      </c>
      <c r="P2518" s="5">
        <f t="shared" si="390"/>
        <v>0.92879977498425637</v>
      </c>
      <c r="Q2518" s="5">
        <f t="shared" si="391"/>
        <v>6.179620983246361E-2</v>
      </c>
      <c r="R2518" s="6">
        <f t="shared" si="392"/>
        <v>2.7777777777777777</v>
      </c>
      <c r="S2518" s="4">
        <f t="shared" si="393"/>
        <v>3582.192</v>
      </c>
      <c r="T2518" s="4">
        <f t="shared" si="394"/>
        <v>9950.5333333333328</v>
      </c>
      <c r="U2518" s="5">
        <f t="shared" si="395"/>
        <v>5.2320143643891787E-2</v>
      </c>
      <c r="V2518" s="4">
        <f t="shared" si="396"/>
        <v>1483339</v>
      </c>
      <c r="W2518" s="5">
        <f t="shared" si="397"/>
        <v>0.66253913804731857</v>
      </c>
      <c r="X2518" s="4">
        <f t="shared" si="398"/>
        <v>1141044.48</v>
      </c>
      <c r="Y2518" s="5">
        <f t="shared" si="399"/>
        <v>0.50965195835399102</v>
      </c>
    </row>
    <row r="2519" spans="1:25" x14ac:dyDescent="0.25">
      <c r="A2519" s="2">
        <v>46082</v>
      </c>
      <c r="B2519" t="s">
        <v>6</v>
      </c>
      <c r="C2519" t="s">
        <v>44</v>
      </c>
      <c r="D2519" s="4">
        <v>2326178</v>
      </c>
      <c r="E2519" s="4">
        <v>2195645</v>
      </c>
      <c r="F2519" s="4">
        <v>2043142</v>
      </c>
      <c r="G2519" s="4">
        <v>152503</v>
      </c>
      <c r="H2519" s="3">
        <v>3276</v>
      </c>
      <c r="I2519" s="3">
        <v>235</v>
      </c>
      <c r="J2519" s="3">
        <v>422</v>
      </c>
      <c r="K2519" s="3">
        <v>684</v>
      </c>
      <c r="L2519" s="3">
        <v>621</v>
      </c>
      <c r="M2519" s="4">
        <v>317526.94</v>
      </c>
      <c r="N2519" s="4">
        <v>210633</v>
      </c>
      <c r="O2519" s="4">
        <v>633277</v>
      </c>
      <c r="P2519" s="5">
        <f t="shared" si="390"/>
        <v>0.94388520568933243</v>
      </c>
      <c r="Q2519" s="5">
        <f t="shared" si="391"/>
        <v>7.1733821733821729E-2</v>
      </c>
      <c r="R2519" s="6">
        <f t="shared" si="392"/>
        <v>2.6425531914893616</v>
      </c>
      <c r="S2519" s="4">
        <f t="shared" si="393"/>
        <v>3535.660225442834</v>
      </c>
      <c r="T2519" s="4">
        <f t="shared" si="394"/>
        <v>9343.1702127659573</v>
      </c>
      <c r="U2519" s="5">
        <f t="shared" si="395"/>
        <v>6.9457038820027822E-2</v>
      </c>
      <c r="V2519" s="4">
        <f t="shared" si="396"/>
        <v>1351735</v>
      </c>
      <c r="W2519" s="5">
        <f t="shared" si="397"/>
        <v>0.61564369467741831</v>
      </c>
      <c r="X2519" s="4">
        <f t="shared" si="398"/>
        <v>1034208.06</v>
      </c>
      <c r="Y2519" s="5">
        <f t="shared" si="399"/>
        <v>0.47102699206838994</v>
      </c>
    </row>
    <row r="2520" spans="1:25" x14ac:dyDescent="0.25">
      <c r="A2520" s="2">
        <v>46082</v>
      </c>
      <c r="B2520" t="s">
        <v>7</v>
      </c>
      <c r="C2520" t="s">
        <v>45</v>
      </c>
      <c r="D2520" s="4">
        <v>6473983</v>
      </c>
      <c r="E2520" s="4">
        <v>6220006</v>
      </c>
      <c r="F2520" s="4">
        <v>5940467</v>
      </c>
      <c r="G2520" s="4">
        <v>279539</v>
      </c>
      <c r="H2520" s="3">
        <v>5144</v>
      </c>
      <c r="I2520" s="3">
        <v>571</v>
      </c>
      <c r="J2520" s="3">
        <v>1194</v>
      </c>
      <c r="K2520" s="3">
        <v>1620</v>
      </c>
      <c r="L2520" s="3">
        <v>1547</v>
      </c>
      <c r="M2520" s="4">
        <v>847507.37</v>
      </c>
      <c r="N2520" s="4">
        <v>544702</v>
      </c>
      <c r="O2520" s="4">
        <v>1637065</v>
      </c>
      <c r="P2520" s="5">
        <f t="shared" si="390"/>
        <v>0.96076959114659399</v>
      </c>
      <c r="Q2520" s="5">
        <f t="shared" si="391"/>
        <v>0.11100311041990668</v>
      </c>
      <c r="R2520" s="6">
        <f t="shared" si="392"/>
        <v>2.7092819614711035</v>
      </c>
      <c r="S2520" s="4">
        <f t="shared" si="393"/>
        <v>4020.6890756302523</v>
      </c>
      <c r="T2520" s="4">
        <f t="shared" si="394"/>
        <v>10893.180385288966</v>
      </c>
      <c r="U2520" s="5">
        <f t="shared" si="395"/>
        <v>4.4941918062458459E-2</v>
      </c>
      <c r="V2520" s="4">
        <f t="shared" si="396"/>
        <v>4038239</v>
      </c>
      <c r="W2520" s="5">
        <f t="shared" si="397"/>
        <v>0.64923393964571741</v>
      </c>
      <c r="X2520" s="4">
        <f t="shared" si="398"/>
        <v>3190731.63</v>
      </c>
      <c r="Y2520" s="5">
        <f t="shared" si="399"/>
        <v>0.51297886690141459</v>
      </c>
    </row>
    <row r="2521" spans="1:25" x14ac:dyDescent="0.25">
      <c r="A2521" s="2">
        <v>46082</v>
      </c>
      <c r="B2521" t="s">
        <v>7</v>
      </c>
      <c r="C2521" t="s">
        <v>46</v>
      </c>
      <c r="D2521" s="4">
        <v>5906973</v>
      </c>
      <c r="E2521" s="4">
        <v>6078552</v>
      </c>
      <c r="F2521" s="4">
        <v>5742143</v>
      </c>
      <c r="G2521" s="4">
        <v>336409</v>
      </c>
      <c r="H2521" s="3">
        <v>17514</v>
      </c>
      <c r="I2521" s="3">
        <v>848</v>
      </c>
      <c r="J2521" s="3">
        <v>1591</v>
      </c>
      <c r="K2521" s="3">
        <v>1492</v>
      </c>
      <c r="L2521" s="3">
        <v>2038</v>
      </c>
      <c r="M2521" s="4">
        <v>947584.27</v>
      </c>
      <c r="N2521" s="4">
        <v>476990</v>
      </c>
      <c r="O2521" s="4">
        <v>1339939</v>
      </c>
      <c r="P2521" s="5">
        <f t="shared" si="390"/>
        <v>1.0290468569942677</v>
      </c>
      <c r="Q2521" s="5">
        <f t="shared" si="391"/>
        <v>4.8418408130638343E-2</v>
      </c>
      <c r="R2521" s="6">
        <f t="shared" si="392"/>
        <v>2.4033018867924527</v>
      </c>
      <c r="S2521" s="4">
        <f t="shared" si="393"/>
        <v>2982.6064769381746</v>
      </c>
      <c r="T2521" s="4">
        <f t="shared" si="394"/>
        <v>7168.1037735849059</v>
      </c>
      <c r="U2521" s="5">
        <f t="shared" si="395"/>
        <v>5.5343608148782801E-2</v>
      </c>
      <c r="V2521" s="4">
        <f t="shared" si="396"/>
        <v>4261623</v>
      </c>
      <c r="W2521" s="5">
        <f t="shared" si="397"/>
        <v>0.70109180607486787</v>
      </c>
      <c r="X2521" s="4">
        <f t="shared" si="398"/>
        <v>3314038.73</v>
      </c>
      <c r="Y2521" s="5">
        <f t="shared" si="399"/>
        <v>0.54520200370088134</v>
      </c>
    </row>
    <row r="2522" spans="1:25" x14ac:dyDescent="0.25">
      <c r="A2522" s="2">
        <v>46082</v>
      </c>
      <c r="B2522" t="s">
        <v>8</v>
      </c>
      <c r="C2522" t="s">
        <v>47</v>
      </c>
      <c r="D2522" s="4">
        <v>2738720</v>
      </c>
      <c r="E2522" s="4">
        <v>2611343</v>
      </c>
      <c r="F2522" s="4">
        <v>2463164</v>
      </c>
      <c r="G2522" s="4">
        <v>148179</v>
      </c>
      <c r="H2522" s="3">
        <v>5800</v>
      </c>
      <c r="I2522" s="3">
        <v>332</v>
      </c>
      <c r="J2522" s="3">
        <v>534</v>
      </c>
      <c r="K2522" s="3">
        <v>725</v>
      </c>
      <c r="L2522" s="3">
        <v>742</v>
      </c>
      <c r="M2522" s="4">
        <v>381110.7</v>
      </c>
      <c r="N2522" s="4">
        <v>243019</v>
      </c>
      <c r="O2522" s="4">
        <v>697043</v>
      </c>
      <c r="P2522" s="5">
        <f t="shared" si="390"/>
        <v>0.95349031664427175</v>
      </c>
      <c r="Q2522" s="5">
        <f t="shared" si="391"/>
        <v>5.7241379310344828E-2</v>
      </c>
      <c r="R2522" s="6">
        <f t="shared" si="392"/>
        <v>2.2349397590361444</v>
      </c>
      <c r="S2522" s="4">
        <f t="shared" si="393"/>
        <v>3519.3301886792451</v>
      </c>
      <c r="T2522" s="4">
        <f t="shared" si="394"/>
        <v>7865.4909638554218</v>
      </c>
      <c r="U2522" s="5">
        <f t="shared" si="395"/>
        <v>5.6744364872787681E-2</v>
      </c>
      <c r="V2522" s="4">
        <f t="shared" si="396"/>
        <v>1671281</v>
      </c>
      <c r="W2522" s="5">
        <f t="shared" si="397"/>
        <v>0.64000822565247073</v>
      </c>
      <c r="X2522" s="4">
        <f t="shared" si="398"/>
        <v>1290170.3</v>
      </c>
      <c r="Y2522" s="5">
        <f t="shared" si="399"/>
        <v>0.49406389738919781</v>
      </c>
    </row>
    <row r="2523" spans="1:25" x14ac:dyDescent="0.25">
      <c r="A2523" s="2">
        <v>46082</v>
      </c>
      <c r="B2523" t="s">
        <v>9</v>
      </c>
      <c r="C2523" t="s">
        <v>48</v>
      </c>
      <c r="D2523" s="4">
        <v>3200633</v>
      </c>
      <c r="E2523" s="4">
        <v>3576109</v>
      </c>
      <c r="F2523" s="4">
        <v>3371187</v>
      </c>
      <c r="G2523" s="4">
        <v>204922</v>
      </c>
      <c r="H2523" s="3">
        <v>5321</v>
      </c>
      <c r="I2523" s="3">
        <v>337</v>
      </c>
      <c r="J2523" s="3">
        <v>607</v>
      </c>
      <c r="K2523" s="3">
        <v>754</v>
      </c>
      <c r="L2523" s="3">
        <v>850</v>
      </c>
      <c r="M2523" s="4">
        <v>525676.97</v>
      </c>
      <c r="N2523" s="4">
        <v>292576</v>
      </c>
      <c r="O2523" s="4">
        <v>891507</v>
      </c>
      <c r="P2523" s="5">
        <f t="shared" si="390"/>
        <v>1.1173130440134811</v>
      </c>
      <c r="Q2523" s="5">
        <f t="shared" si="391"/>
        <v>6.3333959781995866E-2</v>
      </c>
      <c r="R2523" s="6">
        <f t="shared" si="392"/>
        <v>2.5222551928783381</v>
      </c>
      <c r="S2523" s="4">
        <f t="shared" si="393"/>
        <v>4207.1870588235297</v>
      </c>
      <c r="T2523" s="4">
        <f t="shared" si="394"/>
        <v>10611.59940652819</v>
      </c>
      <c r="U2523" s="5">
        <f t="shared" si="395"/>
        <v>5.7303063189628731E-2</v>
      </c>
      <c r="V2523" s="4">
        <f t="shared" si="396"/>
        <v>2392026</v>
      </c>
      <c r="W2523" s="5">
        <f t="shared" si="397"/>
        <v>0.6688906853789971</v>
      </c>
      <c r="X2523" s="4">
        <f t="shared" si="398"/>
        <v>1866349.03</v>
      </c>
      <c r="Y2523" s="5">
        <f t="shared" si="399"/>
        <v>0.52189377616845567</v>
      </c>
    </row>
    <row r="2524" spans="1:25" x14ac:dyDescent="0.25">
      <c r="A2524" s="2">
        <v>46082</v>
      </c>
      <c r="B2524" t="s">
        <v>9</v>
      </c>
      <c r="C2524" t="s">
        <v>49</v>
      </c>
      <c r="D2524" s="4">
        <v>5452239</v>
      </c>
      <c r="E2524" s="4">
        <v>4505556</v>
      </c>
      <c r="F2524" s="4">
        <v>4097498</v>
      </c>
      <c r="G2524" s="4">
        <v>408058</v>
      </c>
      <c r="H2524" s="3">
        <v>9218</v>
      </c>
      <c r="I2524" s="3">
        <v>557</v>
      </c>
      <c r="J2524" s="3">
        <v>1130</v>
      </c>
      <c r="K2524" s="3">
        <v>1428</v>
      </c>
      <c r="L2524" s="3">
        <v>1499</v>
      </c>
      <c r="M2524" s="4">
        <v>594308</v>
      </c>
      <c r="N2524" s="4">
        <v>442810</v>
      </c>
      <c r="O2524" s="4">
        <v>1146805</v>
      </c>
      <c r="P2524" s="5">
        <f t="shared" si="390"/>
        <v>0.82636802972136769</v>
      </c>
      <c r="Q2524" s="5">
        <f t="shared" si="391"/>
        <v>6.0425254935994793E-2</v>
      </c>
      <c r="R2524" s="6">
        <f t="shared" si="392"/>
        <v>2.6912028725314183</v>
      </c>
      <c r="S2524" s="4">
        <f t="shared" si="393"/>
        <v>3005.707805203469</v>
      </c>
      <c r="T2524" s="4">
        <f t="shared" si="394"/>
        <v>8088.9694793536801</v>
      </c>
      <c r="U2524" s="5">
        <f t="shared" si="395"/>
        <v>9.056773459257858E-2</v>
      </c>
      <c r="V2524" s="4">
        <f t="shared" si="396"/>
        <v>2915941</v>
      </c>
      <c r="W2524" s="5">
        <f t="shared" si="397"/>
        <v>0.64718782765101579</v>
      </c>
      <c r="X2524" s="4">
        <f t="shared" si="398"/>
        <v>2321633</v>
      </c>
      <c r="Y2524" s="5">
        <f t="shared" si="399"/>
        <v>0.51528224263553712</v>
      </c>
    </row>
    <row r="2525" spans="1:25" x14ac:dyDescent="0.25">
      <c r="A2525" s="2">
        <v>46082</v>
      </c>
      <c r="B2525" t="s">
        <v>10</v>
      </c>
      <c r="C2525" t="s">
        <v>50</v>
      </c>
      <c r="D2525" s="4">
        <v>5139751</v>
      </c>
      <c r="E2525" s="4">
        <v>3994475</v>
      </c>
      <c r="F2525" s="4">
        <v>3766221</v>
      </c>
      <c r="G2525" s="4">
        <v>228254</v>
      </c>
      <c r="H2525" s="3">
        <v>4493</v>
      </c>
      <c r="I2525" s="3">
        <v>413</v>
      </c>
      <c r="J2525" s="3">
        <v>764</v>
      </c>
      <c r="K2525" s="3">
        <v>1391</v>
      </c>
      <c r="L2525" s="3">
        <v>1057</v>
      </c>
      <c r="M2525" s="4">
        <v>638944.07999999996</v>
      </c>
      <c r="N2525" s="4">
        <v>333092</v>
      </c>
      <c r="O2525" s="4">
        <v>1364716</v>
      </c>
      <c r="P2525" s="5">
        <f t="shared" si="390"/>
        <v>0.7771728630433653</v>
      </c>
      <c r="Q2525" s="5">
        <f t="shared" si="391"/>
        <v>9.1920765635432902E-2</v>
      </c>
      <c r="R2525" s="6">
        <f t="shared" si="392"/>
        <v>2.5593220338983049</v>
      </c>
      <c r="S2525" s="4">
        <f t="shared" si="393"/>
        <v>3779.0681173131507</v>
      </c>
      <c r="T2525" s="4">
        <f t="shared" si="394"/>
        <v>9671.8523002421316</v>
      </c>
      <c r="U2525" s="5">
        <f t="shared" si="395"/>
        <v>5.7142427978645507E-2</v>
      </c>
      <c r="V2525" s="4">
        <f t="shared" si="396"/>
        <v>2296667</v>
      </c>
      <c r="W2525" s="5">
        <f t="shared" si="397"/>
        <v>0.57496091476351707</v>
      </c>
      <c r="X2525" s="4">
        <f t="shared" si="398"/>
        <v>1657722.92</v>
      </c>
      <c r="Y2525" s="5">
        <f t="shared" si="399"/>
        <v>0.41500395421175496</v>
      </c>
    </row>
    <row r="2526" spans="1:25" x14ac:dyDescent="0.25">
      <c r="A2526" s="2">
        <v>46082</v>
      </c>
      <c r="B2526" t="s">
        <v>10</v>
      </c>
      <c r="C2526" t="s">
        <v>51</v>
      </c>
      <c r="D2526" s="4">
        <v>3271440</v>
      </c>
      <c r="E2526" s="4">
        <v>3103042</v>
      </c>
      <c r="F2526" s="4">
        <v>2935901</v>
      </c>
      <c r="G2526" s="4">
        <v>167141</v>
      </c>
      <c r="H2526" s="3">
        <v>7522</v>
      </c>
      <c r="I2526" s="3">
        <v>320</v>
      </c>
      <c r="J2526" s="3">
        <v>640</v>
      </c>
      <c r="K2526" s="3">
        <v>832</v>
      </c>
      <c r="L2526" s="3">
        <v>861</v>
      </c>
      <c r="M2526" s="4">
        <v>373792.05</v>
      </c>
      <c r="N2526" s="4">
        <v>242171</v>
      </c>
      <c r="O2526" s="4">
        <v>779072</v>
      </c>
      <c r="P2526" s="5">
        <f t="shared" si="390"/>
        <v>0.94852480864695665</v>
      </c>
      <c r="Q2526" s="5">
        <f t="shared" si="391"/>
        <v>4.25418771603297E-2</v>
      </c>
      <c r="R2526" s="6">
        <f t="shared" si="392"/>
        <v>2.6906249999999998</v>
      </c>
      <c r="S2526" s="4">
        <f t="shared" si="393"/>
        <v>3603.9976771196284</v>
      </c>
      <c r="T2526" s="4">
        <f t="shared" si="394"/>
        <v>9697.0062500000004</v>
      </c>
      <c r="U2526" s="5">
        <f t="shared" si="395"/>
        <v>5.3863595787617444E-2</v>
      </c>
      <c r="V2526" s="4">
        <f t="shared" si="396"/>
        <v>2081799</v>
      </c>
      <c r="W2526" s="5">
        <f t="shared" si="397"/>
        <v>0.67088972691958404</v>
      </c>
      <c r="X2526" s="4">
        <f t="shared" si="398"/>
        <v>1708006.95</v>
      </c>
      <c r="Y2526" s="5">
        <f t="shared" si="399"/>
        <v>0.55042985238356423</v>
      </c>
    </row>
    <row r="2527" spans="1:25" x14ac:dyDescent="0.25">
      <c r="A2527" s="2">
        <v>46082</v>
      </c>
      <c r="B2527" t="s">
        <v>10</v>
      </c>
      <c r="C2527" t="s">
        <v>52</v>
      </c>
      <c r="D2527" s="4">
        <v>8090106</v>
      </c>
      <c r="E2527" s="4">
        <v>7410190</v>
      </c>
      <c r="F2527" s="4">
        <v>6843438</v>
      </c>
      <c r="G2527" s="4">
        <v>566752</v>
      </c>
      <c r="H2527" s="3">
        <v>7397</v>
      </c>
      <c r="I2527" s="3">
        <v>628</v>
      </c>
      <c r="J2527" s="3">
        <v>1263</v>
      </c>
      <c r="K2527" s="3">
        <v>1784</v>
      </c>
      <c r="L2527" s="3">
        <v>1938</v>
      </c>
      <c r="M2527" s="4">
        <v>1262672.76</v>
      </c>
      <c r="N2527" s="4">
        <v>634633</v>
      </c>
      <c r="O2527" s="4">
        <v>2059295</v>
      </c>
      <c r="P2527" s="5">
        <f t="shared" si="390"/>
        <v>0.91595709623582189</v>
      </c>
      <c r="Q2527" s="5">
        <f t="shared" si="391"/>
        <v>8.4899283493308095E-2</v>
      </c>
      <c r="R2527" s="6">
        <f t="shared" si="392"/>
        <v>3.0859872611464967</v>
      </c>
      <c r="S2527" s="4">
        <f t="shared" si="393"/>
        <v>3823.627450980392</v>
      </c>
      <c r="T2527" s="4">
        <f t="shared" si="394"/>
        <v>11799.665605095541</v>
      </c>
      <c r="U2527" s="5">
        <f t="shared" si="395"/>
        <v>7.6482789240221907E-2</v>
      </c>
      <c r="V2527" s="4">
        <f t="shared" si="396"/>
        <v>4716262</v>
      </c>
      <c r="W2527" s="5">
        <f t="shared" si="397"/>
        <v>0.63645628519646591</v>
      </c>
      <c r="X2527" s="4">
        <f t="shared" si="398"/>
        <v>3453589.24</v>
      </c>
      <c r="Y2527" s="5">
        <f t="shared" si="399"/>
        <v>0.46605947215928339</v>
      </c>
    </row>
    <row r="2528" spans="1:25" x14ac:dyDescent="0.25">
      <c r="A2528" s="2">
        <v>46082</v>
      </c>
      <c r="B2528" t="s">
        <v>11</v>
      </c>
      <c r="C2528" t="s">
        <v>53</v>
      </c>
      <c r="D2528" s="4">
        <v>2617093</v>
      </c>
      <c r="E2528" s="4">
        <v>2799777</v>
      </c>
      <c r="F2528" s="4">
        <v>2678484</v>
      </c>
      <c r="G2528" s="4">
        <v>121293</v>
      </c>
      <c r="H2528" s="3">
        <v>3255</v>
      </c>
      <c r="I2528" s="3">
        <v>274</v>
      </c>
      <c r="J2528" s="3">
        <v>648</v>
      </c>
      <c r="K2528" s="3">
        <v>725</v>
      </c>
      <c r="L2528" s="3">
        <v>842</v>
      </c>
      <c r="M2528" s="4">
        <v>438699.4</v>
      </c>
      <c r="N2528" s="4">
        <v>241496</v>
      </c>
      <c r="O2528" s="4">
        <v>916573</v>
      </c>
      <c r="P2528" s="5">
        <f t="shared" si="390"/>
        <v>1.0698041682125932</v>
      </c>
      <c r="Q2528" s="5">
        <f t="shared" si="391"/>
        <v>8.4178187403993854E-2</v>
      </c>
      <c r="R2528" s="6">
        <f t="shared" si="392"/>
        <v>3.0729927007299271</v>
      </c>
      <c r="S2528" s="4">
        <f t="shared" si="393"/>
        <v>3325.1508313539193</v>
      </c>
      <c r="T2528" s="4">
        <f t="shared" si="394"/>
        <v>10218.164233576643</v>
      </c>
      <c r="U2528" s="5">
        <f t="shared" si="395"/>
        <v>4.3322378889461555E-2</v>
      </c>
      <c r="V2528" s="4">
        <f t="shared" si="396"/>
        <v>1641708</v>
      </c>
      <c r="W2528" s="5">
        <f t="shared" si="397"/>
        <v>0.58637098597495441</v>
      </c>
      <c r="X2528" s="4">
        <f t="shared" si="398"/>
        <v>1203008.6000000001</v>
      </c>
      <c r="Y2528" s="5">
        <f t="shared" si="399"/>
        <v>0.42968014952619443</v>
      </c>
    </row>
    <row r="2529" spans="1:25" x14ac:dyDescent="0.25">
      <c r="A2529" s="2">
        <v>46082</v>
      </c>
      <c r="B2529" t="s">
        <v>11</v>
      </c>
      <c r="C2529" t="s">
        <v>54</v>
      </c>
      <c r="D2529" s="4">
        <v>4560042</v>
      </c>
      <c r="E2529" s="4">
        <v>5025535</v>
      </c>
      <c r="F2529" s="4">
        <v>4667119</v>
      </c>
      <c r="G2529" s="4">
        <v>358416</v>
      </c>
      <c r="H2529" s="3">
        <v>3974</v>
      </c>
      <c r="I2529" s="3">
        <v>462</v>
      </c>
      <c r="J2529" s="3">
        <v>879</v>
      </c>
      <c r="K2529" s="3">
        <v>1024</v>
      </c>
      <c r="L2529" s="3">
        <v>1272</v>
      </c>
      <c r="M2529" s="4">
        <v>616771.27</v>
      </c>
      <c r="N2529" s="4">
        <v>423943</v>
      </c>
      <c r="O2529" s="4">
        <v>1658575</v>
      </c>
      <c r="P2529" s="5">
        <f t="shared" si="390"/>
        <v>1.1020808580271848</v>
      </c>
      <c r="Q2529" s="5">
        <f t="shared" si="391"/>
        <v>0.11625566180171112</v>
      </c>
      <c r="R2529" s="6">
        <f t="shared" si="392"/>
        <v>2.7532467532467533</v>
      </c>
      <c r="S2529" s="4">
        <f t="shared" si="393"/>
        <v>3950.8922955974845</v>
      </c>
      <c r="T2529" s="4">
        <f t="shared" si="394"/>
        <v>10877.781385281385</v>
      </c>
      <c r="U2529" s="5">
        <f t="shared" si="395"/>
        <v>7.1318973999783111E-2</v>
      </c>
      <c r="V2529" s="4">
        <f t="shared" si="396"/>
        <v>2943017</v>
      </c>
      <c r="W2529" s="5">
        <f t="shared" si="397"/>
        <v>0.58561267606334455</v>
      </c>
      <c r="X2529" s="4">
        <f t="shared" si="398"/>
        <v>2326245.73</v>
      </c>
      <c r="Y2529" s="5">
        <f t="shared" si="399"/>
        <v>0.46288519132788847</v>
      </c>
    </row>
    <row r="2530" spans="1:25" x14ac:dyDescent="0.25">
      <c r="A2530" s="2">
        <v>46082</v>
      </c>
      <c r="B2530" t="s">
        <v>12</v>
      </c>
      <c r="C2530" t="s">
        <v>55</v>
      </c>
      <c r="D2530" s="4">
        <v>2204796</v>
      </c>
      <c r="E2530" s="4">
        <v>2268294</v>
      </c>
      <c r="F2530" s="4">
        <v>2141641</v>
      </c>
      <c r="G2530" s="4">
        <v>126653</v>
      </c>
      <c r="H2530" s="3">
        <v>3152</v>
      </c>
      <c r="I2530" s="3">
        <v>227</v>
      </c>
      <c r="J2530" s="3">
        <v>476</v>
      </c>
      <c r="K2530" s="3">
        <v>547</v>
      </c>
      <c r="L2530" s="3">
        <v>647</v>
      </c>
      <c r="M2530" s="4">
        <v>319185.86</v>
      </c>
      <c r="N2530" s="4">
        <v>195737</v>
      </c>
      <c r="O2530" s="4">
        <v>593964</v>
      </c>
      <c r="P2530" s="5">
        <f t="shared" si="390"/>
        <v>1.0287999433961237</v>
      </c>
      <c r="Q2530" s="5">
        <f t="shared" si="391"/>
        <v>7.201776649746193E-2</v>
      </c>
      <c r="R2530" s="6">
        <f t="shared" si="392"/>
        <v>2.8502202643171808</v>
      </c>
      <c r="S2530" s="4">
        <f t="shared" si="393"/>
        <v>3505.8639876352395</v>
      </c>
      <c r="T2530" s="4">
        <f t="shared" si="394"/>
        <v>9992.484581497798</v>
      </c>
      <c r="U2530" s="5">
        <f t="shared" si="395"/>
        <v>5.5836236396163814E-2</v>
      </c>
      <c r="V2530" s="4">
        <f t="shared" si="396"/>
        <v>1478593</v>
      </c>
      <c r="W2530" s="5">
        <f t="shared" si="397"/>
        <v>0.65185244946201859</v>
      </c>
      <c r="X2530" s="4">
        <f t="shared" si="398"/>
        <v>1159407.1400000001</v>
      </c>
      <c r="Y2530" s="5">
        <f t="shared" si="399"/>
        <v>0.51113618428651675</v>
      </c>
    </row>
    <row r="2531" spans="1:25" x14ac:dyDescent="0.25">
      <c r="A2531" s="2">
        <v>46082</v>
      </c>
      <c r="B2531" t="s">
        <v>13</v>
      </c>
      <c r="C2531" t="s">
        <v>56</v>
      </c>
      <c r="D2531" s="4">
        <v>4231102</v>
      </c>
      <c r="E2531" s="4">
        <v>4147303</v>
      </c>
      <c r="F2531" s="4">
        <v>3798984</v>
      </c>
      <c r="G2531" s="4">
        <v>348319</v>
      </c>
      <c r="H2531" s="3">
        <v>6988</v>
      </c>
      <c r="I2531" s="3">
        <v>484</v>
      </c>
      <c r="J2531" s="3">
        <v>771</v>
      </c>
      <c r="K2531" s="3">
        <v>1204</v>
      </c>
      <c r="L2531" s="3">
        <v>1106</v>
      </c>
      <c r="M2531" s="4">
        <v>611118.82999999996</v>
      </c>
      <c r="N2531" s="4">
        <v>322294</v>
      </c>
      <c r="O2531" s="4">
        <v>1299781</v>
      </c>
      <c r="P2531" s="5">
        <f t="shared" si="390"/>
        <v>0.98019452142727825</v>
      </c>
      <c r="Q2531" s="5">
        <f t="shared" si="391"/>
        <v>6.9261591299370345E-2</v>
      </c>
      <c r="R2531" s="6">
        <f t="shared" si="392"/>
        <v>2.2851239669421486</v>
      </c>
      <c r="S2531" s="4">
        <f t="shared" si="393"/>
        <v>3749.8218806509944</v>
      </c>
      <c r="T2531" s="4">
        <f t="shared" si="394"/>
        <v>8568.8078512396696</v>
      </c>
      <c r="U2531" s="5">
        <f t="shared" si="395"/>
        <v>8.3986870503553759E-2</v>
      </c>
      <c r="V2531" s="4">
        <f t="shared" si="396"/>
        <v>2525228</v>
      </c>
      <c r="W2531" s="5">
        <f t="shared" si="397"/>
        <v>0.60888437618375124</v>
      </c>
      <c r="X2531" s="4">
        <f t="shared" si="398"/>
        <v>1914109.17</v>
      </c>
      <c r="Y2531" s="5">
        <f t="shared" si="399"/>
        <v>0.46153106488722911</v>
      </c>
    </row>
    <row r="2532" spans="1:25" x14ac:dyDescent="0.25">
      <c r="A2532" s="2">
        <v>46082</v>
      </c>
      <c r="B2532" t="s">
        <v>13</v>
      </c>
      <c r="C2532" t="s">
        <v>57</v>
      </c>
      <c r="D2532" s="4">
        <v>3872534</v>
      </c>
      <c r="E2532" s="4">
        <v>3543396</v>
      </c>
      <c r="F2532" s="4">
        <v>3358121</v>
      </c>
      <c r="G2532" s="4">
        <v>185275</v>
      </c>
      <c r="H2532" s="3">
        <v>6638</v>
      </c>
      <c r="I2532" s="3">
        <v>404</v>
      </c>
      <c r="J2532" s="3">
        <v>743</v>
      </c>
      <c r="K2532" s="3">
        <v>1095</v>
      </c>
      <c r="L2532" s="3">
        <v>969</v>
      </c>
      <c r="M2532" s="4">
        <v>436860.37</v>
      </c>
      <c r="N2532" s="4">
        <v>291859</v>
      </c>
      <c r="O2532" s="4">
        <v>907767</v>
      </c>
      <c r="P2532" s="5">
        <f t="shared" si="390"/>
        <v>0.91500707288819161</v>
      </c>
      <c r="Q2532" s="5">
        <f t="shared" si="391"/>
        <v>6.0861705332931608E-2</v>
      </c>
      <c r="R2532" s="6">
        <f t="shared" si="392"/>
        <v>2.3985148514851486</v>
      </c>
      <c r="S2532" s="4">
        <f t="shared" si="393"/>
        <v>3656.7554179566564</v>
      </c>
      <c r="T2532" s="4">
        <f t="shared" si="394"/>
        <v>8770.7821782178216</v>
      </c>
      <c r="U2532" s="5">
        <f t="shared" si="395"/>
        <v>5.2287410156810023E-2</v>
      </c>
      <c r="V2532" s="4">
        <f t="shared" si="396"/>
        <v>2343770</v>
      </c>
      <c r="W2532" s="5">
        <f t="shared" si="397"/>
        <v>0.66144737985819257</v>
      </c>
      <c r="X2532" s="4">
        <f t="shared" si="398"/>
        <v>1906909.63</v>
      </c>
      <c r="Y2532" s="5">
        <f t="shared" si="399"/>
        <v>0.53815876915817473</v>
      </c>
    </row>
    <row r="2533" spans="1:25" x14ac:dyDescent="0.25">
      <c r="A2533" s="2">
        <v>46082</v>
      </c>
      <c r="B2533" t="s">
        <v>14</v>
      </c>
      <c r="C2533" t="s">
        <v>58</v>
      </c>
      <c r="D2533" s="4">
        <v>5651898</v>
      </c>
      <c r="E2533" s="4">
        <v>4384972</v>
      </c>
      <c r="F2533" s="4">
        <v>4109260</v>
      </c>
      <c r="G2533" s="4">
        <v>275712</v>
      </c>
      <c r="H2533" s="3">
        <v>5693</v>
      </c>
      <c r="I2533" s="3">
        <v>418</v>
      </c>
      <c r="J2533" s="3">
        <v>899</v>
      </c>
      <c r="K2533" s="3">
        <v>1317</v>
      </c>
      <c r="L2533" s="3">
        <v>1217</v>
      </c>
      <c r="M2533" s="4">
        <v>605514.43000000005</v>
      </c>
      <c r="N2533" s="4">
        <v>408923</v>
      </c>
      <c r="O2533" s="4">
        <v>1542638</v>
      </c>
      <c r="P2533" s="5">
        <f t="shared" si="390"/>
        <v>0.7758406114193851</v>
      </c>
      <c r="Q2533" s="5">
        <f t="shared" si="391"/>
        <v>7.3423502546987526E-2</v>
      </c>
      <c r="R2533" s="6">
        <f t="shared" si="392"/>
        <v>2.9114832535885169</v>
      </c>
      <c r="S2533" s="4">
        <f t="shared" si="393"/>
        <v>3603.0994248151192</v>
      </c>
      <c r="T2533" s="4">
        <f t="shared" si="394"/>
        <v>10490.363636363636</v>
      </c>
      <c r="U2533" s="5">
        <f t="shared" si="395"/>
        <v>6.287657024947936E-2</v>
      </c>
      <c r="V2533" s="4">
        <f t="shared" si="396"/>
        <v>2433411</v>
      </c>
      <c r="W2533" s="5">
        <f t="shared" si="397"/>
        <v>0.55494333829269604</v>
      </c>
      <c r="X2533" s="4">
        <f t="shared" si="398"/>
        <v>1827896.5699999998</v>
      </c>
      <c r="Y2533" s="5">
        <f t="shared" si="399"/>
        <v>0.41685478721414865</v>
      </c>
    </row>
    <row r="2534" spans="1:25" x14ac:dyDescent="0.25">
      <c r="A2534" s="2">
        <v>46082</v>
      </c>
      <c r="B2534" t="s">
        <v>14</v>
      </c>
      <c r="C2534" t="s">
        <v>59</v>
      </c>
      <c r="D2534" s="4">
        <v>2389274</v>
      </c>
      <c r="E2534" s="4">
        <v>1830455</v>
      </c>
      <c r="F2534" s="4">
        <v>1703190</v>
      </c>
      <c r="G2534" s="4">
        <v>127265</v>
      </c>
      <c r="H2534" s="3">
        <v>3174</v>
      </c>
      <c r="I2534" s="3">
        <v>186</v>
      </c>
      <c r="J2534" s="3">
        <v>310</v>
      </c>
      <c r="K2534" s="3">
        <v>567</v>
      </c>
      <c r="L2534" s="3">
        <v>467</v>
      </c>
      <c r="M2534" s="4">
        <v>292284.28000000003</v>
      </c>
      <c r="N2534" s="4">
        <v>162435</v>
      </c>
      <c r="O2534" s="4">
        <v>526758</v>
      </c>
      <c r="P2534" s="5">
        <f t="shared" si="390"/>
        <v>0.76611347212584247</v>
      </c>
      <c r="Q2534" s="5">
        <f t="shared" si="391"/>
        <v>5.8601134215500943E-2</v>
      </c>
      <c r="R2534" s="6">
        <f t="shared" si="392"/>
        <v>2.510752688172043</v>
      </c>
      <c r="S2534" s="4">
        <f t="shared" si="393"/>
        <v>3919.6038543897216</v>
      </c>
      <c r="T2534" s="4">
        <f t="shared" si="394"/>
        <v>9841.1559139784949</v>
      </c>
      <c r="U2534" s="5">
        <f t="shared" si="395"/>
        <v>6.9526429221149932E-2</v>
      </c>
      <c r="V2534" s="4">
        <f t="shared" si="396"/>
        <v>1141262</v>
      </c>
      <c r="W2534" s="5">
        <f t="shared" si="397"/>
        <v>0.62348541756011489</v>
      </c>
      <c r="X2534" s="4">
        <f t="shared" si="398"/>
        <v>848977.72</v>
      </c>
      <c r="Y2534" s="5">
        <f t="shared" si="399"/>
        <v>0.46380693324883704</v>
      </c>
    </row>
    <row r="2535" spans="1:25" x14ac:dyDescent="0.25">
      <c r="A2535" s="2">
        <v>46082</v>
      </c>
      <c r="B2535" t="s">
        <v>14</v>
      </c>
      <c r="C2535" t="s">
        <v>60</v>
      </c>
      <c r="D2535" s="4">
        <v>3464377</v>
      </c>
      <c r="E2535" s="4">
        <v>2930445</v>
      </c>
      <c r="F2535" s="4">
        <v>2695989</v>
      </c>
      <c r="G2535" s="4">
        <v>234456</v>
      </c>
      <c r="H2535" s="3">
        <v>4101</v>
      </c>
      <c r="I2535" s="3">
        <v>334</v>
      </c>
      <c r="J2535" s="3">
        <v>650</v>
      </c>
      <c r="K2535" s="3">
        <v>830</v>
      </c>
      <c r="L2535" s="3">
        <v>997</v>
      </c>
      <c r="M2535" s="4">
        <v>364202.02</v>
      </c>
      <c r="N2535" s="4">
        <v>251257</v>
      </c>
      <c r="O2535" s="4">
        <v>619523</v>
      </c>
      <c r="P2535" s="5">
        <f t="shared" si="390"/>
        <v>0.84587936012737641</v>
      </c>
      <c r="Q2535" s="5">
        <f t="shared" si="391"/>
        <v>8.14435503535723E-2</v>
      </c>
      <c r="R2535" s="6">
        <f t="shared" si="392"/>
        <v>2.9850299401197606</v>
      </c>
      <c r="S2535" s="4">
        <f t="shared" si="393"/>
        <v>2939.2627883650953</v>
      </c>
      <c r="T2535" s="4">
        <f t="shared" si="394"/>
        <v>8773.7874251497014</v>
      </c>
      <c r="U2535" s="5">
        <f t="shared" si="395"/>
        <v>8.0006961400060403E-2</v>
      </c>
      <c r="V2535" s="4">
        <f t="shared" si="396"/>
        <v>2059665</v>
      </c>
      <c r="W2535" s="5">
        <f t="shared" si="397"/>
        <v>0.70285059095120361</v>
      </c>
      <c r="X2535" s="4">
        <f t="shared" si="398"/>
        <v>1695462.98</v>
      </c>
      <c r="Y2535" s="5">
        <f t="shared" si="399"/>
        <v>0.57856843585189277</v>
      </c>
    </row>
    <row r="2536" spans="1:25" x14ac:dyDescent="0.25">
      <c r="A2536" s="2">
        <v>46082</v>
      </c>
      <c r="B2536" t="s">
        <v>15</v>
      </c>
      <c r="C2536" t="s">
        <v>61</v>
      </c>
      <c r="D2536" s="4">
        <v>1742107</v>
      </c>
      <c r="E2536" s="4">
        <v>1438661</v>
      </c>
      <c r="F2536" s="4">
        <v>1342172</v>
      </c>
      <c r="G2536" s="4">
        <v>96489</v>
      </c>
      <c r="H2536" s="3">
        <v>2307</v>
      </c>
      <c r="I2536" s="3">
        <v>144</v>
      </c>
      <c r="J2536" s="3">
        <v>327</v>
      </c>
      <c r="K2536" s="3">
        <v>460</v>
      </c>
      <c r="L2536" s="3">
        <v>431</v>
      </c>
      <c r="M2536" s="4">
        <v>263128.18</v>
      </c>
      <c r="N2536" s="4">
        <v>113829</v>
      </c>
      <c r="O2536" s="4">
        <v>428692</v>
      </c>
      <c r="P2536" s="5">
        <f t="shared" si="390"/>
        <v>0.82581666912537521</v>
      </c>
      <c r="Q2536" s="5">
        <f t="shared" si="391"/>
        <v>6.2418725617685307E-2</v>
      </c>
      <c r="R2536" s="6">
        <f t="shared" si="392"/>
        <v>2.9930555555555554</v>
      </c>
      <c r="S2536" s="4">
        <f t="shared" si="393"/>
        <v>3337.9605568445477</v>
      </c>
      <c r="T2536" s="4">
        <f t="shared" si="394"/>
        <v>9990.7013888888887</v>
      </c>
      <c r="U2536" s="5">
        <f t="shared" si="395"/>
        <v>6.7068614496396298E-2</v>
      </c>
      <c r="V2536" s="4">
        <f t="shared" si="396"/>
        <v>896140</v>
      </c>
      <c r="W2536" s="5">
        <f t="shared" si="397"/>
        <v>0.62289865367866371</v>
      </c>
      <c r="X2536" s="4">
        <f t="shared" si="398"/>
        <v>633011.82000000007</v>
      </c>
      <c r="Y2536" s="5">
        <f t="shared" si="399"/>
        <v>0.44000068118896674</v>
      </c>
    </row>
    <row r="2537" spans="1:25" x14ac:dyDescent="0.25">
      <c r="A2537" s="2">
        <v>46082</v>
      </c>
      <c r="B2537" t="s">
        <v>16</v>
      </c>
      <c r="C2537" t="s">
        <v>62</v>
      </c>
      <c r="D2537" s="4">
        <v>2562016</v>
      </c>
      <c r="E2537" s="4">
        <v>1779575</v>
      </c>
      <c r="F2537" s="4">
        <v>1695774</v>
      </c>
      <c r="G2537" s="4">
        <v>83801</v>
      </c>
      <c r="H2537" s="3">
        <v>2875</v>
      </c>
      <c r="I2537" s="3">
        <v>191</v>
      </c>
      <c r="J2537" s="3">
        <v>373</v>
      </c>
      <c r="K2537" s="3">
        <v>559</v>
      </c>
      <c r="L2537" s="3">
        <v>464</v>
      </c>
      <c r="M2537" s="4">
        <v>261952.35</v>
      </c>
      <c r="N2537" s="4">
        <v>147324</v>
      </c>
      <c r="O2537" s="4">
        <v>561505</v>
      </c>
      <c r="P2537" s="5">
        <f t="shared" si="390"/>
        <v>0.69459948727876797</v>
      </c>
      <c r="Q2537" s="5">
        <f t="shared" si="391"/>
        <v>6.6434782608695647E-2</v>
      </c>
      <c r="R2537" s="6">
        <f t="shared" si="392"/>
        <v>2.4293193717277486</v>
      </c>
      <c r="S2537" s="4">
        <f t="shared" si="393"/>
        <v>3835.2909482758619</v>
      </c>
      <c r="T2537" s="4">
        <f t="shared" si="394"/>
        <v>9317.1465968586381</v>
      </c>
      <c r="U2537" s="5">
        <f t="shared" si="395"/>
        <v>4.7090456991135524E-2</v>
      </c>
      <c r="V2537" s="4">
        <f t="shared" si="396"/>
        <v>1070746</v>
      </c>
      <c r="W2537" s="5">
        <f t="shared" si="397"/>
        <v>0.60168635769776491</v>
      </c>
      <c r="X2537" s="4">
        <f t="shared" si="398"/>
        <v>808793.65</v>
      </c>
      <c r="Y2537" s="5">
        <f t="shared" si="399"/>
        <v>0.45448697020355983</v>
      </c>
    </row>
    <row r="2538" spans="1:25" x14ac:dyDescent="0.25">
      <c r="A2538" s="2">
        <v>46082</v>
      </c>
      <c r="B2538" t="s">
        <v>16</v>
      </c>
      <c r="C2538" t="s">
        <v>63</v>
      </c>
      <c r="D2538" s="4">
        <v>2029213</v>
      </c>
      <c r="E2538" s="4">
        <v>2243693</v>
      </c>
      <c r="F2538" s="4">
        <v>2064407</v>
      </c>
      <c r="G2538" s="4">
        <v>179286</v>
      </c>
      <c r="H2538" s="3">
        <v>3234</v>
      </c>
      <c r="I2538" s="3">
        <v>251</v>
      </c>
      <c r="J2538" s="3">
        <v>486</v>
      </c>
      <c r="K2538" s="3">
        <v>553</v>
      </c>
      <c r="L2538" s="3">
        <v>715</v>
      </c>
      <c r="M2538" s="4">
        <v>286550.05</v>
      </c>
      <c r="N2538" s="4">
        <v>195059</v>
      </c>
      <c r="O2538" s="4">
        <v>576709</v>
      </c>
      <c r="P2538" s="5">
        <f t="shared" si="390"/>
        <v>1.1056961491967576</v>
      </c>
      <c r="Q2538" s="5">
        <f t="shared" si="391"/>
        <v>7.7612863327149048E-2</v>
      </c>
      <c r="R2538" s="6">
        <f t="shared" si="392"/>
        <v>2.8486055776892432</v>
      </c>
      <c r="S2538" s="4">
        <f t="shared" si="393"/>
        <v>3138.0321678321679</v>
      </c>
      <c r="T2538" s="4">
        <f t="shared" si="394"/>
        <v>8939.0159362549803</v>
      </c>
      <c r="U2538" s="5">
        <f t="shared" si="395"/>
        <v>7.9906653896054405E-2</v>
      </c>
      <c r="V2538" s="4">
        <f t="shared" si="396"/>
        <v>1471925</v>
      </c>
      <c r="W2538" s="5">
        <f t="shared" si="397"/>
        <v>0.65602780772592328</v>
      </c>
      <c r="X2538" s="4">
        <f t="shared" si="398"/>
        <v>1185374.95</v>
      </c>
      <c r="Y2538" s="5">
        <f t="shared" si="399"/>
        <v>0.52831423461231097</v>
      </c>
    </row>
    <row r="2539" spans="1:25" x14ac:dyDescent="0.25">
      <c r="A2539" s="2">
        <v>46082</v>
      </c>
      <c r="B2539" t="s">
        <v>17</v>
      </c>
      <c r="C2539" t="s">
        <v>64</v>
      </c>
      <c r="D2539" s="4">
        <v>1584300</v>
      </c>
      <c r="E2539" s="4">
        <v>1596826</v>
      </c>
      <c r="F2539" s="4">
        <v>1529382</v>
      </c>
      <c r="G2539" s="4">
        <v>67444</v>
      </c>
      <c r="H2539" s="3">
        <v>2088</v>
      </c>
      <c r="I2539" s="3">
        <v>196</v>
      </c>
      <c r="J2539" s="3">
        <v>455</v>
      </c>
      <c r="K2539" s="3">
        <v>472</v>
      </c>
      <c r="L2539" s="3">
        <v>548</v>
      </c>
      <c r="M2539" s="4">
        <v>226469.37</v>
      </c>
      <c r="N2539" s="4">
        <v>147887</v>
      </c>
      <c r="O2539" s="4">
        <v>505259</v>
      </c>
      <c r="P2539" s="5">
        <f t="shared" si="390"/>
        <v>1.0079063308716782</v>
      </c>
      <c r="Q2539" s="5">
        <f t="shared" si="391"/>
        <v>9.3869731800766285E-2</v>
      </c>
      <c r="R2539" s="6">
        <f t="shared" si="392"/>
        <v>2.795918367346939</v>
      </c>
      <c r="S2539" s="4">
        <f t="shared" si="393"/>
        <v>2913.9160583941607</v>
      </c>
      <c r="T2539" s="4">
        <f t="shared" si="394"/>
        <v>8147.0714285714284</v>
      </c>
      <c r="U2539" s="5">
        <f t="shared" si="395"/>
        <v>4.2236286232814342E-2</v>
      </c>
      <c r="V2539" s="4">
        <f t="shared" si="396"/>
        <v>943680</v>
      </c>
      <c r="W2539" s="5">
        <f t="shared" si="397"/>
        <v>0.59097234138221699</v>
      </c>
      <c r="X2539" s="4">
        <f t="shared" si="398"/>
        <v>717210.63</v>
      </c>
      <c r="Y2539" s="5">
        <f t="shared" si="399"/>
        <v>0.44914764038160704</v>
      </c>
    </row>
    <row r="2540" spans="1:25" x14ac:dyDescent="0.25">
      <c r="A2540" s="2">
        <v>46082</v>
      </c>
      <c r="B2540" t="s">
        <v>18</v>
      </c>
      <c r="C2540" t="s">
        <v>65</v>
      </c>
      <c r="D2540" s="4">
        <v>3844150</v>
      </c>
      <c r="E2540" s="4">
        <v>3698480</v>
      </c>
      <c r="F2540" s="4">
        <v>3562669</v>
      </c>
      <c r="G2540" s="4">
        <v>135811</v>
      </c>
      <c r="H2540" s="3">
        <v>5988</v>
      </c>
      <c r="I2540" s="3">
        <v>363</v>
      </c>
      <c r="J2540" s="3">
        <v>739</v>
      </c>
      <c r="K2540" s="3">
        <v>967</v>
      </c>
      <c r="L2540" s="3">
        <v>921</v>
      </c>
      <c r="M2540" s="4">
        <v>649058.81999999995</v>
      </c>
      <c r="N2540" s="4">
        <v>310834</v>
      </c>
      <c r="O2540" s="4">
        <v>915579</v>
      </c>
      <c r="P2540" s="5">
        <f t="shared" si="390"/>
        <v>0.96210605725583032</v>
      </c>
      <c r="Q2540" s="5">
        <f t="shared" si="391"/>
        <v>6.0621242484969938E-2</v>
      </c>
      <c r="R2540" s="6">
        <f t="shared" si="392"/>
        <v>2.5371900826446283</v>
      </c>
      <c r="S2540" s="4">
        <f t="shared" si="393"/>
        <v>4015.7220412595007</v>
      </c>
      <c r="T2540" s="4">
        <f t="shared" si="394"/>
        <v>10188.650137741048</v>
      </c>
      <c r="U2540" s="5">
        <f t="shared" si="395"/>
        <v>3.6720760961259757E-2</v>
      </c>
      <c r="V2540" s="4">
        <f t="shared" si="396"/>
        <v>2472067</v>
      </c>
      <c r="W2540" s="5">
        <f t="shared" si="397"/>
        <v>0.66840080249183453</v>
      </c>
      <c r="X2540" s="4">
        <f t="shared" si="398"/>
        <v>1823008.1800000002</v>
      </c>
      <c r="Y2540" s="5">
        <f t="shared" si="399"/>
        <v>0.49290740520430021</v>
      </c>
    </row>
    <row r="2541" spans="1:25" x14ac:dyDescent="0.25">
      <c r="A2541" s="2">
        <v>46082</v>
      </c>
      <c r="B2541" t="s">
        <v>19</v>
      </c>
      <c r="C2541" t="s">
        <v>66</v>
      </c>
      <c r="D2541" s="4">
        <v>3554325</v>
      </c>
      <c r="E2541" s="4">
        <v>4036898</v>
      </c>
      <c r="F2541" s="4">
        <v>3864806</v>
      </c>
      <c r="G2541" s="4">
        <v>172092</v>
      </c>
      <c r="H2541" s="3">
        <v>7724</v>
      </c>
      <c r="I2541" s="3">
        <v>352</v>
      </c>
      <c r="J2541" s="3">
        <v>756</v>
      </c>
      <c r="K2541" s="3">
        <v>870</v>
      </c>
      <c r="L2541" s="3">
        <v>981</v>
      </c>
      <c r="M2541" s="4">
        <v>503191.15</v>
      </c>
      <c r="N2541" s="4">
        <v>351311</v>
      </c>
      <c r="O2541" s="4">
        <v>1057591</v>
      </c>
      <c r="P2541" s="5">
        <f t="shared" si="390"/>
        <v>1.1357706456218832</v>
      </c>
      <c r="Q2541" s="5">
        <f t="shared" si="391"/>
        <v>4.5572242361470741E-2</v>
      </c>
      <c r="R2541" s="6">
        <f t="shared" si="392"/>
        <v>2.7869318181818183</v>
      </c>
      <c r="S2541" s="4">
        <f t="shared" si="393"/>
        <v>4115.0846075433228</v>
      </c>
      <c r="T2541" s="4">
        <f t="shared" si="394"/>
        <v>11468.460227272728</v>
      </c>
      <c r="U2541" s="5">
        <f t="shared" si="395"/>
        <v>4.2629761762620705E-2</v>
      </c>
      <c r="V2541" s="4">
        <f t="shared" si="396"/>
        <v>2627996</v>
      </c>
      <c r="W2541" s="5">
        <f t="shared" si="397"/>
        <v>0.65099390670757595</v>
      </c>
      <c r="X2541" s="4">
        <f t="shared" si="398"/>
        <v>2124804.85</v>
      </c>
      <c r="Y2541" s="5">
        <f t="shared" si="399"/>
        <v>0.52634593442787014</v>
      </c>
    </row>
    <row r="2542" spans="1:25" x14ac:dyDescent="0.25">
      <c r="A2542" s="2">
        <v>46082</v>
      </c>
      <c r="B2542" t="s">
        <v>20</v>
      </c>
      <c r="C2542" t="s">
        <v>67</v>
      </c>
      <c r="D2542" s="4">
        <v>9512837</v>
      </c>
      <c r="E2542" s="4">
        <v>8871059</v>
      </c>
      <c r="F2542" s="4">
        <v>8060139</v>
      </c>
      <c r="G2542" s="4">
        <v>810920</v>
      </c>
      <c r="H2542" s="3">
        <v>4954</v>
      </c>
      <c r="I2542" s="3">
        <v>691</v>
      </c>
      <c r="J2542" s="3">
        <v>1752</v>
      </c>
      <c r="K2542" s="3">
        <v>2102</v>
      </c>
      <c r="L2542" s="3">
        <v>2492</v>
      </c>
      <c r="M2542" s="4">
        <v>1234431.6399999999</v>
      </c>
      <c r="N2542" s="4">
        <v>834021</v>
      </c>
      <c r="O2542" s="4">
        <v>2986857</v>
      </c>
      <c r="P2542" s="5">
        <f t="shared" si="390"/>
        <v>0.93253558323347707</v>
      </c>
      <c r="Q2542" s="5">
        <f t="shared" si="391"/>
        <v>0.13948324586192976</v>
      </c>
      <c r="R2542" s="6">
        <f t="shared" si="392"/>
        <v>3.6063675832127351</v>
      </c>
      <c r="S2542" s="4">
        <f t="shared" si="393"/>
        <v>3559.8150080256823</v>
      </c>
      <c r="T2542" s="4">
        <f t="shared" si="394"/>
        <v>12838.001447178003</v>
      </c>
      <c r="U2542" s="5">
        <f t="shared" si="395"/>
        <v>9.1411859621269576E-2</v>
      </c>
      <c r="V2542" s="4">
        <f t="shared" si="396"/>
        <v>5050181</v>
      </c>
      <c r="W2542" s="5">
        <f t="shared" si="397"/>
        <v>0.56928727449563798</v>
      </c>
      <c r="X2542" s="4">
        <f t="shared" si="398"/>
        <v>3815749.3600000003</v>
      </c>
      <c r="Y2542" s="5">
        <f t="shared" si="399"/>
        <v>0.43013459385176001</v>
      </c>
    </row>
    <row r="2543" spans="1:25" x14ac:dyDescent="0.25">
      <c r="A2543" s="2">
        <v>46082</v>
      </c>
      <c r="B2543" t="s">
        <v>20</v>
      </c>
      <c r="C2543" t="s">
        <v>68</v>
      </c>
      <c r="D2543" s="4">
        <v>1447947</v>
      </c>
      <c r="E2543" s="4">
        <v>1665198</v>
      </c>
      <c r="F2543" s="4">
        <v>1505287</v>
      </c>
      <c r="G2543" s="4">
        <v>159911</v>
      </c>
      <c r="H2543" s="3">
        <v>2533</v>
      </c>
      <c r="I2543" s="3">
        <v>276</v>
      </c>
      <c r="J2543" s="3">
        <v>459</v>
      </c>
      <c r="K2543" s="3">
        <v>474</v>
      </c>
      <c r="L2543" s="3">
        <v>679</v>
      </c>
      <c r="M2543" s="4">
        <v>237914.65</v>
      </c>
      <c r="N2543" s="4">
        <v>137518</v>
      </c>
      <c r="O2543" s="4">
        <v>451482</v>
      </c>
      <c r="P2543" s="5">
        <f t="shared" si="390"/>
        <v>1.1500407128161458</v>
      </c>
      <c r="Q2543" s="5">
        <f t="shared" si="391"/>
        <v>0.10896170548756415</v>
      </c>
      <c r="R2543" s="6">
        <f t="shared" si="392"/>
        <v>2.4601449275362319</v>
      </c>
      <c r="S2543" s="4">
        <f t="shared" si="393"/>
        <v>2452.4270986745214</v>
      </c>
      <c r="T2543" s="4">
        <f t="shared" si="394"/>
        <v>6033.326086956522</v>
      </c>
      <c r="U2543" s="5">
        <f t="shared" si="395"/>
        <v>9.60312227134551E-2</v>
      </c>
      <c r="V2543" s="4">
        <f t="shared" si="396"/>
        <v>1076198</v>
      </c>
      <c r="W2543" s="5">
        <f t="shared" si="397"/>
        <v>0.6462883092581182</v>
      </c>
      <c r="X2543" s="4">
        <f t="shared" si="398"/>
        <v>838283.35</v>
      </c>
      <c r="Y2543" s="5">
        <f t="shared" si="399"/>
        <v>0.50341361808025231</v>
      </c>
    </row>
    <row r="2544" spans="1:25" x14ac:dyDescent="0.25">
      <c r="A2544" s="2">
        <v>46082</v>
      </c>
      <c r="B2544" t="s">
        <v>20</v>
      </c>
      <c r="C2544" t="s">
        <v>69</v>
      </c>
      <c r="D2544" s="4">
        <v>1982495</v>
      </c>
      <c r="E2544" s="4">
        <v>2031822</v>
      </c>
      <c r="F2544" s="4">
        <v>1897015</v>
      </c>
      <c r="G2544" s="4">
        <v>134807</v>
      </c>
      <c r="H2544" s="3">
        <v>2358</v>
      </c>
      <c r="I2544" s="3">
        <v>202</v>
      </c>
      <c r="J2544" s="3">
        <v>404</v>
      </c>
      <c r="K2544" s="3">
        <v>492</v>
      </c>
      <c r="L2544" s="3">
        <v>568</v>
      </c>
      <c r="M2544" s="4">
        <v>321516.15000000002</v>
      </c>
      <c r="N2544" s="4">
        <v>190761</v>
      </c>
      <c r="O2544" s="4">
        <v>648562</v>
      </c>
      <c r="P2544" s="5">
        <f t="shared" si="390"/>
        <v>1.0248812733449517</v>
      </c>
      <c r="Q2544" s="5">
        <f t="shared" si="391"/>
        <v>8.5665818490245974E-2</v>
      </c>
      <c r="R2544" s="6">
        <f t="shared" si="392"/>
        <v>2.8118811881188117</v>
      </c>
      <c r="S2544" s="4">
        <f t="shared" si="393"/>
        <v>3577.1514084507044</v>
      </c>
      <c r="T2544" s="4">
        <f t="shared" si="394"/>
        <v>10058.524752475247</v>
      </c>
      <c r="U2544" s="5">
        <f t="shared" si="395"/>
        <v>6.6347839525312743E-2</v>
      </c>
      <c r="V2544" s="4">
        <f t="shared" si="396"/>
        <v>1192499</v>
      </c>
      <c r="W2544" s="5">
        <f t="shared" si="397"/>
        <v>0.58691115658753568</v>
      </c>
      <c r="X2544" s="4">
        <f t="shared" si="398"/>
        <v>870982.85</v>
      </c>
      <c r="Y2544" s="5">
        <f t="shared" si="399"/>
        <v>0.42867084321362797</v>
      </c>
    </row>
    <row r="2545" spans="1:25" x14ac:dyDescent="0.25">
      <c r="A2545" s="2">
        <v>46082</v>
      </c>
      <c r="B2545" t="s">
        <v>21</v>
      </c>
      <c r="C2545" t="s">
        <v>70</v>
      </c>
      <c r="D2545" s="4">
        <v>2573113</v>
      </c>
      <c r="E2545" s="4">
        <v>2453493</v>
      </c>
      <c r="F2545" s="4">
        <v>2238035</v>
      </c>
      <c r="G2545" s="4">
        <v>215458</v>
      </c>
      <c r="H2545" s="3">
        <v>3236</v>
      </c>
      <c r="I2545" s="3">
        <v>290</v>
      </c>
      <c r="J2545" s="3">
        <v>478</v>
      </c>
      <c r="K2545" s="3">
        <v>538</v>
      </c>
      <c r="L2545" s="3">
        <v>735</v>
      </c>
      <c r="M2545" s="4">
        <v>308721.52</v>
      </c>
      <c r="N2545" s="4">
        <v>198764</v>
      </c>
      <c r="O2545" s="4">
        <v>748462</v>
      </c>
      <c r="P2545" s="5">
        <f t="shared" si="390"/>
        <v>0.95351156361963119</v>
      </c>
      <c r="Q2545" s="5">
        <f t="shared" si="391"/>
        <v>8.9616810877626699E-2</v>
      </c>
      <c r="R2545" s="6">
        <f t="shared" si="392"/>
        <v>2.5344827586206895</v>
      </c>
      <c r="S2545" s="4">
        <f t="shared" si="393"/>
        <v>3338.0857142857144</v>
      </c>
      <c r="T2545" s="4">
        <f t="shared" si="394"/>
        <v>8460.3206896551728</v>
      </c>
      <c r="U2545" s="5">
        <f t="shared" si="395"/>
        <v>8.7816839094303503E-2</v>
      </c>
      <c r="V2545" s="4">
        <f t="shared" si="396"/>
        <v>1506267</v>
      </c>
      <c r="W2545" s="5">
        <f t="shared" si="397"/>
        <v>0.61392757183330049</v>
      </c>
      <c r="X2545" s="4">
        <f t="shared" si="398"/>
        <v>1197545.48</v>
      </c>
      <c r="Y2545" s="5">
        <f t="shared" si="399"/>
        <v>0.48809818491432416</v>
      </c>
    </row>
    <row r="2546" spans="1:25" x14ac:dyDescent="0.25">
      <c r="A2546" s="2">
        <v>46082</v>
      </c>
      <c r="B2546" t="s">
        <v>21</v>
      </c>
      <c r="C2546" t="s">
        <v>71</v>
      </c>
      <c r="D2546" s="4">
        <v>2471017</v>
      </c>
      <c r="E2546" s="4">
        <v>2155867</v>
      </c>
      <c r="F2546" s="4">
        <v>2074360</v>
      </c>
      <c r="G2546" s="4">
        <v>81507</v>
      </c>
      <c r="H2546" s="3">
        <v>3162</v>
      </c>
      <c r="I2546" s="3">
        <v>238</v>
      </c>
      <c r="J2546" s="3">
        <v>506</v>
      </c>
      <c r="K2546" s="3">
        <v>702</v>
      </c>
      <c r="L2546" s="3">
        <v>640</v>
      </c>
      <c r="M2546" s="4">
        <v>312348.36</v>
      </c>
      <c r="N2546" s="4">
        <v>184664</v>
      </c>
      <c r="O2546" s="4">
        <v>590785</v>
      </c>
      <c r="P2546" s="5">
        <f t="shared" si="390"/>
        <v>0.87246141973122804</v>
      </c>
      <c r="Q2546" s="5">
        <f t="shared" si="391"/>
        <v>7.5268817204301078E-2</v>
      </c>
      <c r="R2546" s="6">
        <f t="shared" si="392"/>
        <v>2.6890756302521011</v>
      </c>
      <c r="S2546" s="4">
        <f t="shared" si="393"/>
        <v>3368.5421875000002</v>
      </c>
      <c r="T2546" s="4">
        <f t="shared" si="394"/>
        <v>9058.2647058823532</v>
      </c>
      <c r="U2546" s="5">
        <f t="shared" si="395"/>
        <v>3.7807063237203412E-2</v>
      </c>
      <c r="V2546" s="4">
        <f t="shared" si="396"/>
        <v>1380418</v>
      </c>
      <c r="W2546" s="5">
        <f t="shared" si="397"/>
        <v>0.64030758854790204</v>
      </c>
      <c r="X2546" s="4">
        <f t="shared" si="398"/>
        <v>1068069.6400000001</v>
      </c>
      <c r="Y2546" s="5">
        <f t="shared" si="399"/>
        <v>0.49542464354248206</v>
      </c>
    </row>
    <row r="2547" spans="1:25" x14ac:dyDescent="0.25">
      <c r="A2547" s="2">
        <v>46082</v>
      </c>
      <c r="B2547" t="s">
        <v>22</v>
      </c>
      <c r="C2547" t="s">
        <v>72</v>
      </c>
      <c r="D2547" s="4">
        <v>3464992</v>
      </c>
      <c r="E2547" s="4">
        <v>3470411</v>
      </c>
      <c r="F2547" s="4">
        <v>3257033</v>
      </c>
      <c r="G2547" s="4">
        <v>213378</v>
      </c>
      <c r="H2547" s="3">
        <v>2788</v>
      </c>
      <c r="I2547" s="3">
        <v>313</v>
      </c>
      <c r="J2547" s="3">
        <v>701</v>
      </c>
      <c r="K2547" s="3">
        <v>722</v>
      </c>
      <c r="L2547" s="3">
        <v>974</v>
      </c>
      <c r="M2547" s="4">
        <v>577735.46</v>
      </c>
      <c r="N2547" s="4">
        <v>258773</v>
      </c>
      <c r="O2547" s="4">
        <v>1112514</v>
      </c>
      <c r="P2547" s="5">
        <f t="shared" si="390"/>
        <v>1.0015639285747269</v>
      </c>
      <c r="Q2547" s="5">
        <f t="shared" si="391"/>
        <v>0.11226685796269728</v>
      </c>
      <c r="R2547" s="6">
        <f t="shared" si="392"/>
        <v>3.1118210862619806</v>
      </c>
      <c r="S2547" s="4">
        <f t="shared" si="393"/>
        <v>3563.0503080082135</v>
      </c>
      <c r="T2547" s="4">
        <f t="shared" si="394"/>
        <v>11087.575079872204</v>
      </c>
      <c r="U2547" s="5">
        <f t="shared" si="395"/>
        <v>6.1484936510401794E-2</v>
      </c>
      <c r="V2547" s="4">
        <f t="shared" si="396"/>
        <v>2099124</v>
      </c>
      <c r="W2547" s="5">
        <f t="shared" si="397"/>
        <v>0.60486322801535608</v>
      </c>
      <c r="X2547" s="4">
        <f t="shared" si="398"/>
        <v>1521388.54</v>
      </c>
      <c r="Y2547" s="5">
        <f t="shared" si="399"/>
        <v>0.43838857703021344</v>
      </c>
    </row>
    <row r="2548" spans="1:25" x14ac:dyDescent="0.25">
      <c r="A2548" s="2">
        <v>46082</v>
      </c>
      <c r="B2548" t="s">
        <v>23</v>
      </c>
      <c r="C2548" t="s">
        <v>73</v>
      </c>
      <c r="D2548" s="4">
        <v>10934930</v>
      </c>
      <c r="E2548" s="4">
        <v>9590412</v>
      </c>
      <c r="F2548" s="4">
        <v>8976232</v>
      </c>
      <c r="G2548" s="4">
        <v>614180</v>
      </c>
      <c r="H2548" s="3">
        <v>11726</v>
      </c>
      <c r="I2548" s="3">
        <v>940</v>
      </c>
      <c r="J2548" s="3">
        <v>1892</v>
      </c>
      <c r="K2548" s="3">
        <v>2399</v>
      </c>
      <c r="L2548" s="3">
        <v>2583</v>
      </c>
      <c r="M2548" s="4">
        <v>1293148.51</v>
      </c>
      <c r="N2548" s="4">
        <v>851043</v>
      </c>
      <c r="O2548" s="4">
        <v>2673861</v>
      </c>
      <c r="P2548" s="5">
        <f t="shared" si="390"/>
        <v>0.87704374879400238</v>
      </c>
      <c r="Q2548" s="5">
        <f t="shared" si="391"/>
        <v>8.0163738700324061E-2</v>
      </c>
      <c r="R2548" s="6">
        <f t="shared" si="392"/>
        <v>2.7478723404255319</v>
      </c>
      <c r="S2548" s="4">
        <f t="shared" si="393"/>
        <v>3712.8966318234611</v>
      </c>
      <c r="T2548" s="4">
        <f t="shared" si="394"/>
        <v>10202.565957446808</v>
      </c>
      <c r="U2548" s="5">
        <f t="shared" si="395"/>
        <v>6.4041044326354282E-2</v>
      </c>
      <c r="V2548" s="4">
        <f t="shared" si="396"/>
        <v>6065508</v>
      </c>
      <c r="W2548" s="5">
        <f t="shared" si="397"/>
        <v>0.63245541484557699</v>
      </c>
      <c r="X2548" s="4">
        <f t="shared" si="398"/>
        <v>4772359.49</v>
      </c>
      <c r="Y2548" s="5">
        <f t="shared" si="399"/>
        <v>0.49761777596207546</v>
      </c>
    </row>
    <row r="2549" spans="1:25" x14ac:dyDescent="0.25">
      <c r="A2549" s="2">
        <v>46082</v>
      </c>
      <c r="B2549" t="s">
        <v>24</v>
      </c>
      <c r="C2549" t="s">
        <v>74</v>
      </c>
      <c r="D2549" s="4">
        <v>3164609</v>
      </c>
      <c r="E2549" s="4">
        <v>3208238</v>
      </c>
      <c r="F2549" s="4">
        <v>3032759</v>
      </c>
      <c r="G2549" s="4">
        <v>175479</v>
      </c>
      <c r="H2549" s="3">
        <v>3254</v>
      </c>
      <c r="I2549" s="3">
        <v>306</v>
      </c>
      <c r="J2549" s="3">
        <v>621</v>
      </c>
      <c r="K2549" s="3">
        <v>728</v>
      </c>
      <c r="L2549" s="3">
        <v>815</v>
      </c>
      <c r="M2549" s="4">
        <v>412848.34</v>
      </c>
      <c r="N2549" s="4">
        <v>332148</v>
      </c>
      <c r="O2549" s="4">
        <v>1022843</v>
      </c>
      <c r="P2549" s="5">
        <f t="shared" si="390"/>
        <v>1.0137865372941808</v>
      </c>
      <c r="Q2549" s="5">
        <f t="shared" si="391"/>
        <v>9.40381069452981E-2</v>
      </c>
      <c r="R2549" s="6">
        <f t="shared" si="392"/>
        <v>2.6633986928104574</v>
      </c>
      <c r="S2549" s="4">
        <f t="shared" si="393"/>
        <v>3936.4883435582824</v>
      </c>
      <c r="T2549" s="4">
        <f t="shared" si="394"/>
        <v>10484.437908496731</v>
      </c>
      <c r="U2549" s="5">
        <f t="shared" si="395"/>
        <v>5.4696378510571846E-2</v>
      </c>
      <c r="V2549" s="4">
        <f t="shared" si="396"/>
        <v>1853247</v>
      </c>
      <c r="W2549" s="5">
        <f t="shared" si="397"/>
        <v>0.57765259310562367</v>
      </c>
      <c r="X2549" s="4">
        <f t="shared" si="398"/>
        <v>1440398.66</v>
      </c>
      <c r="Y2549" s="5">
        <f t="shared" si="399"/>
        <v>0.44896876727973423</v>
      </c>
    </row>
    <row r="2550" spans="1:25" x14ac:dyDescent="0.25">
      <c r="A2550" s="2">
        <v>46082</v>
      </c>
      <c r="B2550" t="s">
        <v>24</v>
      </c>
      <c r="C2550" t="s">
        <v>75</v>
      </c>
      <c r="D2550" s="4">
        <v>2939287</v>
      </c>
      <c r="E2550" s="4">
        <v>2936482</v>
      </c>
      <c r="F2550" s="4">
        <v>2731005</v>
      </c>
      <c r="G2550" s="4">
        <v>205477</v>
      </c>
      <c r="H2550" s="3">
        <v>3347</v>
      </c>
      <c r="I2550" s="3">
        <v>291</v>
      </c>
      <c r="J2550" s="3">
        <v>613</v>
      </c>
      <c r="K2550" s="3">
        <v>732</v>
      </c>
      <c r="L2550" s="3">
        <v>811</v>
      </c>
      <c r="M2550" s="4">
        <v>427975.88</v>
      </c>
      <c r="N2550" s="4">
        <v>253996</v>
      </c>
      <c r="O2550" s="4">
        <v>897237</v>
      </c>
      <c r="P2550" s="5">
        <f t="shared" si="390"/>
        <v>0.99904568693019768</v>
      </c>
      <c r="Q2550" s="5">
        <f t="shared" si="391"/>
        <v>8.6943531520764866E-2</v>
      </c>
      <c r="R2550" s="6">
        <f t="shared" si="392"/>
        <v>2.7869415807560136</v>
      </c>
      <c r="S2550" s="4">
        <f t="shared" si="393"/>
        <v>3620.8162762022193</v>
      </c>
      <c r="T2550" s="4">
        <f t="shared" si="394"/>
        <v>10091.003436426117</v>
      </c>
      <c r="U2550" s="5">
        <f t="shared" si="395"/>
        <v>6.9973866688098213E-2</v>
      </c>
      <c r="V2550" s="4">
        <f t="shared" si="396"/>
        <v>1785249</v>
      </c>
      <c r="W2550" s="5">
        <f t="shared" si="397"/>
        <v>0.60795502918117661</v>
      </c>
      <c r="X2550" s="4">
        <f t="shared" si="398"/>
        <v>1357273.12</v>
      </c>
      <c r="Y2550" s="5">
        <f t="shared" si="399"/>
        <v>0.46221060438987882</v>
      </c>
    </row>
    <row r="2551" spans="1:25" x14ac:dyDescent="0.25">
      <c r="A2551" s="2">
        <v>46082</v>
      </c>
      <c r="B2551" t="s">
        <v>25</v>
      </c>
      <c r="C2551" t="s">
        <v>76</v>
      </c>
      <c r="D2551" s="4">
        <v>4606211</v>
      </c>
      <c r="E2551" s="4">
        <v>3693763</v>
      </c>
      <c r="F2551" s="4">
        <v>3495155</v>
      </c>
      <c r="G2551" s="4">
        <v>198608</v>
      </c>
      <c r="H2551" s="3">
        <v>3733</v>
      </c>
      <c r="I2551" s="3">
        <v>307</v>
      </c>
      <c r="J2551" s="3">
        <v>789</v>
      </c>
      <c r="K2551" s="3">
        <v>1146</v>
      </c>
      <c r="L2551" s="3">
        <v>1063</v>
      </c>
      <c r="M2551" s="4">
        <v>516339.47</v>
      </c>
      <c r="N2551" s="4">
        <v>343988</v>
      </c>
      <c r="O2551" s="4">
        <v>950492</v>
      </c>
      <c r="P2551" s="5">
        <f t="shared" si="390"/>
        <v>0.80190920476721539</v>
      </c>
      <c r="Q2551" s="5">
        <f t="shared" si="391"/>
        <v>8.2239485668363241E-2</v>
      </c>
      <c r="R2551" s="6">
        <f t="shared" si="392"/>
        <v>3.4625407166123781</v>
      </c>
      <c r="S2551" s="4">
        <f t="shared" si="393"/>
        <v>3474.8476011288803</v>
      </c>
      <c r="T2551" s="4">
        <f t="shared" si="394"/>
        <v>12031.801302931595</v>
      </c>
      <c r="U2551" s="5">
        <f t="shared" si="395"/>
        <v>5.3768474046656488E-2</v>
      </c>
      <c r="V2551" s="4">
        <f t="shared" si="396"/>
        <v>2399283</v>
      </c>
      <c r="W2551" s="5">
        <f t="shared" si="397"/>
        <v>0.64954979515469724</v>
      </c>
      <c r="X2551" s="4">
        <f t="shared" si="398"/>
        <v>1882943.53</v>
      </c>
      <c r="Y2551" s="5">
        <f t="shared" si="399"/>
        <v>0.50976295176490749</v>
      </c>
    </row>
    <row r="2552" spans="1:25" x14ac:dyDescent="0.25">
      <c r="A2552" s="2">
        <v>46113</v>
      </c>
      <c r="B2552" t="s">
        <v>6</v>
      </c>
      <c r="C2552" t="s">
        <v>27</v>
      </c>
      <c r="D2552" s="4">
        <v>2082278</v>
      </c>
      <c r="E2552" s="4">
        <v>2592854</v>
      </c>
      <c r="F2552" s="4">
        <v>2409592</v>
      </c>
      <c r="G2552" s="4">
        <v>183262</v>
      </c>
      <c r="H2552" s="3">
        <v>3671</v>
      </c>
      <c r="I2552" s="3">
        <v>321</v>
      </c>
      <c r="J2552" s="3">
        <v>707</v>
      </c>
      <c r="K2552" s="3">
        <v>696</v>
      </c>
      <c r="L2552" s="3">
        <v>916</v>
      </c>
      <c r="M2552" s="4">
        <v>490635.41</v>
      </c>
      <c r="N2552" s="4">
        <v>208542</v>
      </c>
      <c r="O2552" s="4">
        <v>927412</v>
      </c>
      <c r="P2552" s="5">
        <f t="shared" si="390"/>
        <v>1.2452006888609495</v>
      </c>
      <c r="Q2552" s="5">
        <f t="shared" si="391"/>
        <v>8.7442113865431756E-2</v>
      </c>
      <c r="R2552" s="6">
        <f t="shared" si="392"/>
        <v>2.8535825545171338</v>
      </c>
      <c r="S2552" s="4">
        <f t="shared" si="393"/>
        <v>2830.6266375545852</v>
      </c>
      <c r="T2552" s="4">
        <f t="shared" si="394"/>
        <v>8077.4267912772584</v>
      </c>
      <c r="U2552" s="5">
        <f t="shared" si="395"/>
        <v>7.0679644900946983E-2</v>
      </c>
      <c r="V2552" s="4">
        <f t="shared" si="396"/>
        <v>1456900</v>
      </c>
      <c r="W2552" s="5">
        <f t="shared" si="397"/>
        <v>0.56189048824191412</v>
      </c>
      <c r="X2552" s="4">
        <f t="shared" si="398"/>
        <v>966264.59000000008</v>
      </c>
      <c r="Y2552" s="5">
        <f t="shared" si="399"/>
        <v>0.37266448091562426</v>
      </c>
    </row>
    <row r="2553" spans="1:25" x14ac:dyDescent="0.25">
      <c r="A2553" s="2">
        <v>46113</v>
      </c>
      <c r="B2553" t="s">
        <v>6</v>
      </c>
      <c r="C2553" t="s">
        <v>28</v>
      </c>
      <c r="D2553" s="4">
        <v>3605069</v>
      </c>
      <c r="E2553" s="4">
        <v>3122585</v>
      </c>
      <c r="F2553" s="4">
        <v>2988360</v>
      </c>
      <c r="G2553" s="4">
        <v>134225</v>
      </c>
      <c r="H2553" s="3">
        <v>4454</v>
      </c>
      <c r="I2553" s="3">
        <v>299</v>
      </c>
      <c r="J2553" s="3">
        <v>576</v>
      </c>
      <c r="K2553" s="3">
        <v>989</v>
      </c>
      <c r="L2553" s="3">
        <v>722</v>
      </c>
      <c r="M2553" s="4">
        <v>440182.71</v>
      </c>
      <c r="N2553" s="4">
        <v>239662</v>
      </c>
      <c r="O2553" s="4">
        <v>718657</v>
      </c>
      <c r="P2553" s="5">
        <f t="shared" si="390"/>
        <v>0.86616511362195836</v>
      </c>
      <c r="Q2553" s="5">
        <f t="shared" si="391"/>
        <v>6.7130669061517739E-2</v>
      </c>
      <c r="R2553" s="6">
        <f t="shared" si="392"/>
        <v>2.4147157190635453</v>
      </c>
      <c r="S2553" s="4">
        <f t="shared" si="393"/>
        <v>4324.9099722991687</v>
      </c>
      <c r="T2553" s="4">
        <f t="shared" si="394"/>
        <v>10443.428093645485</v>
      </c>
      <c r="U2553" s="5">
        <f t="shared" si="395"/>
        <v>4.2985218977225598E-2</v>
      </c>
      <c r="V2553" s="4">
        <f t="shared" si="396"/>
        <v>2164266</v>
      </c>
      <c r="W2553" s="5">
        <f t="shared" si="397"/>
        <v>0.69310074825825396</v>
      </c>
      <c r="X2553" s="4">
        <f t="shared" si="398"/>
        <v>1724083.29</v>
      </c>
      <c r="Y2553" s="5">
        <f t="shared" si="399"/>
        <v>0.55213334144626969</v>
      </c>
    </row>
    <row r="2554" spans="1:25" x14ac:dyDescent="0.25">
      <c r="A2554" s="2">
        <v>46113</v>
      </c>
      <c r="B2554" t="s">
        <v>6</v>
      </c>
      <c r="C2554" t="s">
        <v>29</v>
      </c>
      <c r="D2554" s="4">
        <v>2793394</v>
      </c>
      <c r="E2554" s="4">
        <v>2209703</v>
      </c>
      <c r="F2554" s="4">
        <v>2134284</v>
      </c>
      <c r="G2554" s="4">
        <v>75419</v>
      </c>
      <c r="H2554" s="3">
        <v>2206</v>
      </c>
      <c r="I2554" s="3">
        <v>230</v>
      </c>
      <c r="J2554" s="3">
        <v>414</v>
      </c>
      <c r="K2554" s="3">
        <v>768</v>
      </c>
      <c r="L2554" s="3">
        <v>507</v>
      </c>
      <c r="M2554" s="4">
        <v>387748.41</v>
      </c>
      <c r="N2554" s="4">
        <v>178079</v>
      </c>
      <c r="O2554" s="4">
        <v>441941</v>
      </c>
      <c r="P2554" s="5">
        <f t="shared" si="390"/>
        <v>0.79104594625749181</v>
      </c>
      <c r="Q2554" s="5">
        <f t="shared" si="391"/>
        <v>0.1042611060743427</v>
      </c>
      <c r="R2554" s="6">
        <f t="shared" si="392"/>
        <v>2.2043478260869565</v>
      </c>
      <c r="S2554" s="4">
        <f t="shared" si="393"/>
        <v>4358.3885601577913</v>
      </c>
      <c r="T2554" s="4">
        <f t="shared" si="394"/>
        <v>9607.4043478260865</v>
      </c>
      <c r="U2554" s="5">
        <f t="shared" si="395"/>
        <v>3.4130831156947337E-2</v>
      </c>
      <c r="V2554" s="4">
        <f t="shared" si="396"/>
        <v>1589683</v>
      </c>
      <c r="W2554" s="5">
        <f t="shared" si="397"/>
        <v>0.71941025558638427</v>
      </c>
      <c r="X2554" s="4">
        <f t="shared" si="398"/>
        <v>1201934.5900000001</v>
      </c>
      <c r="Y2554" s="5">
        <f t="shared" si="399"/>
        <v>0.54393490437402681</v>
      </c>
    </row>
    <row r="2555" spans="1:25" x14ac:dyDescent="0.25">
      <c r="A2555" s="2">
        <v>46113</v>
      </c>
      <c r="B2555" t="s">
        <v>6</v>
      </c>
      <c r="C2555" t="s">
        <v>30</v>
      </c>
      <c r="D2555" s="4">
        <v>1904686</v>
      </c>
      <c r="E2555" s="4">
        <v>1886993</v>
      </c>
      <c r="F2555" s="4">
        <v>1761600</v>
      </c>
      <c r="G2555" s="4">
        <v>125393</v>
      </c>
      <c r="H2555" s="3">
        <v>2471</v>
      </c>
      <c r="I2555" s="3">
        <v>236</v>
      </c>
      <c r="J2555" s="3">
        <v>448</v>
      </c>
      <c r="K2555" s="3">
        <v>546</v>
      </c>
      <c r="L2555" s="3">
        <v>620</v>
      </c>
      <c r="M2555" s="4">
        <v>289723.58</v>
      </c>
      <c r="N2555" s="4">
        <v>148466</v>
      </c>
      <c r="O2555" s="4">
        <v>427387</v>
      </c>
      <c r="P2555" s="5">
        <f t="shared" si="390"/>
        <v>0.99071080482557228</v>
      </c>
      <c r="Q2555" s="5">
        <f t="shared" si="391"/>
        <v>9.5507891541885881E-2</v>
      </c>
      <c r="R2555" s="6">
        <f t="shared" si="392"/>
        <v>2.6271186440677967</v>
      </c>
      <c r="S2555" s="4">
        <f t="shared" si="393"/>
        <v>3043.5370967741937</v>
      </c>
      <c r="T2555" s="4">
        <f t="shared" si="394"/>
        <v>7995.7330508474579</v>
      </c>
      <c r="U2555" s="5">
        <f t="shared" si="395"/>
        <v>6.6451226899092899E-2</v>
      </c>
      <c r="V2555" s="4">
        <f t="shared" si="396"/>
        <v>1311140</v>
      </c>
      <c r="W2555" s="5">
        <f t="shared" si="397"/>
        <v>0.69483034648247233</v>
      </c>
      <c r="X2555" s="4">
        <f t="shared" si="398"/>
        <v>1021416.4199999999</v>
      </c>
      <c r="Y2555" s="5">
        <f t="shared" si="399"/>
        <v>0.54129316854911491</v>
      </c>
    </row>
    <row r="2556" spans="1:25" x14ac:dyDescent="0.25">
      <c r="A2556" s="2">
        <v>46113</v>
      </c>
      <c r="B2556" t="s">
        <v>6</v>
      </c>
      <c r="C2556" t="s">
        <v>31</v>
      </c>
      <c r="D2556" s="4">
        <v>2286326</v>
      </c>
      <c r="E2556" s="4">
        <v>2147851</v>
      </c>
      <c r="F2556" s="4">
        <v>1934299</v>
      </c>
      <c r="G2556" s="4">
        <v>213552</v>
      </c>
      <c r="H2556" s="3">
        <v>3028</v>
      </c>
      <c r="I2556" s="3">
        <v>204</v>
      </c>
      <c r="J2556" s="3">
        <v>469</v>
      </c>
      <c r="K2556" s="3">
        <v>805</v>
      </c>
      <c r="L2556" s="3">
        <v>671</v>
      </c>
      <c r="M2556" s="4">
        <v>350712.09</v>
      </c>
      <c r="N2556" s="4">
        <v>173692</v>
      </c>
      <c r="O2556" s="4">
        <v>485175</v>
      </c>
      <c r="P2556" s="5">
        <f t="shared" si="390"/>
        <v>0.93943339663722492</v>
      </c>
      <c r="Q2556" s="5">
        <f t="shared" si="391"/>
        <v>6.7371202113606338E-2</v>
      </c>
      <c r="R2556" s="6">
        <f t="shared" si="392"/>
        <v>3.2892156862745097</v>
      </c>
      <c r="S2556" s="4">
        <f t="shared" si="393"/>
        <v>3200.9701937406853</v>
      </c>
      <c r="T2556" s="4">
        <f t="shared" si="394"/>
        <v>10528.681372549019</v>
      </c>
      <c r="U2556" s="5">
        <f t="shared" si="395"/>
        <v>9.9425891274580971E-2</v>
      </c>
      <c r="V2556" s="4">
        <f t="shared" si="396"/>
        <v>1488984</v>
      </c>
      <c r="W2556" s="5">
        <f t="shared" si="397"/>
        <v>0.69324361885438046</v>
      </c>
      <c r="X2556" s="4">
        <f t="shared" si="398"/>
        <v>1138271.9099999999</v>
      </c>
      <c r="Y2556" s="5">
        <f t="shared" si="399"/>
        <v>0.52995850736387207</v>
      </c>
    </row>
    <row r="2557" spans="1:25" x14ac:dyDescent="0.25">
      <c r="A2557" s="2">
        <v>46113</v>
      </c>
      <c r="B2557" t="s">
        <v>6</v>
      </c>
      <c r="C2557" t="s">
        <v>32</v>
      </c>
      <c r="D2557" s="4">
        <v>1410044</v>
      </c>
      <c r="E2557" s="4">
        <v>1434493</v>
      </c>
      <c r="F2557" s="4">
        <v>1318278</v>
      </c>
      <c r="G2557" s="4">
        <v>116215</v>
      </c>
      <c r="H2557" s="3">
        <v>2507</v>
      </c>
      <c r="I2557" s="3">
        <v>202</v>
      </c>
      <c r="J2557" s="3">
        <v>379</v>
      </c>
      <c r="K2557" s="3">
        <v>398</v>
      </c>
      <c r="L2557" s="3">
        <v>531</v>
      </c>
      <c r="M2557" s="4">
        <v>237806.23</v>
      </c>
      <c r="N2557" s="4">
        <v>131594</v>
      </c>
      <c r="O2557" s="4">
        <v>481519</v>
      </c>
      <c r="P2557" s="5">
        <f t="shared" si="390"/>
        <v>1.0173391752314112</v>
      </c>
      <c r="Q2557" s="5">
        <f t="shared" si="391"/>
        <v>8.0574391703230955E-2</v>
      </c>
      <c r="R2557" s="6">
        <f t="shared" si="392"/>
        <v>2.6287128712871288</v>
      </c>
      <c r="S2557" s="4">
        <f t="shared" si="393"/>
        <v>2701.4934086629</v>
      </c>
      <c r="T2557" s="4">
        <f t="shared" si="394"/>
        <v>7101.4504950495048</v>
      </c>
      <c r="U2557" s="5">
        <f t="shared" si="395"/>
        <v>8.1014686024957941E-2</v>
      </c>
      <c r="V2557" s="4">
        <f t="shared" si="396"/>
        <v>821380</v>
      </c>
      <c r="W2557" s="5">
        <f t="shared" si="397"/>
        <v>0.57259254663494352</v>
      </c>
      <c r="X2557" s="4">
        <f t="shared" si="398"/>
        <v>583573.77</v>
      </c>
      <c r="Y2557" s="5">
        <f t="shared" si="399"/>
        <v>0.40681534869811148</v>
      </c>
    </row>
    <row r="2558" spans="1:25" x14ac:dyDescent="0.25">
      <c r="A2558" s="2">
        <v>46113</v>
      </c>
      <c r="B2558" t="s">
        <v>6</v>
      </c>
      <c r="C2558" t="s">
        <v>33</v>
      </c>
      <c r="D2558" s="4">
        <v>5756546</v>
      </c>
      <c r="E2558" s="4">
        <v>6333817</v>
      </c>
      <c r="F2558" s="4">
        <v>5887074</v>
      </c>
      <c r="G2558" s="4">
        <v>446743</v>
      </c>
      <c r="H2558" s="3">
        <v>6113</v>
      </c>
      <c r="I2558" s="3">
        <v>526</v>
      </c>
      <c r="J2558" s="3">
        <v>1041</v>
      </c>
      <c r="K2558" s="3">
        <v>1509</v>
      </c>
      <c r="L2558" s="3">
        <v>1478</v>
      </c>
      <c r="M2558" s="4">
        <v>660885.13</v>
      </c>
      <c r="N2558" s="4">
        <v>500389</v>
      </c>
      <c r="O2558" s="4">
        <v>1604371</v>
      </c>
      <c r="P2558" s="5">
        <f t="shared" si="390"/>
        <v>1.1002807933785295</v>
      </c>
      <c r="Q2558" s="5">
        <f t="shared" si="391"/>
        <v>8.6046131195812198E-2</v>
      </c>
      <c r="R2558" s="6">
        <f t="shared" si="392"/>
        <v>2.8098859315589353</v>
      </c>
      <c r="S2558" s="4">
        <f t="shared" si="393"/>
        <v>4285.3971583220564</v>
      </c>
      <c r="T2558" s="4">
        <f t="shared" si="394"/>
        <v>12041.477186311788</v>
      </c>
      <c r="U2558" s="5">
        <f t="shared" si="395"/>
        <v>7.0532981928590616E-2</v>
      </c>
      <c r="V2558" s="4">
        <f t="shared" si="396"/>
        <v>4229057</v>
      </c>
      <c r="W2558" s="5">
        <f t="shared" si="397"/>
        <v>0.66769485130372408</v>
      </c>
      <c r="X2558" s="4">
        <f t="shared" si="398"/>
        <v>3568171.87</v>
      </c>
      <c r="Y2558" s="5">
        <f t="shared" si="399"/>
        <v>0.56335253607737645</v>
      </c>
    </row>
    <row r="2559" spans="1:25" x14ac:dyDescent="0.25">
      <c r="A2559" s="2">
        <v>46113</v>
      </c>
      <c r="B2559" t="s">
        <v>6</v>
      </c>
      <c r="C2559" t="s">
        <v>34</v>
      </c>
      <c r="D2559" s="4">
        <v>2418652</v>
      </c>
      <c r="E2559" s="4">
        <v>2078498</v>
      </c>
      <c r="F2559" s="4">
        <v>1961524</v>
      </c>
      <c r="G2559" s="4">
        <v>116974</v>
      </c>
      <c r="H2559" s="3">
        <v>2777</v>
      </c>
      <c r="I2559" s="3">
        <v>173</v>
      </c>
      <c r="J2559" s="3">
        <v>387</v>
      </c>
      <c r="K2559" s="3">
        <v>763</v>
      </c>
      <c r="L2559" s="3">
        <v>596</v>
      </c>
      <c r="M2559" s="4">
        <v>294669.44</v>
      </c>
      <c r="N2559" s="4">
        <v>168815</v>
      </c>
      <c r="O2559" s="4">
        <v>553038</v>
      </c>
      <c r="P2559" s="5">
        <f t="shared" si="390"/>
        <v>0.85936215710238595</v>
      </c>
      <c r="Q2559" s="5">
        <f t="shared" si="391"/>
        <v>6.2297443284119555E-2</v>
      </c>
      <c r="R2559" s="6">
        <f t="shared" si="392"/>
        <v>3.445086705202312</v>
      </c>
      <c r="S2559" s="4">
        <f t="shared" si="393"/>
        <v>3487.4127516778522</v>
      </c>
      <c r="T2559" s="4">
        <f t="shared" si="394"/>
        <v>12014.439306358381</v>
      </c>
      <c r="U2559" s="5">
        <f t="shared" si="395"/>
        <v>5.6278139310213436E-2</v>
      </c>
      <c r="V2559" s="4">
        <f t="shared" si="396"/>
        <v>1356645</v>
      </c>
      <c r="W2559" s="5">
        <f t="shared" si="397"/>
        <v>0.6527045010387309</v>
      </c>
      <c r="X2559" s="4">
        <f t="shared" si="398"/>
        <v>1061975.56</v>
      </c>
      <c r="Y2559" s="5">
        <f t="shared" si="399"/>
        <v>0.51093412647017222</v>
      </c>
    </row>
    <row r="2560" spans="1:25" x14ac:dyDescent="0.25">
      <c r="A2560" s="2">
        <v>46113</v>
      </c>
      <c r="B2560" t="s">
        <v>6</v>
      </c>
      <c r="C2560" t="s">
        <v>35</v>
      </c>
      <c r="D2560" s="4">
        <v>3411827</v>
      </c>
      <c r="E2560" s="4">
        <v>2817229</v>
      </c>
      <c r="F2560" s="4">
        <v>2562013</v>
      </c>
      <c r="G2560" s="4">
        <v>255216</v>
      </c>
      <c r="H2560" s="3">
        <v>2841</v>
      </c>
      <c r="I2560" s="3">
        <v>220</v>
      </c>
      <c r="J2560" s="3">
        <v>425</v>
      </c>
      <c r="K2560" s="3">
        <v>824</v>
      </c>
      <c r="L2560" s="3">
        <v>654</v>
      </c>
      <c r="M2560" s="4">
        <v>445268.77</v>
      </c>
      <c r="N2560" s="4">
        <v>182190</v>
      </c>
      <c r="O2560" s="4">
        <v>709396</v>
      </c>
      <c r="P2560" s="5">
        <f t="shared" si="390"/>
        <v>0.82572445789308779</v>
      </c>
      <c r="Q2560" s="5">
        <f t="shared" si="391"/>
        <v>7.7437521999296016E-2</v>
      </c>
      <c r="R2560" s="6">
        <f t="shared" si="392"/>
        <v>2.9727272727272727</v>
      </c>
      <c r="S2560" s="4">
        <f t="shared" si="393"/>
        <v>4307.6896024464831</v>
      </c>
      <c r="T2560" s="4">
        <f t="shared" si="394"/>
        <v>12805.586363636363</v>
      </c>
      <c r="U2560" s="5">
        <f t="shared" si="395"/>
        <v>9.0591144702826781E-2</v>
      </c>
      <c r="V2560" s="4">
        <f t="shared" si="396"/>
        <v>1925643</v>
      </c>
      <c r="W2560" s="5">
        <f t="shared" si="397"/>
        <v>0.68352377460263258</v>
      </c>
      <c r="X2560" s="4">
        <f t="shared" si="398"/>
        <v>1480374.23</v>
      </c>
      <c r="Y2560" s="5">
        <f t="shared" si="399"/>
        <v>0.5254717419137741</v>
      </c>
    </row>
    <row r="2561" spans="1:25" x14ac:dyDescent="0.25">
      <c r="A2561" s="2">
        <v>46113</v>
      </c>
      <c r="B2561" t="s">
        <v>6</v>
      </c>
      <c r="C2561" t="s">
        <v>36</v>
      </c>
      <c r="D2561" s="4">
        <v>2103382</v>
      </c>
      <c r="E2561" s="4">
        <v>1811406</v>
      </c>
      <c r="F2561" s="4">
        <v>1688249</v>
      </c>
      <c r="G2561" s="4">
        <v>123157</v>
      </c>
      <c r="H2561" s="3">
        <v>3140</v>
      </c>
      <c r="I2561" s="3">
        <v>234</v>
      </c>
      <c r="J2561" s="3">
        <v>432</v>
      </c>
      <c r="K2561" s="3">
        <v>448</v>
      </c>
      <c r="L2561" s="3">
        <v>595</v>
      </c>
      <c r="M2561" s="4">
        <v>325881.19</v>
      </c>
      <c r="N2561" s="4">
        <v>133399</v>
      </c>
      <c r="O2561" s="4">
        <v>431960</v>
      </c>
      <c r="P2561" s="5">
        <f t="shared" si="390"/>
        <v>0.86118736396907458</v>
      </c>
      <c r="Q2561" s="5">
        <f t="shared" si="391"/>
        <v>7.4522292993630571E-2</v>
      </c>
      <c r="R2561" s="6">
        <f t="shared" si="392"/>
        <v>2.5427350427350426</v>
      </c>
      <c r="S2561" s="4">
        <f t="shared" si="393"/>
        <v>3044.379831932773</v>
      </c>
      <c r="T2561" s="4">
        <f t="shared" si="394"/>
        <v>7741.0512820512822</v>
      </c>
      <c r="U2561" s="5">
        <f t="shared" si="395"/>
        <v>6.7989727316791482E-2</v>
      </c>
      <c r="V2561" s="4">
        <f t="shared" si="396"/>
        <v>1246047</v>
      </c>
      <c r="W2561" s="5">
        <f t="shared" si="397"/>
        <v>0.68788940745476168</v>
      </c>
      <c r="X2561" s="4">
        <f t="shared" si="398"/>
        <v>920165.81</v>
      </c>
      <c r="Y2561" s="5">
        <f t="shared" si="399"/>
        <v>0.50798430059302002</v>
      </c>
    </row>
    <row r="2562" spans="1:25" x14ac:dyDescent="0.25">
      <c r="A2562" s="2">
        <v>46113</v>
      </c>
      <c r="B2562" t="s">
        <v>6</v>
      </c>
      <c r="C2562" t="s">
        <v>37</v>
      </c>
      <c r="D2562" s="4">
        <v>5222491</v>
      </c>
      <c r="E2562" s="4">
        <v>4320895</v>
      </c>
      <c r="F2562" s="4">
        <v>4094702</v>
      </c>
      <c r="G2562" s="4">
        <v>226193</v>
      </c>
      <c r="H2562" s="3">
        <v>4650</v>
      </c>
      <c r="I2562" s="3">
        <v>406</v>
      </c>
      <c r="J2562" s="3">
        <v>899</v>
      </c>
      <c r="K2562" s="3">
        <v>1432</v>
      </c>
      <c r="L2562" s="3">
        <v>1180</v>
      </c>
      <c r="M2562" s="4">
        <v>514447.09</v>
      </c>
      <c r="N2562" s="4">
        <v>315341</v>
      </c>
      <c r="O2562" s="4">
        <v>986932</v>
      </c>
      <c r="P2562" s="5">
        <f t="shared" ref="P2562:P2625" si="400">IFERROR(E2562/D2562,0)</f>
        <v>0.82736284275071037</v>
      </c>
      <c r="Q2562" s="5">
        <f t="shared" ref="Q2562:Q2625" si="401">IFERROR(I2562/H2562,0)</f>
        <v>8.7311827956989246E-2</v>
      </c>
      <c r="R2562" s="6">
        <f t="shared" ref="R2562:R2625" si="402">IFERROR(L2562/I2562,0)</f>
        <v>2.9064039408866993</v>
      </c>
      <c r="S2562" s="4">
        <f t="shared" ref="S2562:S2625" si="403">IFERROR(E2562/L2562,0)</f>
        <v>3661.7754237288136</v>
      </c>
      <c r="T2562" s="4">
        <f t="shared" ref="T2562:T2625" si="404">IFERROR(E2562/I2562,0)</f>
        <v>10642.598522167487</v>
      </c>
      <c r="U2562" s="5">
        <f t="shared" ref="U2562:U2625" si="405">IFERROR(G2562/E2562,0)</f>
        <v>5.2348645361666966E-2</v>
      </c>
      <c r="V2562" s="4">
        <f t="shared" ref="V2562:V2625" si="406">E2562-O2562-N2562</f>
        <v>3018622</v>
      </c>
      <c r="W2562" s="5">
        <f t="shared" ref="W2562:W2625" si="407">IFERROR(V2562/E2562,0)</f>
        <v>0.69861035734494825</v>
      </c>
      <c r="X2562" s="4">
        <f t="shared" ref="X2562:X2625" si="408">V2562-M2562</f>
        <v>2504174.91</v>
      </c>
      <c r="Y2562" s="5">
        <f t="shared" ref="Y2562:Y2625" si="409">IFERROR(X2562/E2562,0)</f>
        <v>0.57955004923748443</v>
      </c>
    </row>
    <row r="2563" spans="1:25" x14ac:dyDescent="0.25">
      <c r="A2563" s="2">
        <v>46113</v>
      </c>
      <c r="B2563" t="s">
        <v>6</v>
      </c>
      <c r="C2563" t="s">
        <v>38</v>
      </c>
      <c r="D2563" s="4">
        <v>2232590</v>
      </c>
      <c r="E2563" s="4">
        <v>2149067</v>
      </c>
      <c r="F2563" s="4">
        <v>2028060</v>
      </c>
      <c r="G2563" s="4">
        <v>121007</v>
      </c>
      <c r="H2563" s="3">
        <v>1904</v>
      </c>
      <c r="I2563" s="3">
        <v>184</v>
      </c>
      <c r="J2563" s="3">
        <v>413</v>
      </c>
      <c r="K2563" s="3">
        <v>624</v>
      </c>
      <c r="L2563" s="3">
        <v>557</v>
      </c>
      <c r="M2563" s="4">
        <v>282601.06</v>
      </c>
      <c r="N2563" s="4">
        <v>164315</v>
      </c>
      <c r="O2563" s="4">
        <v>462358</v>
      </c>
      <c r="P2563" s="5">
        <f t="shared" si="400"/>
        <v>0.96258919013343247</v>
      </c>
      <c r="Q2563" s="5">
        <f t="shared" si="401"/>
        <v>9.6638655462184878E-2</v>
      </c>
      <c r="R2563" s="6">
        <f t="shared" si="402"/>
        <v>3.027173913043478</v>
      </c>
      <c r="S2563" s="4">
        <f t="shared" si="403"/>
        <v>3858.2890484739678</v>
      </c>
      <c r="T2563" s="4">
        <f t="shared" si="404"/>
        <v>11679.71195652174</v>
      </c>
      <c r="U2563" s="5">
        <f t="shared" si="405"/>
        <v>5.6306760096358092E-2</v>
      </c>
      <c r="V2563" s="4">
        <f t="shared" si="406"/>
        <v>1522394</v>
      </c>
      <c r="W2563" s="5">
        <f t="shared" si="407"/>
        <v>0.70839764418698903</v>
      </c>
      <c r="X2563" s="4">
        <f t="shared" si="408"/>
        <v>1239792.94</v>
      </c>
      <c r="Y2563" s="5">
        <f t="shared" si="409"/>
        <v>0.57689822606740504</v>
      </c>
    </row>
    <row r="2564" spans="1:25" x14ac:dyDescent="0.25">
      <c r="A2564" s="2">
        <v>46113</v>
      </c>
      <c r="B2564" t="s">
        <v>6</v>
      </c>
      <c r="C2564" t="s">
        <v>39</v>
      </c>
      <c r="D2564" s="4">
        <v>2684496</v>
      </c>
      <c r="E2564" s="4">
        <v>2269154</v>
      </c>
      <c r="F2564" s="4">
        <v>2070610</v>
      </c>
      <c r="G2564" s="4">
        <v>198544</v>
      </c>
      <c r="H2564" s="3">
        <v>3471</v>
      </c>
      <c r="I2564" s="3">
        <v>259</v>
      </c>
      <c r="J2564" s="3">
        <v>512</v>
      </c>
      <c r="K2564" s="3">
        <v>832</v>
      </c>
      <c r="L2564" s="3">
        <v>718</v>
      </c>
      <c r="M2564" s="4">
        <v>260259.72</v>
      </c>
      <c r="N2564" s="4">
        <v>165405</v>
      </c>
      <c r="O2564" s="4">
        <v>559054</v>
      </c>
      <c r="P2564" s="5">
        <f t="shared" si="400"/>
        <v>0.8452811998974854</v>
      </c>
      <c r="Q2564" s="5">
        <f t="shared" si="401"/>
        <v>7.4618265629501579E-2</v>
      </c>
      <c r="R2564" s="6">
        <f t="shared" si="402"/>
        <v>2.772200772200772</v>
      </c>
      <c r="S2564" s="4">
        <f t="shared" si="403"/>
        <v>3160.3816155988857</v>
      </c>
      <c r="T2564" s="4">
        <f t="shared" si="404"/>
        <v>8761.2123552123558</v>
      </c>
      <c r="U2564" s="5">
        <f t="shared" si="405"/>
        <v>8.749692616719712E-2</v>
      </c>
      <c r="V2564" s="4">
        <f t="shared" si="406"/>
        <v>1544695</v>
      </c>
      <c r="W2564" s="5">
        <f t="shared" si="407"/>
        <v>0.68073608049519774</v>
      </c>
      <c r="X2564" s="4">
        <f t="shared" si="408"/>
        <v>1284435.28</v>
      </c>
      <c r="Y2564" s="5">
        <f t="shared" si="409"/>
        <v>0.56604147625062029</v>
      </c>
    </row>
    <row r="2565" spans="1:25" x14ac:dyDescent="0.25">
      <c r="A2565" s="2">
        <v>46113</v>
      </c>
      <c r="B2565" t="s">
        <v>6</v>
      </c>
      <c r="C2565" t="s">
        <v>40</v>
      </c>
      <c r="D2565" s="4">
        <v>2527997</v>
      </c>
      <c r="E2565" s="4">
        <v>2545454</v>
      </c>
      <c r="F2565" s="4">
        <v>2396289</v>
      </c>
      <c r="G2565" s="4">
        <v>149165</v>
      </c>
      <c r="H2565" s="3">
        <v>3818</v>
      </c>
      <c r="I2565" s="3">
        <v>282</v>
      </c>
      <c r="J2565" s="3">
        <v>576</v>
      </c>
      <c r="K2565" s="3">
        <v>870</v>
      </c>
      <c r="L2565" s="3">
        <v>755</v>
      </c>
      <c r="M2565" s="4">
        <v>325604.02</v>
      </c>
      <c r="N2565" s="4">
        <v>188862</v>
      </c>
      <c r="O2565" s="4">
        <v>691376</v>
      </c>
      <c r="P2565" s="5">
        <f t="shared" si="400"/>
        <v>1.0069054670555384</v>
      </c>
      <c r="Q2565" s="5">
        <f t="shared" si="401"/>
        <v>7.3860660031430062E-2</v>
      </c>
      <c r="R2565" s="6">
        <f t="shared" si="402"/>
        <v>2.6773049645390072</v>
      </c>
      <c r="S2565" s="4">
        <f t="shared" si="403"/>
        <v>3371.4622516556292</v>
      </c>
      <c r="T2565" s="4">
        <f t="shared" si="404"/>
        <v>9026.432624113475</v>
      </c>
      <c r="U2565" s="5">
        <f t="shared" si="405"/>
        <v>5.8600548271546059E-2</v>
      </c>
      <c r="V2565" s="4">
        <f t="shared" si="406"/>
        <v>1665216</v>
      </c>
      <c r="W2565" s="5">
        <f t="shared" si="407"/>
        <v>0.65419214018403005</v>
      </c>
      <c r="X2565" s="4">
        <f t="shared" si="408"/>
        <v>1339611.98</v>
      </c>
      <c r="Y2565" s="5">
        <f t="shared" si="409"/>
        <v>0.5262762477734817</v>
      </c>
    </row>
    <row r="2566" spans="1:25" x14ac:dyDescent="0.25">
      <c r="A2566" s="2">
        <v>46113</v>
      </c>
      <c r="B2566" t="s">
        <v>6</v>
      </c>
      <c r="C2566" t="s">
        <v>41</v>
      </c>
      <c r="D2566" s="4">
        <v>3253222</v>
      </c>
      <c r="E2566" s="4">
        <v>2634323</v>
      </c>
      <c r="F2566" s="4">
        <v>2466391</v>
      </c>
      <c r="G2566" s="4">
        <v>167932</v>
      </c>
      <c r="H2566" s="3">
        <v>2526</v>
      </c>
      <c r="I2566" s="3">
        <v>264</v>
      </c>
      <c r="J2566" s="3">
        <v>546</v>
      </c>
      <c r="K2566" s="3">
        <v>971</v>
      </c>
      <c r="L2566" s="3">
        <v>716</v>
      </c>
      <c r="M2566" s="4">
        <v>388178.77</v>
      </c>
      <c r="N2566" s="4">
        <v>233937</v>
      </c>
      <c r="O2566" s="4">
        <v>577263</v>
      </c>
      <c r="P2566" s="5">
        <f t="shared" si="400"/>
        <v>0.80975814131344248</v>
      </c>
      <c r="Q2566" s="5">
        <f t="shared" si="401"/>
        <v>0.10451306413301663</v>
      </c>
      <c r="R2566" s="6">
        <f t="shared" si="402"/>
        <v>2.7121212121212119</v>
      </c>
      <c r="S2566" s="4">
        <f t="shared" si="403"/>
        <v>3679.2220670391062</v>
      </c>
      <c r="T2566" s="4">
        <f t="shared" si="404"/>
        <v>9978.496212121212</v>
      </c>
      <c r="U2566" s="5">
        <f t="shared" si="405"/>
        <v>6.3747687736090075E-2</v>
      </c>
      <c r="V2566" s="4">
        <f t="shared" si="406"/>
        <v>1823123</v>
      </c>
      <c r="W2566" s="5">
        <f t="shared" si="407"/>
        <v>0.69206509604175337</v>
      </c>
      <c r="X2566" s="4">
        <f t="shared" si="408"/>
        <v>1434944.23</v>
      </c>
      <c r="Y2566" s="5">
        <f t="shared" si="409"/>
        <v>0.54471081564409529</v>
      </c>
    </row>
    <row r="2567" spans="1:25" x14ac:dyDescent="0.25">
      <c r="A2567" s="2">
        <v>46113</v>
      </c>
      <c r="B2567" t="s">
        <v>6</v>
      </c>
      <c r="C2567" t="s">
        <v>42</v>
      </c>
      <c r="D2567" s="4">
        <v>2495506</v>
      </c>
      <c r="E2567" s="4">
        <v>2139043</v>
      </c>
      <c r="F2567" s="4">
        <v>2025537</v>
      </c>
      <c r="G2567" s="4">
        <v>113506</v>
      </c>
      <c r="H2567" s="3">
        <v>3211</v>
      </c>
      <c r="I2567" s="3">
        <v>247</v>
      </c>
      <c r="J2567" s="3">
        <v>566</v>
      </c>
      <c r="K2567" s="3">
        <v>825</v>
      </c>
      <c r="L2567" s="3">
        <v>733</v>
      </c>
      <c r="M2567" s="4">
        <v>375621.17</v>
      </c>
      <c r="N2567" s="4">
        <v>175326</v>
      </c>
      <c r="O2567" s="4">
        <v>534436</v>
      </c>
      <c r="P2567" s="5">
        <f t="shared" si="400"/>
        <v>0.85715802726982027</v>
      </c>
      <c r="Q2567" s="5">
        <f t="shared" si="401"/>
        <v>7.6923076923076927E-2</v>
      </c>
      <c r="R2567" s="6">
        <f t="shared" si="402"/>
        <v>2.9676113360323888</v>
      </c>
      <c r="S2567" s="4">
        <f t="shared" si="403"/>
        <v>2918.2032742155525</v>
      </c>
      <c r="T2567" s="4">
        <f t="shared" si="404"/>
        <v>8660.0931174089073</v>
      </c>
      <c r="U2567" s="5">
        <f t="shared" si="405"/>
        <v>5.3063916901156263E-2</v>
      </c>
      <c r="V2567" s="4">
        <f t="shared" si="406"/>
        <v>1429281</v>
      </c>
      <c r="W2567" s="5">
        <f t="shared" si="407"/>
        <v>0.668187128542998</v>
      </c>
      <c r="X2567" s="4">
        <f t="shared" si="408"/>
        <v>1053659.83</v>
      </c>
      <c r="Y2567" s="5">
        <f t="shared" si="409"/>
        <v>0.49258468857334803</v>
      </c>
    </row>
    <row r="2568" spans="1:25" x14ac:dyDescent="0.25">
      <c r="A2568" s="2">
        <v>46113</v>
      </c>
      <c r="B2568" t="s">
        <v>6</v>
      </c>
      <c r="C2568" t="s">
        <v>43</v>
      </c>
      <c r="D2568" s="4">
        <v>2377869</v>
      </c>
      <c r="E2568" s="4">
        <v>1858513</v>
      </c>
      <c r="F2568" s="4">
        <v>1743847</v>
      </c>
      <c r="G2568" s="4">
        <v>114666</v>
      </c>
      <c r="H2568" s="3">
        <v>3128</v>
      </c>
      <c r="I2568" s="3">
        <v>215</v>
      </c>
      <c r="J2568" s="3">
        <v>347</v>
      </c>
      <c r="K2568" s="3">
        <v>719</v>
      </c>
      <c r="L2568" s="3">
        <v>504</v>
      </c>
      <c r="M2568" s="4">
        <v>350292.9</v>
      </c>
      <c r="N2568" s="4">
        <v>138468</v>
      </c>
      <c r="O2568" s="4">
        <v>379354</v>
      </c>
      <c r="P2568" s="5">
        <f t="shared" si="400"/>
        <v>0.78158763161469369</v>
      </c>
      <c r="Q2568" s="5">
        <f t="shared" si="401"/>
        <v>6.8734015345268545E-2</v>
      </c>
      <c r="R2568" s="6">
        <f t="shared" si="402"/>
        <v>2.344186046511628</v>
      </c>
      <c r="S2568" s="4">
        <f t="shared" si="403"/>
        <v>3687.5257936507937</v>
      </c>
      <c r="T2568" s="4">
        <f t="shared" si="404"/>
        <v>8644.2465116279072</v>
      </c>
      <c r="U2568" s="5">
        <f t="shared" si="405"/>
        <v>6.1697712095637749E-2</v>
      </c>
      <c r="V2568" s="4">
        <f t="shared" si="406"/>
        <v>1340691</v>
      </c>
      <c r="W2568" s="5">
        <f t="shared" si="407"/>
        <v>0.72137832772759725</v>
      </c>
      <c r="X2568" s="4">
        <f t="shared" si="408"/>
        <v>990398.1</v>
      </c>
      <c r="Y2568" s="5">
        <f t="shared" si="409"/>
        <v>0.53289812877284148</v>
      </c>
    </row>
    <row r="2569" spans="1:25" x14ac:dyDescent="0.25">
      <c r="A2569" s="2">
        <v>46113</v>
      </c>
      <c r="B2569" t="s">
        <v>6</v>
      </c>
      <c r="C2569" t="s">
        <v>44</v>
      </c>
      <c r="D2569" s="4">
        <v>1987512</v>
      </c>
      <c r="E2569" s="4">
        <v>1675362</v>
      </c>
      <c r="F2569" s="4">
        <v>1509690</v>
      </c>
      <c r="G2569" s="4">
        <v>165672</v>
      </c>
      <c r="H2569" s="3">
        <v>2943</v>
      </c>
      <c r="I2569" s="3">
        <v>236</v>
      </c>
      <c r="J2569" s="3">
        <v>371</v>
      </c>
      <c r="K2569" s="3">
        <v>575</v>
      </c>
      <c r="L2569" s="3">
        <v>571</v>
      </c>
      <c r="M2569" s="4">
        <v>283675.40000000002</v>
      </c>
      <c r="N2569" s="4">
        <v>147184</v>
      </c>
      <c r="O2569" s="4">
        <v>423035</v>
      </c>
      <c r="P2569" s="5">
        <f t="shared" si="400"/>
        <v>0.84294434448697664</v>
      </c>
      <c r="Q2569" s="5">
        <f t="shared" si="401"/>
        <v>8.0190282025144416E-2</v>
      </c>
      <c r="R2569" s="6">
        <f t="shared" si="402"/>
        <v>2.4194915254237288</v>
      </c>
      <c r="S2569" s="4">
        <f t="shared" si="403"/>
        <v>2934.0840630472853</v>
      </c>
      <c r="T2569" s="4">
        <f t="shared" si="404"/>
        <v>7098.9915254237285</v>
      </c>
      <c r="U2569" s="5">
        <f t="shared" si="405"/>
        <v>9.8887285255365706E-2</v>
      </c>
      <c r="V2569" s="4">
        <f t="shared" si="406"/>
        <v>1105143</v>
      </c>
      <c r="W2569" s="5">
        <f t="shared" si="407"/>
        <v>0.65964430373853533</v>
      </c>
      <c r="X2569" s="4">
        <f t="shared" si="408"/>
        <v>821467.6</v>
      </c>
      <c r="Y2569" s="5">
        <f t="shared" si="409"/>
        <v>0.49032244971534511</v>
      </c>
    </row>
    <row r="2570" spans="1:25" x14ac:dyDescent="0.25">
      <c r="A2570" s="2">
        <v>46113</v>
      </c>
      <c r="B2570" t="s">
        <v>7</v>
      </c>
      <c r="C2570" t="s">
        <v>45</v>
      </c>
      <c r="D2570" s="4">
        <v>4859573</v>
      </c>
      <c r="E2570" s="4">
        <v>4681603</v>
      </c>
      <c r="F2570" s="4">
        <v>4437429</v>
      </c>
      <c r="G2570" s="4">
        <v>244174</v>
      </c>
      <c r="H2570" s="3">
        <v>4179</v>
      </c>
      <c r="I2570" s="3">
        <v>464</v>
      </c>
      <c r="J2570" s="3">
        <v>942</v>
      </c>
      <c r="K2570" s="3">
        <v>1371</v>
      </c>
      <c r="L2570" s="3">
        <v>1226</v>
      </c>
      <c r="M2570" s="4">
        <v>617976.63</v>
      </c>
      <c r="N2570" s="4">
        <v>357118</v>
      </c>
      <c r="O2570" s="4">
        <v>999158</v>
      </c>
      <c r="P2570" s="5">
        <f t="shared" si="400"/>
        <v>0.96337744077514631</v>
      </c>
      <c r="Q2570" s="5">
        <f t="shared" si="401"/>
        <v>0.11103134721225173</v>
      </c>
      <c r="R2570" s="6">
        <f t="shared" si="402"/>
        <v>2.6422413793103448</v>
      </c>
      <c r="S2570" s="4">
        <f t="shared" si="403"/>
        <v>3818.5995106035889</v>
      </c>
      <c r="T2570" s="4">
        <f t="shared" si="404"/>
        <v>10089.661637931034</v>
      </c>
      <c r="U2570" s="5">
        <f t="shared" si="405"/>
        <v>5.2156067056518887E-2</v>
      </c>
      <c r="V2570" s="4">
        <f t="shared" si="406"/>
        <v>3325327</v>
      </c>
      <c r="W2570" s="5">
        <f t="shared" si="407"/>
        <v>0.71029666547975123</v>
      </c>
      <c r="X2570" s="4">
        <f t="shared" si="408"/>
        <v>2707350.37</v>
      </c>
      <c r="Y2570" s="5">
        <f t="shared" si="409"/>
        <v>0.57829559020702959</v>
      </c>
    </row>
    <row r="2571" spans="1:25" x14ac:dyDescent="0.25">
      <c r="A2571" s="2">
        <v>46113</v>
      </c>
      <c r="B2571" t="s">
        <v>7</v>
      </c>
      <c r="C2571" t="s">
        <v>46</v>
      </c>
      <c r="D2571" s="4">
        <v>8437520</v>
      </c>
      <c r="E2571" s="4">
        <v>7248623</v>
      </c>
      <c r="F2571" s="4">
        <v>6803620</v>
      </c>
      <c r="G2571" s="4">
        <v>445003</v>
      </c>
      <c r="H2571" s="3">
        <v>16092</v>
      </c>
      <c r="I2571" s="3">
        <v>912</v>
      </c>
      <c r="J2571" s="3">
        <v>1744</v>
      </c>
      <c r="K2571" s="3">
        <v>1987</v>
      </c>
      <c r="L2571" s="3">
        <v>2227</v>
      </c>
      <c r="M2571" s="4">
        <v>1123501.1299999999</v>
      </c>
      <c r="N2571" s="4">
        <v>484813</v>
      </c>
      <c r="O2571" s="4">
        <v>1449725</v>
      </c>
      <c r="P2571" s="5">
        <f t="shared" si="400"/>
        <v>0.85909402288824199</v>
      </c>
      <c r="Q2571" s="5">
        <f t="shared" si="401"/>
        <v>5.6674123788217748E-2</v>
      </c>
      <c r="R2571" s="6">
        <f t="shared" si="402"/>
        <v>2.4418859649122808</v>
      </c>
      <c r="S2571" s="4">
        <f t="shared" si="403"/>
        <v>3254.8823529411766</v>
      </c>
      <c r="T2571" s="4">
        <f t="shared" si="404"/>
        <v>7948.0515350877195</v>
      </c>
      <c r="U2571" s="5">
        <f t="shared" si="405"/>
        <v>6.1391384267053206E-2</v>
      </c>
      <c r="V2571" s="4">
        <f t="shared" si="406"/>
        <v>5314085</v>
      </c>
      <c r="W2571" s="5">
        <f t="shared" si="407"/>
        <v>0.7331164829513136</v>
      </c>
      <c r="X2571" s="4">
        <f t="shared" si="408"/>
        <v>4190583.87</v>
      </c>
      <c r="Y2571" s="5">
        <f t="shared" si="409"/>
        <v>0.57812137146600118</v>
      </c>
    </row>
    <row r="2572" spans="1:25" x14ac:dyDescent="0.25">
      <c r="A2572" s="2">
        <v>46113</v>
      </c>
      <c r="B2572" t="s">
        <v>8</v>
      </c>
      <c r="C2572" t="s">
        <v>47</v>
      </c>
      <c r="D2572" s="4">
        <v>3025486</v>
      </c>
      <c r="E2572" s="4">
        <v>2686183</v>
      </c>
      <c r="F2572" s="4">
        <v>2580892</v>
      </c>
      <c r="G2572" s="4">
        <v>105291</v>
      </c>
      <c r="H2572" s="3">
        <v>4840</v>
      </c>
      <c r="I2572" s="3">
        <v>308</v>
      </c>
      <c r="J2572" s="3">
        <v>541</v>
      </c>
      <c r="K2572" s="3">
        <v>849</v>
      </c>
      <c r="L2572" s="3">
        <v>689</v>
      </c>
      <c r="M2572" s="4">
        <v>328749.64</v>
      </c>
      <c r="N2572" s="4">
        <v>217516</v>
      </c>
      <c r="O2572" s="4">
        <v>608579</v>
      </c>
      <c r="P2572" s="5">
        <f t="shared" si="400"/>
        <v>0.88785173687797592</v>
      </c>
      <c r="Q2572" s="5">
        <f t="shared" si="401"/>
        <v>6.363636363636363E-2</v>
      </c>
      <c r="R2572" s="6">
        <f t="shared" si="402"/>
        <v>2.2370129870129869</v>
      </c>
      <c r="S2572" s="4">
        <f t="shared" si="403"/>
        <v>3898.6690856313498</v>
      </c>
      <c r="T2572" s="4">
        <f t="shared" si="404"/>
        <v>8721.3733766233763</v>
      </c>
      <c r="U2572" s="5">
        <f t="shared" si="405"/>
        <v>3.9197254989701003E-2</v>
      </c>
      <c r="V2572" s="4">
        <f t="shared" si="406"/>
        <v>1860088</v>
      </c>
      <c r="W2572" s="5">
        <f t="shared" si="407"/>
        <v>0.69246510755224044</v>
      </c>
      <c r="X2572" s="4">
        <f t="shared" si="408"/>
        <v>1531338.3599999999</v>
      </c>
      <c r="Y2572" s="5">
        <f t="shared" si="409"/>
        <v>0.57007968556125921</v>
      </c>
    </row>
    <row r="2573" spans="1:25" x14ac:dyDescent="0.25">
      <c r="A2573" s="2">
        <v>46113</v>
      </c>
      <c r="B2573" t="s">
        <v>9</v>
      </c>
      <c r="C2573" t="s">
        <v>48</v>
      </c>
      <c r="D2573" s="4">
        <v>3274814</v>
      </c>
      <c r="E2573" s="4">
        <v>3253160</v>
      </c>
      <c r="F2573" s="4">
        <v>3041761</v>
      </c>
      <c r="G2573" s="4">
        <v>211399</v>
      </c>
      <c r="H2573" s="3">
        <v>4422</v>
      </c>
      <c r="I2573" s="3">
        <v>308</v>
      </c>
      <c r="J2573" s="3">
        <v>570</v>
      </c>
      <c r="K2573" s="3">
        <v>762</v>
      </c>
      <c r="L2573" s="3">
        <v>840</v>
      </c>
      <c r="M2573" s="4">
        <v>526434.9</v>
      </c>
      <c r="N2573" s="4">
        <v>237768</v>
      </c>
      <c r="O2573" s="4">
        <v>719835</v>
      </c>
      <c r="P2573" s="5">
        <f t="shared" si="400"/>
        <v>0.99338771606570631</v>
      </c>
      <c r="Q2573" s="5">
        <f t="shared" si="401"/>
        <v>6.965174129353234E-2</v>
      </c>
      <c r="R2573" s="6">
        <f t="shared" si="402"/>
        <v>2.7272727272727271</v>
      </c>
      <c r="S2573" s="4">
        <f t="shared" si="403"/>
        <v>3872.8095238095239</v>
      </c>
      <c r="T2573" s="4">
        <f t="shared" si="404"/>
        <v>10562.207792207791</v>
      </c>
      <c r="U2573" s="5">
        <f t="shared" si="405"/>
        <v>6.4982663010734174E-2</v>
      </c>
      <c r="V2573" s="4">
        <f t="shared" si="406"/>
        <v>2295557</v>
      </c>
      <c r="W2573" s="5">
        <f t="shared" si="407"/>
        <v>0.70563913241279252</v>
      </c>
      <c r="X2573" s="4">
        <f t="shared" si="408"/>
        <v>1769122.1</v>
      </c>
      <c r="Y2573" s="5">
        <f t="shared" si="409"/>
        <v>0.54381650456786634</v>
      </c>
    </row>
    <row r="2574" spans="1:25" x14ac:dyDescent="0.25">
      <c r="A2574" s="2">
        <v>46113</v>
      </c>
      <c r="B2574" t="s">
        <v>9</v>
      </c>
      <c r="C2574" t="s">
        <v>49</v>
      </c>
      <c r="D2574" s="4">
        <v>4401418</v>
      </c>
      <c r="E2574" s="4">
        <v>4074897</v>
      </c>
      <c r="F2574" s="4">
        <v>3697760</v>
      </c>
      <c r="G2574" s="4">
        <v>377137</v>
      </c>
      <c r="H2574" s="3">
        <v>6255</v>
      </c>
      <c r="I2574" s="3">
        <v>425</v>
      </c>
      <c r="J2574" s="3">
        <v>1003</v>
      </c>
      <c r="K2574" s="3">
        <v>1179</v>
      </c>
      <c r="L2574" s="3">
        <v>1326</v>
      </c>
      <c r="M2574" s="4">
        <v>642750.11</v>
      </c>
      <c r="N2574" s="4">
        <v>309710</v>
      </c>
      <c r="O2574" s="4">
        <v>931352</v>
      </c>
      <c r="P2574" s="5">
        <f t="shared" si="400"/>
        <v>0.92581458975266606</v>
      </c>
      <c r="Q2574" s="5">
        <f t="shared" si="401"/>
        <v>6.7945643485211829E-2</v>
      </c>
      <c r="R2574" s="6">
        <f t="shared" si="402"/>
        <v>3.12</v>
      </c>
      <c r="S2574" s="4">
        <f t="shared" si="403"/>
        <v>3073.0746606334842</v>
      </c>
      <c r="T2574" s="4">
        <f t="shared" si="404"/>
        <v>9587.9929411764697</v>
      </c>
      <c r="U2574" s="5">
        <f t="shared" si="405"/>
        <v>9.2551296388595841E-2</v>
      </c>
      <c r="V2574" s="4">
        <f t="shared" si="406"/>
        <v>2833835</v>
      </c>
      <c r="W2574" s="5">
        <f t="shared" si="407"/>
        <v>0.69543720982395385</v>
      </c>
      <c r="X2574" s="4">
        <f t="shared" si="408"/>
        <v>2191084.89</v>
      </c>
      <c r="Y2574" s="5">
        <f t="shared" si="409"/>
        <v>0.53770313458229746</v>
      </c>
    </row>
    <row r="2575" spans="1:25" x14ac:dyDescent="0.25">
      <c r="A2575" s="2">
        <v>46113</v>
      </c>
      <c r="B2575" t="s">
        <v>10</v>
      </c>
      <c r="C2575" t="s">
        <v>50</v>
      </c>
      <c r="D2575" s="4">
        <v>3803193</v>
      </c>
      <c r="E2575" s="4">
        <v>3879548</v>
      </c>
      <c r="F2575" s="4">
        <v>3675146</v>
      </c>
      <c r="G2575" s="4">
        <v>204402</v>
      </c>
      <c r="H2575" s="3">
        <v>3801</v>
      </c>
      <c r="I2575" s="3">
        <v>370</v>
      </c>
      <c r="J2575" s="3">
        <v>747</v>
      </c>
      <c r="K2575" s="3">
        <v>1145</v>
      </c>
      <c r="L2575" s="3">
        <v>1028</v>
      </c>
      <c r="M2575" s="4">
        <v>650648.89</v>
      </c>
      <c r="N2575" s="4">
        <v>297603</v>
      </c>
      <c r="O2575" s="4">
        <v>1053145</v>
      </c>
      <c r="P2575" s="5">
        <f t="shared" si="400"/>
        <v>1.020076551466097</v>
      </c>
      <c r="Q2575" s="5">
        <f t="shared" si="401"/>
        <v>9.7342804525124962E-2</v>
      </c>
      <c r="R2575" s="6">
        <f t="shared" si="402"/>
        <v>2.7783783783783784</v>
      </c>
      <c r="S2575" s="4">
        <f t="shared" si="403"/>
        <v>3773.8793774319065</v>
      </c>
      <c r="T2575" s="4">
        <f t="shared" si="404"/>
        <v>10485.264864864865</v>
      </c>
      <c r="U2575" s="5">
        <f t="shared" si="405"/>
        <v>5.2687065606611905E-2</v>
      </c>
      <c r="V2575" s="4">
        <f t="shared" si="406"/>
        <v>2528800</v>
      </c>
      <c r="W2575" s="5">
        <f t="shared" si="407"/>
        <v>0.65182851198129266</v>
      </c>
      <c r="X2575" s="4">
        <f t="shared" si="408"/>
        <v>1878151.1099999999</v>
      </c>
      <c r="Y2575" s="5">
        <f t="shared" si="409"/>
        <v>0.48411596144705515</v>
      </c>
    </row>
    <row r="2576" spans="1:25" x14ac:dyDescent="0.25">
      <c r="A2576" s="2">
        <v>46113</v>
      </c>
      <c r="B2576" t="s">
        <v>10</v>
      </c>
      <c r="C2576" t="s">
        <v>51</v>
      </c>
      <c r="D2576" s="4">
        <v>3681464</v>
      </c>
      <c r="E2576" s="4">
        <v>3131716</v>
      </c>
      <c r="F2576" s="4">
        <v>2969383</v>
      </c>
      <c r="G2576" s="4">
        <v>162333</v>
      </c>
      <c r="H2576" s="3">
        <v>5611</v>
      </c>
      <c r="I2576" s="3">
        <v>279</v>
      </c>
      <c r="J2576" s="3">
        <v>595</v>
      </c>
      <c r="K2576" s="3">
        <v>1096</v>
      </c>
      <c r="L2576" s="3">
        <v>821</v>
      </c>
      <c r="M2576" s="4">
        <v>385200.17</v>
      </c>
      <c r="N2576" s="4">
        <v>222645</v>
      </c>
      <c r="O2576" s="4">
        <v>697021</v>
      </c>
      <c r="P2576" s="5">
        <f t="shared" si="400"/>
        <v>0.85067136334892857</v>
      </c>
      <c r="Q2576" s="5">
        <f t="shared" si="401"/>
        <v>4.9723756906077346E-2</v>
      </c>
      <c r="R2576" s="6">
        <f t="shared" si="402"/>
        <v>2.9426523297491038</v>
      </c>
      <c r="S2576" s="4">
        <f t="shared" si="403"/>
        <v>3814.5140073081607</v>
      </c>
      <c r="T2576" s="4">
        <f t="shared" si="404"/>
        <v>11224.78853046595</v>
      </c>
      <c r="U2576" s="5">
        <f t="shared" si="405"/>
        <v>5.1835160020895894E-2</v>
      </c>
      <c r="V2576" s="4">
        <f t="shared" si="406"/>
        <v>2212050</v>
      </c>
      <c r="W2576" s="5">
        <f t="shared" si="407"/>
        <v>0.70633799488842541</v>
      </c>
      <c r="X2576" s="4">
        <f t="shared" si="408"/>
        <v>1826849.83</v>
      </c>
      <c r="Y2576" s="5">
        <f t="shared" si="409"/>
        <v>0.58333828163217871</v>
      </c>
    </row>
    <row r="2577" spans="1:25" x14ac:dyDescent="0.25">
      <c r="A2577" s="2">
        <v>46113</v>
      </c>
      <c r="B2577" t="s">
        <v>10</v>
      </c>
      <c r="C2577" t="s">
        <v>52</v>
      </c>
      <c r="D2577" s="4">
        <v>7364228</v>
      </c>
      <c r="E2577" s="4">
        <v>7011865</v>
      </c>
      <c r="F2577" s="4">
        <v>6465352</v>
      </c>
      <c r="G2577" s="4">
        <v>546513</v>
      </c>
      <c r="H2577" s="3">
        <v>6086</v>
      </c>
      <c r="I2577" s="3">
        <v>568</v>
      </c>
      <c r="J2577" s="3">
        <v>1151</v>
      </c>
      <c r="K2577" s="3">
        <v>1863</v>
      </c>
      <c r="L2577" s="3">
        <v>1771</v>
      </c>
      <c r="M2577" s="4">
        <v>1125681.83</v>
      </c>
      <c r="N2577" s="4">
        <v>529379</v>
      </c>
      <c r="O2577" s="4">
        <v>1771085</v>
      </c>
      <c r="P2577" s="5">
        <f t="shared" si="400"/>
        <v>0.95215207894160803</v>
      </c>
      <c r="Q2577" s="5">
        <f t="shared" si="401"/>
        <v>9.3328951692408804E-2</v>
      </c>
      <c r="R2577" s="6">
        <f t="shared" si="402"/>
        <v>3.117957746478873</v>
      </c>
      <c r="S2577" s="4">
        <f t="shared" si="403"/>
        <v>3959.2687747035575</v>
      </c>
      <c r="T2577" s="4">
        <f t="shared" si="404"/>
        <v>12344.832746478873</v>
      </c>
      <c r="U2577" s="5">
        <f t="shared" si="405"/>
        <v>7.7941175421945522E-2</v>
      </c>
      <c r="V2577" s="4">
        <f t="shared" si="406"/>
        <v>4711401</v>
      </c>
      <c r="W2577" s="5">
        <f t="shared" si="407"/>
        <v>0.67191838405331539</v>
      </c>
      <c r="X2577" s="4">
        <f t="shared" si="408"/>
        <v>3585719.17</v>
      </c>
      <c r="Y2577" s="5">
        <f t="shared" si="409"/>
        <v>0.5113788086336517</v>
      </c>
    </row>
    <row r="2578" spans="1:25" x14ac:dyDescent="0.25">
      <c r="A2578" s="2">
        <v>46113</v>
      </c>
      <c r="B2578" t="s">
        <v>11</v>
      </c>
      <c r="C2578" t="s">
        <v>53</v>
      </c>
      <c r="D2578" s="4">
        <v>2353404</v>
      </c>
      <c r="E2578" s="4">
        <v>2024757</v>
      </c>
      <c r="F2578" s="4">
        <v>1912059</v>
      </c>
      <c r="G2578" s="4">
        <v>112698</v>
      </c>
      <c r="H2578" s="3">
        <v>2210</v>
      </c>
      <c r="I2578" s="3">
        <v>229</v>
      </c>
      <c r="J2578" s="3">
        <v>489</v>
      </c>
      <c r="K2578" s="3">
        <v>805</v>
      </c>
      <c r="L2578" s="3">
        <v>634</v>
      </c>
      <c r="M2578" s="4">
        <v>283493.71000000002</v>
      </c>
      <c r="N2578" s="4">
        <v>145656</v>
      </c>
      <c r="O2578" s="4">
        <v>599518</v>
      </c>
      <c r="P2578" s="5">
        <f t="shared" si="400"/>
        <v>0.86035249366449618</v>
      </c>
      <c r="Q2578" s="5">
        <f t="shared" si="401"/>
        <v>0.10361990950226245</v>
      </c>
      <c r="R2578" s="6">
        <f t="shared" si="402"/>
        <v>2.7685589519650655</v>
      </c>
      <c r="S2578" s="4">
        <f t="shared" si="403"/>
        <v>3193.6230283911673</v>
      </c>
      <c r="T2578" s="4">
        <f t="shared" si="404"/>
        <v>8841.7336244541493</v>
      </c>
      <c r="U2578" s="5">
        <f t="shared" si="405"/>
        <v>5.5660012534837516E-2</v>
      </c>
      <c r="V2578" s="4">
        <f t="shared" si="406"/>
        <v>1279583</v>
      </c>
      <c r="W2578" s="5">
        <f t="shared" si="407"/>
        <v>0.63196867574726256</v>
      </c>
      <c r="X2578" s="4">
        <f t="shared" si="408"/>
        <v>996089.29</v>
      </c>
      <c r="Y2578" s="5">
        <f t="shared" si="409"/>
        <v>0.49195498027664558</v>
      </c>
    </row>
    <row r="2579" spans="1:25" x14ac:dyDescent="0.25">
      <c r="A2579" s="2">
        <v>46113</v>
      </c>
      <c r="B2579" t="s">
        <v>11</v>
      </c>
      <c r="C2579" t="s">
        <v>54</v>
      </c>
      <c r="D2579" s="4">
        <v>6623632</v>
      </c>
      <c r="E2579" s="4">
        <v>5281649</v>
      </c>
      <c r="F2579" s="4">
        <v>4942837</v>
      </c>
      <c r="G2579" s="4">
        <v>338812</v>
      </c>
      <c r="H2579" s="3">
        <v>3149</v>
      </c>
      <c r="I2579" s="3">
        <v>429</v>
      </c>
      <c r="J2579" s="3">
        <v>874</v>
      </c>
      <c r="K2579" s="3">
        <v>1528</v>
      </c>
      <c r="L2579" s="3">
        <v>1257</v>
      </c>
      <c r="M2579" s="4">
        <v>624352.06000000006</v>
      </c>
      <c r="N2579" s="4">
        <v>381788</v>
      </c>
      <c r="O2579" s="4">
        <v>1504541</v>
      </c>
      <c r="P2579" s="5">
        <f t="shared" si="400"/>
        <v>0.7973946922172005</v>
      </c>
      <c r="Q2579" s="5">
        <f t="shared" si="401"/>
        <v>0.13623372499206096</v>
      </c>
      <c r="R2579" s="6">
        <f t="shared" si="402"/>
        <v>2.93006993006993</v>
      </c>
      <c r="S2579" s="4">
        <f t="shared" si="403"/>
        <v>4201.7891805887029</v>
      </c>
      <c r="T2579" s="4">
        <f t="shared" si="404"/>
        <v>12311.536130536131</v>
      </c>
      <c r="U2579" s="5">
        <f t="shared" si="405"/>
        <v>6.4148905010537424E-2</v>
      </c>
      <c r="V2579" s="4">
        <f t="shared" si="406"/>
        <v>3395320</v>
      </c>
      <c r="W2579" s="5">
        <f t="shared" si="407"/>
        <v>0.64285226072387625</v>
      </c>
      <c r="X2579" s="4">
        <f t="shared" si="408"/>
        <v>2770967.94</v>
      </c>
      <c r="Y2579" s="5">
        <f t="shared" si="409"/>
        <v>0.52464068324116198</v>
      </c>
    </row>
    <row r="2580" spans="1:25" x14ac:dyDescent="0.25">
      <c r="A2580" s="2">
        <v>46113</v>
      </c>
      <c r="B2580" t="s">
        <v>12</v>
      </c>
      <c r="C2580" t="s">
        <v>55</v>
      </c>
      <c r="D2580" s="4">
        <v>1865854</v>
      </c>
      <c r="E2580" s="4">
        <v>2078193</v>
      </c>
      <c r="F2580" s="4">
        <v>1946350</v>
      </c>
      <c r="G2580" s="4">
        <v>131843</v>
      </c>
      <c r="H2580" s="3">
        <v>2273</v>
      </c>
      <c r="I2580" s="3">
        <v>207</v>
      </c>
      <c r="J2580" s="3">
        <v>440</v>
      </c>
      <c r="K2580" s="3">
        <v>506</v>
      </c>
      <c r="L2580" s="3">
        <v>614</v>
      </c>
      <c r="M2580" s="4">
        <v>263841.52</v>
      </c>
      <c r="N2580" s="4">
        <v>170742</v>
      </c>
      <c r="O2580" s="4">
        <v>459605</v>
      </c>
      <c r="P2580" s="5">
        <f t="shared" si="400"/>
        <v>1.1138025804805736</v>
      </c>
      <c r="Q2580" s="5">
        <f t="shared" si="401"/>
        <v>9.1069071711394639E-2</v>
      </c>
      <c r="R2580" s="6">
        <f t="shared" si="402"/>
        <v>2.9661835748792269</v>
      </c>
      <c r="S2580" s="4">
        <f t="shared" si="403"/>
        <v>3384.6791530944624</v>
      </c>
      <c r="T2580" s="4">
        <f t="shared" si="404"/>
        <v>10039.579710144928</v>
      </c>
      <c r="U2580" s="5">
        <f t="shared" si="405"/>
        <v>6.3441172210665711E-2</v>
      </c>
      <c r="V2580" s="4">
        <f t="shared" si="406"/>
        <v>1447846</v>
      </c>
      <c r="W2580" s="5">
        <f t="shared" si="407"/>
        <v>0.69668505283195548</v>
      </c>
      <c r="X2580" s="4">
        <f t="shared" si="408"/>
        <v>1184004.48</v>
      </c>
      <c r="Y2580" s="5">
        <f t="shared" si="409"/>
        <v>0.56972787416760617</v>
      </c>
    </row>
    <row r="2581" spans="1:25" x14ac:dyDescent="0.25">
      <c r="A2581" s="2">
        <v>46113</v>
      </c>
      <c r="B2581" t="s">
        <v>13</v>
      </c>
      <c r="C2581" t="s">
        <v>56</v>
      </c>
      <c r="D2581" s="4">
        <v>3715831</v>
      </c>
      <c r="E2581" s="4">
        <v>4146605</v>
      </c>
      <c r="F2581" s="4">
        <v>3833704</v>
      </c>
      <c r="G2581" s="4">
        <v>312901</v>
      </c>
      <c r="H2581" s="3">
        <v>5816</v>
      </c>
      <c r="I2581" s="3">
        <v>435</v>
      </c>
      <c r="J2581" s="3">
        <v>725</v>
      </c>
      <c r="K2581" s="3">
        <v>1059</v>
      </c>
      <c r="L2581" s="3">
        <v>1038</v>
      </c>
      <c r="M2581" s="4">
        <v>680428.73</v>
      </c>
      <c r="N2581" s="4">
        <v>271772</v>
      </c>
      <c r="O2581" s="4">
        <v>1125901</v>
      </c>
      <c r="P2581" s="5">
        <f t="shared" si="400"/>
        <v>1.1159293843019233</v>
      </c>
      <c r="Q2581" s="5">
        <f t="shared" si="401"/>
        <v>7.4793672627235214E-2</v>
      </c>
      <c r="R2581" s="6">
        <f t="shared" si="402"/>
        <v>2.386206896551724</v>
      </c>
      <c r="S2581" s="4">
        <f t="shared" si="403"/>
        <v>3994.8025048169557</v>
      </c>
      <c r="T2581" s="4">
        <f t="shared" si="404"/>
        <v>9532.4252873563219</v>
      </c>
      <c r="U2581" s="5">
        <f t="shared" si="405"/>
        <v>7.5459562702499997E-2</v>
      </c>
      <c r="V2581" s="4">
        <f t="shared" si="406"/>
        <v>2748932</v>
      </c>
      <c r="W2581" s="5">
        <f t="shared" si="407"/>
        <v>0.66293558224137583</v>
      </c>
      <c r="X2581" s="4">
        <f t="shared" si="408"/>
        <v>2068503.27</v>
      </c>
      <c r="Y2581" s="5">
        <f t="shared" si="409"/>
        <v>0.49884261220926518</v>
      </c>
    </row>
    <row r="2582" spans="1:25" x14ac:dyDescent="0.25">
      <c r="A2582" s="2">
        <v>46113</v>
      </c>
      <c r="B2582" t="s">
        <v>13</v>
      </c>
      <c r="C2582" t="s">
        <v>57</v>
      </c>
      <c r="D2582" s="4">
        <v>4228843</v>
      </c>
      <c r="E2582" s="4">
        <v>3645147</v>
      </c>
      <c r="F2582" s="4">
        <v>3443501</v>
      </c>
      <c r="G2582" s="4">
        <v>201646</v>
      </c>
      <c r="H2582" s="3">
        <v>6296</v>
      </c>
      <c r="I2582" s="3">
        <v>373</v>
      </c>
      <c r="J2582" s="3">
        <v>657</v>
      </c>
      <c r="K2582" s="3">
        <v>1242</v>
      </c>
      <c r="L2582" s="3">
        <v>893</v>
      </c>
      <c r="M2582" s="4">
        <v>530756.97</v>
      </c>
      <c r="N2582" s="4">
        <v>274231</v>
      </c>
      <c r="O2582" s="4">
        <v>768605</v>
      </c>
      <c r="P2582" s="5">
        <f t="shared" si="400"/>
        <v>0.86197264831066089</v>
      </c>
      <c r="Q2582" s="5">
        <f t="shared" si="401"/>
        <v>5.9243964421855144E-2</v>
      </c>
      <c r="R2582" s="6">
        <f t="shared" si="402"/>
        <v>2.3941018766756033</v>
      </c>
      <c r="S2582" s="4">
        <f t="shared" si="403"/>
        <v>4081.9115341545353</v>
      </c>
      <c r="T2582" s="4">
        <f t="shared" si="404"/>
        <v>9772.5120643431637</v>
      </c>
      <c r="U2582" s="5">
        <f t="shared" si="405"/>
        <v>5.5319031029475628E-2</v>
      </c>
      <c r="V2582" s="4">
        <f t="shared" si="406"/>
        <v>2602311</v>
      </c>
      <c r="W2582" s="5">
        <f t="shared" si="407"/>
        <v>0.71391112621795505</v>
      </c>
      <c r="X2582" s="4">
        <f t="shared" si="408"/>
        <v>2071554.03</v>
      </c>
      <c r="Y2582" s="5">
        <f t="shared" si="409"/>
        <v>0.56830466096429033</v>
      </c>
    </row>
    <row r="2583" spans="1:25" x14ac:dyDescent="0.25">
      <c r="A2583" s="2">
        <v>46113</v>
      </c>
      <c r="B2583" t="s">
        <v>14</v>
      </c>
      <c r="C2583" t="s">
        <v>58</v>
      </c>
      <c r="D2583" s="4">
        <v>3778015</v>
      </c>
      <c r="E2583" s="4">
        <v>3083924</v>
      </c>
      <c r="F2583" s="4">
        <v>2903104</v>
      </c>
      <c r="G2583" s="4">
        <v>180820</v>
      </c>
      <c r="H2583" s="3">
        <v>3936</v>
      </c>
      <c r="I2583" s="3">
        <v>288</v>
      </c>
      <c r="J2583" s="3">
        <v>620</v>
      </c>
      <c r="K2583" s="3">
        <v>871</v>
      </c>
      <c r="L2583" s="3">
        <v>859</v>
      </c>
      <c r="M2583" s="4">
        <v>406582.47</v>
      </c>
      <c r="N2583" s="4">
        <v>269424</v>
      </c>
      <c r="O2583" s="4">
        <v>908232</v>
      </c>
      <c r="P2583" s="5">
        <f t="shared" si="400"/>
        <v>0.81628156584873268</v>
      </c>
      <c r="Q2583" s="5">
        <f t="shared" si="401"/>
        <v>7.3170731707317069E-2</v>
      </c>
      <c r="R2583" s="6">
        <f t="shared" si="402"/>
        <v>2.9826388888888888</v>
      </c>
      <c r="S2583" s="4">
        <f t="shared" si="403"/>
        <v>3590.1327124563445</v>
      </c>
      <c r="T2583" s="4">
        <f t="shared" si="404"/>
        <v>10708.069444444445</v>
      </c>
      <c r="U2583" s="5">
        <f t="shared" si="405"/>
        <v>5.8633092125486883E-2</v>
      </c>
      <c r="V2583" s="4">
        <f t="shared" si="406"/>
        <v>1906268</v>
      </c>
      <c r="W2583" s="5">
        <f t="shared" si="407"/>
        <v>0.61813066729270894</v>
      </c>
      <c r="X2583" s="4">
        <f t="shared" si="408"/>
        <v>1499685.53</v>
      </c>
      <c r="Y2583" s="5">
        <f t="shared" si="409"/>
        <v>0.48629133856735768</v>
      </c>
    </row>
    <row r="2584" spans="1:25" x14ac:dyDescent="0.25">
      <c r="A2584" s="2">
        <v>46113</v>
      </c>
      <c r="B2584" t="s">
        <v>14</v>
      </c>
      <c r="C2584" t="s">
        <v>59</v>
      </c>
      <c r="D2584" s="4">
        <v>2429364</v>
      </c>
      <c r="E2584" s="4">
        <v>1941844</v>
      </c>
      <c r="F2584" s="4">
        <v>1783038</v>
      </c>
      <c r="G2584" s="4">
        <v>158806</v>
      </c>
      <c r="H2584" s="3">
        <v>2787</v>
      </c>
      <c r="I2584" s="3">
        <v>188</v>
      </c>
      <c r="J2584" s="3">
        <v>341</v>
      </c>
      <c r="K2584" s="3">
        <v>644</v>
      </c>
      <c r="L2584" s="3">
        <v>524</v>
      </c>
      <c r="M2584" s="4">
        <v>301145.89</v>
      </c>
      <c r="N2584" s="4">
        <v>153785</v>
      </c>
      <c r="O2584" s="4">
        <v>455790</v>
      </c>
      <c r="P2584" s="5">
        <f t="shared" si="400"/>
        <v>0.79932196245601728</v>
      </c>
      <c r="Q2584" s="5">
        <f t="shared" si="401"/>
        <v>6.7456045927520636E-2</v>
      </c>
      <c r="R2584" s="6">
        <f t="shared" si="402"/>
        <v>2.7872340425531914</v>
      </c>
      <c r="S2584" s="4">
        <f t="shared" si="403"/>
        <v>3705.8091603053435</v>
      </c>
      <c r="T2584" s="4">
        <f t="shared" si="404"/>
        <v>10328.95744680851</v>
      </c>
      <c r="U2584" s="5">
        <f t="shared" si="405"/>
        <v>8.178102875411207E-2</v>
      </c>
      <c r="V2584" s="4">
        <f t="shared" si="406"/>
        <v>1332269</v>
      </c>
      <c r="W2584" s="5">
        <f t="shared" si="407"/>
        <v>0.68608446404551549</v>
      </c>
      <c r="X2584" s="4">
        <f t="shared" si="408"/>
        <v>1031123.11</v>
      </c>
      <c r="Y2584" s="5">
        <f t="shared" si="409"/>
        <v>0.53100203208908647</v>
      </c>
    </row>
    <row r="2585" spans="1:25" x14ac:dyDescent="0.25">
      <c r="A2585" s="2">
        <v>46113</v>
      </c>
      <c r="B2585" t="s">
        <v>14</v>
      </c>
      <c r="C2585" t="s">
        <v>60</v>
      </c>
      <c r="D2585" s="4">
        <v>3268097</v>
      </c>
      <c r="E2585" s="4">
        <v>2879225</v>
      </c>
      <c r="F2585" s="4">
        <v>2693120</v>
      </c>
      <c r="G2585" s="4">
        <v>186105</v>
      </c>
      <c r="H2585" s="3">
        <v>2893</v>
      </c>
      <c r="I2585" s="3">
        <v>277</v>
      </c>
      <c r="J2585" s="3">
        <v>558</v>
      </c>
      <c r="K2585" s="3">
        <v>908</v>
      </c>
      <c r="L2585" s="3">
        <v>859</v>
      </c>
      <c r="M2585" s="4">
        <v>350977.5</v>
      </c>
      <c r="N2585" s="4">
        <v>219450</v>
      </c>
      <c r="O2585" s="4">
        <v>575845</v>
      </c>
      <c r="P2585" s="5">
        <f t="shared" si="400"/>
        <v>0.88100965179430113</v>
      </c>
      <c r="Q2585" s="5">
        <f t="shared" si="401"/>
        <v>9.5748358105772549E-2</v>
      </c>
      <c r="R2585" s="6">
        <f t="shared" si="402"/>
        <v>3.1010830324909748</v>
      </c>
      <c r="S2585" s="4">
        <f t="shared" si="403"/>
        <v>3351.8335273573925</v>
      </c>
      <c r="T2585" s="4">
        <f t="shared" si="404"/>
        <v>10394.314079422382</v>
      </c>
      <c r="U2585" s="5">
        <f t="shared" si="405"/>
        <v>6.4637185353697613E-2</v>
      </c>
      <c r="V2585" s="4">
        <f t="shared" si="406"/>
        <v>2083930</v>
      </c>
      <c r="W2585" s="5">
        <f t="shared" si="407"/>
        <v>0.72378157316639025</v>
      </c>
      <c r="X2585" s="4">
        <f t="shared" si="408"/>
        <v>1732952.5</v>
      </c>
      <c r="Y2585" s="5">
        <f t="shared" si="409"/>
        <v>0.60188158271757153</v>
      </c>
    </row>
    <row r="2586" spans="1:25" x14ac:dyDescent="0.25">
      <c r="A2586" s="2">
        <v>46113</v>
      </c>
      <c r="B2586" t="s">
        <v>15</v>
      </c>
      <c r="C2586" t="s">
        <v>61</v>
      </c>
      <c r="D2586" s="4">
        <v>1202482</v>
      </c>
      <c r="E2586" s="4">
        <v>1133573</v>
      </c>
      <c r="F2586" s="4">
        <v>1042572</v>
      </c>
      <c r="G2586" s="4">
        <v>91001</v>
      </c>
      <c r="H2586" s="3">
        <v>1796</v>
      </c>
      <c r="I2586" s="3">
        <v>123</v>
      </c>
      <c r="J2586" s="3">
        <v>258</v>
      </c>
      <c r="K2586" s="3">
        <v>359</v>
      </c>
      <c r="L2586" s="3">
        <v>340</v>
      </c>
      <c r="M2586" s="4">
        <v>220395.02</v>
      </c>
      <c r="N2586" s="4">
        <v>83004</v>
      </c>
      <c r="O2586" s="4">
        <v>270743</v>
      </c>
      <c r="P2586" s="5">
        <f t="shared" si="400"/>
        <v>0.94269436049770394</v>
      </c>
      <c r="Q2586" s="5">
        <f t="shared" si="401"/>
        <v>6.8485523385300673E-2</v>
      </c>
      <c r="R2586" s="6">
        <f t="shared" si="402"/>
        <v>2.7642276422764227</v>
      </c>
      <c r="S2586" s="4">
        <f t="shared" si="403"/>
        <v>3334.0382352941178</v>
      </c>
      <c r="T2586" s="4">
        <f t="shared" si="404"/>
        <v>9216.0406504065049</v>
      </c>
      <c r="U2586" s="5">
        <f t="shared" si="405"/>
        <v>8.0278023559135589E-2</v>
      </c>
      <c r="V2586" s="4">
        <f t="shared" si="406"/>
        <v>779826</v>
      </c>
      <c r="W2586" s="5">
        <f t="shared" si="407"/>
        <v>0.68793628641472582</v>
      </c>
      <c r="X2586" s="4">
        <f t="shared" si="408"/>
        <v>559430.98</v>
      </c>
      <c r="Y2586" s="5">
        <f t="shared" si="409"/>
        <v>0.49351120748288818</v>
      </c>
    </row>
    <row r="2587" spans="1:25" x14ac:dyDescent="0.25">
      <c r="A2587" s="2">
        <v>46113</v>
      </c>
      <c r="B2587" t="s">
        <v>16</v>
      </c>
      <c r="C2587" t="s">
        <v>62</v>
      </c>
      <c r="D2587" s="4">
        <v>2199544</v>
      </c>
      <c r="E2587" s="4">
        <v>1798863</v>
      </c>
      <c r="F2587" s="4">
        <v>1706904</v>
      </c>
      <c r="G2587" s="4">
        <v>91959</v>
      </c>
      <c r="H2587" s="3">
        <v>2213</v>
      </c>
      <c r="I2587" s="3">
        <v>180</v>
      </c>
      <c r="J2587" s="3">
        <v>351</v>
      </c>
      <c r="K2587" s="3">
        <v>502</v>
      </c>
      <c r="L2587" s="3">
        <v>461</v>
      </c>
      <c r="M2587" s="4">
        <v>226895.44</v>
      </c>
      <c r="N2587" s="4">
        <v>141503</v>
      </c>
      <c r="O2587" s="4">
        <v>487546</v>
      </c>
      <c r="P2587" s="5">
        <f t="shared" si="400"/>
        <v>0.81783451479033831</v>
      </c>
      <c r="Q2587" s="5">
        <f t="shared" si="401"/>
        <v>8.1337550835969274E-2</v>
      </c>
      <c r="R2587" s="6">
        <f t="shared" si="402"/>
        <v>2.5611111111111109</v>
      </c>
      <c r="S2587" s="4">
        <f t="shared" si="403"/>
        <v>3902.0889370932755</v>
      </c>
      <c r="T2587" s="4">
        <f t="shared" si="404"/>
        <v>9993.6833333333325</v>
      </c>
      <c r="U2587" s="5">
        <f t="shared" si="405"/>
        <v>5.1120624527826744E-2</v>
      </c>
      <c r="V2587" s="4">
        <f t="shared" si="406"/>
        <v>1169814</v>
      </c>
      <c r="W2587" s="5">
        <f t="shared" si="407"/>
        <v>0.65030744420225439</v>
      </c>
      <c r="X2587" s="4">
        <f t="shared" si="408"/>
        <v>942918.56</v>
      </c>
      <c r="Y2587" s="5">
        <f t="shared" si="409"/>
        <v>0.5241747481603658</v>
      </c>
    </row>
    <row r="2588" spans="1:25" x14ac:dyDescent="0.25">
      <c r="A2588" s="2">
        <v>46113</v>
      </c>
      <c r="B2588" t="s">
        <v>16</v>
      </c>
      <c r="C2588" t="s">
        <v>63</v>
      </c>
      <c r="D2588" s="4">
        <v>2717024</v>
      </c>
      <c r="E2588" s="4">
        <v>2551055</v>
      </c>
      <c r="F2588" s="4">
        <v>2397375</v>
      </c>
      <c r="G2588" s="4">
        <v>153680</v>
      </c>
      <c r="H2588" s="3">
        <v>3088</v>
      </c>
      <c r="I2588" s="3">
        <v>259</v>
      </c>
      <c r="J2588" s="3">
        <v>536</v>
      </c>
      <c r="K2588" s="3">
        <v>743</v>
      </c>
      <c r="L2588" s="3">
        <v>764</v>
      </c>
      <c r="M2588" s="4">
        <v>366214.65</v>
      </c>
      <c r="N2588" s="4">
        <v>203112</v>
      </c>
      <c r="O2588" s="4">
        <v>563764</v>
      </c>
      <c r="P2588" s="5">
        <f t="shared" si="400"/>
        <v>0.9389151512831686</v>
      </c>
      <c r="Q2588" s="5">
        <f t="shared" si="401"/>
        <v>8.3873056994818659E-2</v>
      </c>
      <c r="R2588" s="6">
        <f t="shared" si="402"/>
        <v>2.9498069498069497</v>
      </c>
      <c r="S2588" s="4">
        <f t="shared" si="403"/>
        <v>3339.0772251308899</v>
      </c>
      <c r="T2588" s="4">
        <f t="shared" si="404"/>
        <v>9849.6332046332045</v>
      </c>
      <c r="U2588" s="5">
        <f t="shared" si="405"/>
        <v>6.0241743121963266E-2</v>
      </c>
      <c r="V2588" s="4">
        <f t="shared" si="406"/>
        <v>1784179</v>
      </c>
      <c r="W2588" s="5">
        <f t="shared" si="407"/>
        <v>0.69938868428944101</v>
      </c>
      <c r="X2588" s="4">
        <f t="shared" si="408"/>
        <v>1417964.35</v>
      </c>
      <c r="Y2588" s="5">
        <f t="shared" si="409"/>
        <v>0.55583448808434166</v>
      </c>
    </row>
    <row r="2589" spans="1:25" x14ac:dyDescent="0.25">
      <c r="A2589" s="2">
        <v>46113</v>
      </c>
      <c r="B2589" t="s">
        <v>17</v>
      </c>
      <c r="C2589" t="s">
        <v>64</v>
      </c>
      <c r="D2589" s="4">
        <v>1998474</v>
      </c>
      <c r="E2589" s="4">
        <v>1556001</v>
      </c>
      <c r="F2589" s="4">
        <v>1498998</v>
      </c>
      <c r="G2589" s="4">
        <v>57003</v>
      </c>
      <c r="H2589" s="3">
        <v>1739</v>
      </c>
      <c r="I2589" s="3">
        <v>201</v>
      </c>
      <c r="J2589" s="3">
        <v>454</v>
      </c>
      <c r="K2589" s="3">
        <v>628</v>
      </c>
      <c r="L2589" s="3">
        <v>552</v>
      </c>
      <c r="M2589" s="4">
        <v>261385.12</v>
      </c>
      <c r="N2589" s="4">
        <v>131897</v>
      </c>
      <c r="O2589" s="4">
        <v>395698</v>
      </c>
      <c r="P2589" s="5">
        <f t="shared" si="400"/>
        <v>0.77859456765512081</v>
      </c>
      <c r="Q2589" s="5">
        <f t="shared" si="401"/>
        <v>0.11558366877515813</v>
      </c>
      <c r="R2589" s="6">
        <f t="shared" si="402"/>
        <v>2.7462686567164178</v>
      </c>
      <c r="S2589" s="4">
        <f t="shared" si="403"/>
        <v>2818.842391304348</v>
      </c>
      <c r="T2589" s="4">
        <f t="shared" si="404"/>
        <v>7741.2985074626868</v>
      </c>
      <c r="U2589" s="5">
        <f t="shared" si="405"/>
        <v>3.663429522217531E-2</v>
      </c>
      <c r="V2589" s="4">
        <f t="shared" si="406"/>
        <v>1028406</v>
      </c>
      <c r="W2589" s="5">
        <f t="shared" si="407"/>
        <v>0.66092888115110471</v>
      </c>
      <c r="X2589" s="4">
        <f t="shared" si="408"/>
        <v>767020.88</v>
      </c>
      <c r="Y2589" s="5">
        <f t="shared" si="409"/>
        <v>0.49294369348091677</v>
      </c>
    </row>
    <row r="2590" spans="1:25" x14ac:dyDescent="0.25">
      <c r="A2590" s="2">
        <v>46113</v>
      </c>
      <c r="B2590" t="s">
        <v>18</v>
      </c>
      <c r="C2590" t="s">
        <v>65</v>
      </c>
      <c r="D2590" s="4">
        <v>2204531</v>
      </c>
      <c r="E2590" s="4">
        <v>2693145</v>
      </c>
      <c r="F2590" s="4">
        <v>2576366</v>
      </c>
      <c r="G2590" s="4">
        <v>116779</v>
      </c>
      <c r="H2590" s="3">
        <v>3817</v>
      </c>
      <c r="I2590" s="3">
        <v>261</v>
      </c>
      <c r="J2590" s="3">
        <v>563</v>
      </c>
      <c r="K2590" s="3">
        <v>642</v>
      </c>
      <c r="L2590" s="3">
        <v>706</v>
      </c>
      <c r="M2590" s="4">
        <v>410075.2</v>
      </c>
      <c r="N2590" s="4">
        <v>214224</v>
      </c>
      <c r="O2590" s="4">
        <v>590826</v>
      </c>
      <c r="P2590" s="5">
        <f t="shared" si="400"/>
        <v>1.2216407934386044</v>
      </c>
      <c r="Q2590" s="5">
        <f t="shared" si="401"/>
        <v>6.8378307571391142E-2</v>
      </c>
      <c r="R2590" s="6">
        <f t="shared" si="402"/>
        <v>2.7049808429118776</v>
      </c>
      <c r="S2590" s="4">
        <f t="shared" si="403"/>
        <v>3814.6529745042494</v>
      </c>
      <c r="T2590" s="4">
        <f t="shared" si="404"/>
        <v>10318.563218390804</v>
      </c>
      <c r="U2590" s="5">
        <f t="shared" si="405"/>
        <v>4.336157169406029E-2</v>
      </c>
      <c r="V2590" s="4">
        <f t="shared" si="406"/>
        <v>1888095</v>
      </c>
      <c r="W2590" s="5">
        <f t="shared" si="407"/>
        <v>0.70107439443475938</v>
      </c>
      <c r="X2590" s="4">
        <f t="shared" si="408"/>
        <v>1478019.8</v>
      </c>
      <c r="Y2590" s="5">
        <f t="shared" si="409"/>
        <v>0.54880810353694287</v>
      </c>
    </row>
    <row r="2591" spans="1:25" x14ac:dyDescent="0.25">
      <c r="A2591" s="2">
        <v>46113</v>
      </c>
      <c r="B2591" t="s">
        <v>19</v>
      </c>
      <c r="C2591" t="s">
        <v>66</v>
      </c>
      <c r="D2591" s="4">
        <v>4720199</v>
      </c>
      <c r="E2591" s="4">
        <v>4215508</v>
      </c>
      <c r="F2591" s="4">
        <v>4028953</v>
      </c>
      <c r="G2591" s="4">
        <v>186555</v>
      </c>
      <c r="H2591" s="3">
        <v>6634</v>
      </c>
      <c r="I2591" s="3">
        <v>331</v>
      </c>
      <c r="J2591" s="3">
        <v>767</v>
      </c>
      <c r="K2591" s="3">
        <v>1209</v>
      </c>
      <c r="L2591" s="3">
        <v>996</v>
      </c>
      <c r="M2591" s="4">
        <v>471015.45</v>
      </c>
      <c r="N2591" s="4">
        <v>352742</v>
      </c>
      <c r="O2591" s="4">
        <v>951797</v>
      </c>
      <c r="P2591" s="5">
        <f t="shared" si="400"/>
        <v>0.89307844859930696</v>
      </c>
      <c r="Q2591" s="5">
        <f t="shared" si="401"/>
        <v>4.9894482966536029E-2</v>
      </c>
      <c r="R2591" s="6">
        <f t="shared" si="402"/>
        <v>3.0090634441087611</v>
      </c>
      <c r="S2591" s="4">
        <f t="shared" si="403"/>
        <v>4232.4377510040158</v>
      </c>
      <c r="T2591" s="4">
        <f t="shared" si="404"/>
        <v>12735.673716012085</v>
      </c>
      <c r="U2591" s="5">
        <f t="shared" si="405"/>
        <v>4.4254452844117484E-2</v>
      </c>
      <c r="V2591" s="4">
        <f t="shared" si="406"/>
        <v>2910969</v>
      </c>
      <c r="W2591" s="5">
        <f t="shared" si="407"/>
        <v>0.69053812731466768</v>
      </c>
      <c r="X2591" s="4">
        <f t="shared" si="408"/>
        <v>2439953.5499999998</v>
      </c>
      <c r="Y2591" s="5">
        <f t="shared" si="409"/>
        <v>0.57880415598784296</v>
      </c>
    </row>
    <row r="2592" spans="1:25" x14ac:dyDescent="0.25">
      <c r="A2592" s="2">
        <v>46113</v>
      </c>
      <c r="B2592" t="s">
        <v>20</v>
      </c>
      <c r="C2592" t="s">
        <v>67</v>
      </c>
      <c r="D2592" s="4">
        <v>10087926</v>
      </c>
      <c r="E2592" s="4">
        <v>6724839</v>
      </c>
      <c r="F2592" s="4">
        <v>6142605</v>
      </c>
      <c r="G2592" s="4">
        <v>582234</v>
      </c>
      <c r="H2592" s="3">
        <v>3018</v>
      </c>
      <c r="I2592" s="3">
        <v>500</v>
      </c>
      <c r="J2592" s="3">
        <v>1251</v>
      </c>
      <c r="K2592" s="3">
        <v>2465</v>
      </c>
      <c r="L2592" s="3">
        <v>1782</v>
      </c>
      <c r="M2592" s="4">
        <v>813677</v>
      </c>
      <c r="N2592" s="4">
        <v>529322</v>
      </c>
      <c r="O2592" s="4">
        <v>1896601</v>
      </c>
      <c r="P2592" s="5">
        <f t="shared" si="400"/>
        <v>0.66662255452706531</v>
      </c>
      <c r="Q2592" s="5">
        <f t="shared" si="401"/>
        <v>0.1656726308813784</v>
      </c>
      <c r="R2592" s="6">
        <f t="shared" si="402"/>
        <v>3.5640000000000001</v>
      </c>
      <c r="S2592" s="4">
        <f t="shared" si="403"/>
        <v>3773.7592592592591</v>
      </c>
      <c r="T2592" s="4">
        <f t="shared" si="404"/>
        <v>13449.678</v>
      </c>
      <c r="U2592" s="5">
        <f t="shared" si="405"/>
        <v>8.6579619229545865E-2</v>
      </c>
      <c r="V2592" s="4">
        <f t="shared" si="406"/>
        <v>4298916</v>
      </c>
      <c r="W2592" s="5">
        <f t="shared" si="407"/>
        <v>0.639259319070687</v>
      </c>
      <c r="X2592" s="4">
        <f t="shared" si="408"/>
        <v>3485239</v>
      </c>
      <c r="Y2592" s="5">
        <f t="shared" si="409"/>
        <v>0.51826355991570949</v>
      </c>
    </row>
    <row r="2593" spans="1:25" x14ac:dyDescent="0.25">
      <c r="A2593" s="2">
        <v>46113</v>
      </c>
      <c r="B2593" t="s">
        <v>20</v>
      </c>
      <c r="C2593" t="s">
        <v>68</v>
      </c>
      <c r="D2593" s="4">
        <v>2002403</v>
      </c>
      <c r="E2593" s="4">
        <v>1653585</v>
      </c>
      <c r="F2593" s="4">
        <v>1553807</v>
      </c>
      <c r="G2593" s="4">
        <v>99778</v>
      </c>
      <c r="H2593" s="3">
        <v>1979</v>
      </c>
      <c r="I2593" s="3">
        <v>231</v>
      </c>
      <c r="J2593" s="3">
        <v>437</v>
      </c>
      <c r="K2593" s="3">
        <v>773</v>
      </c>
      <c r="L2593" s="3">
        <v>610</v>
      </c>
      <c r="M2593" s="4">
        <v>225779.11</v>
      </c>
      <c r="N2593" s="4">
        <v>137325</v>
      </c>
      <c r="O2593" s="4">
        <v>362038</v>
      </c>
      <c r="P2593" s="5">
        <f t="shared" si="400"/>
        <v>0.82580030093842249</v>
      </c>
      <c r="Q2593" s="5">
        <f t="shared" si="401"/>
        <v>0.1167256189994947</v>
      </c>
      <c r="R2593" s="6">
        <f t="shared" si="402"/>
        <v>2.6406926406926408</v>
      </c>
      <c r="S2593" s="4">
        <f t="shared" si="403"/>
        <v>2710.7950819672133</v>
      </c>
      <c r="T2593" s="4">
        <f t="shared" si="404"/>
        <v>7158.3766233766237</v>
      </c>
      <c r="U2593" s="5">
        <f t="shared" si="405"/>
        <v>6.0340411892947747E-2</v>
      </c>
      <c r="V2593" s="4">
        <f t="shared" si="406"/>
        <v>1154222</v>
      </c>
      <c r="W2593" s="5">
        <f t="shared" si="407"/>
        <v>0.69801189536673347</v>
      </c>
      <c r="X2593" s="4">
        <f t="shared" si="408"/>
        <v>928442.89</v>
      </c>
      <c r="Y2593" s="5">
        <f t="shared" si="409"/>
        <v>0.56147273348512472</v>
      </c>
    </row>
    <row r="2594" spans="1:25" x14ac:dyDescent="0.25">
      <c r="A2594" s="2">
        <v>46113</v>
      </c>
      <c r="B2594" t="s">
        <v>20</v>
      </c>
      <c r="C2594" t="s">
        <v>69</v>
      </c>
      <c r="D2594" s="4">
        <v>2154903</v>
      </c>
      <c r="E2594" s="4">
        <v>2054373</v>
      </c>
      <c r="F2594" s="4">
        <v>1942633</v>
      </c>
      <c r="G2594" s="4">
        <v>111740</v>
      </c>
      <c r="H2594" s="3">
        <v>2047</v>
      </c>
      <c r="I2594" s="3">
        <v>200</v>
      </c>
      <c r="J2594" s="3">
        <v>399</v>
      </c>
      <c r="K2594" s="3">
        <v>591</v>
      </c>
      <c r="L2594" s="3">
        <v>527</v>
      </c>
      <c r="M2594" s="4">
        <v>306773.34000000003</v>
      </c>
      <c r="N2594" s="4">
        <v>168188</v>
      </c>
      <c r="O2594" s="4">
        <v>519598</v>
      </c>
      <c r="P2594" s="5">
        <f t="shared" si="400"/>
        <v>0.95334824815780572</v>
      </c>
      <c r="Q2594" s="5">
        <f t="shared" si="401"/>
        <v>9.7703957010258913E-2</v>
      </c>
      <c r="R2594" s="6">
        <f t="shared" si="402"/>
        <v>2.6349999999999998</v>
      </c>
      <c r="S2594" s="4">
        <f t="shared" si="403"/>
        <v>3898.2409867172673</v>
      </c>
      <c r="T2594" s="4">
        <f t="shared" si="404"/>
        <v>10271.865</v>
      </c>
      <c r="U2594" s="5">
        <f t="shared" si="405"/>
        <v>5.4391291162802467E-2</v>
      </c>
      <c r="V2594" s="4">
        <f t="shared" si="406"/>
        <v>1366587</v>
      </c>
      <c r="W2594" s="5">
        <f t="shared" si="407"/>
        <v>0.66520880093342349</v>
      </c>
      <c r="X2594" s="4">
        <f t="shared" si="408"/>
        <v>1059813.6599999999</v>
      </c>
      <c r="Y2594" s="5">
        <f t="shared" si="409"/>
        <v>0.51588180919433813</v>
      </c>
    </row>
    <row r="2595" spans="1:25" x14ac:dyDescent="0.25">
      <c r="A2595" s="2">
        <v>46113</v>
      </c>
      <c r="B2595" t="s">
        <v>21</v>
      </c>
      <c r="C2595" t="s">
        <v>70</v>
      </c>
      <c r="D2595" s="4">
        <v>1963757</v>
      </c>
      <c r="E2595" s="4">
        <v>2183231</v>
      </c>
      <c r="F2595" s="4">
        <v>2014670</v>
      </c>
      <c r="G2595" s="4">
        <v>168561</v>
      </c>
      <c r="H2595" s="3">
        <v>2826</v>
      </c>
      <c r="I2595" s="3">
        <v>273</v>
      </c>
      <c r="J2595" s="3">
        <v>424</v>
      </c>
      <c r="K2595" s="3">
        <v>483</v>
      </c>
      <c r="L2595" s="3">
        <v>653</v>
      </c>
      <c r="M2595" s="4">
        <v>295543.93</v>
      </c>
      <c r="N2595" s="4">
        <v>150990</v>
      </c>
      <c r="O2595" s="4">
        <v>579102</v>
      </c>
      <c r="P2595" s="5">
        <f t="shared" si="400"/>
        <v>1.1117623005290369</v>
      </c>
      <c r="Q2595" s="5">
        <f t="shared" si="401"/>
        <v>9.6602972399150749E-2</v>
      </c>
      <c r="R2595" s="6">
        <f t="shared" si="402"/>
        <v>2.3919413919413919</v>
      </c>
      <c r="S2595" s="4">
        <f t="shared" si="403"/>
        <v>3343.385911179173</v>
      </c>
      <c r="T2595" s="4">
        <f t="shared" si="404"/>
        <v>7997.1831501831502</v>
      </c>
      <c r="U2595" s="5">
        <f t="shared" si="405"/>
        <v>7.7207130166253593E-2</v>
      </c>
      <c r="V2595" s="4">
        <f t="shared" si="406"/>
        <v>1453139</v>
      </c>
      <c r="W2595" s="5">
        <f t="shared" si="407"/>
        <v>0.66559104373288946</v>
      </c>
      <c r="X2595" s="4">
        <f t="shared" si="408"/>
        <v>1157595.07</v>
      </c>
      <c r="Y2595" s="5">
        <f t="shared" si="409"/>
        <v>0.53022106685000359</v>
      </c>
    </row>
    <row r="2596" spans="1:25" x14ac:dyDescent="0.25">
      <c r="A2596" s="2">
        <v>46113</v>
      </c>
      <c r="B2596" t="s">
        <v>21</v>
      </c>
      <c r="C2596" t="s">
        <v>71</v>
      </c>
      <c r="D2596" s="4">
        <v>2430821</v>
      </c>
      <c r="E2596" s="4">
        <v>2213241</v>
      </c>
      <c r="F2596" s="4">
        <v>2120389</v>
      </c>
      <c r="G2596" s="4">
        <v>92852</v>
      </c>
      <c r="H2596" s="3">
        <v>2820</v>
      </c>
      <c r="I2596" s="3">
        <v>260</v>
      </c>
      <c r="J2596" s="3">
        <v>494</v>
      </c>
      <c r="K2596" s="3">
        <v>817</v>
      </c>
      <c r="L2596" s="3">
        <v>658</v>
      </c>
      <c r="M2596" s="4">
        <v>351091.11</v>
      </c>
      <c r="N2596" s="4">
        <v>160260</v>
      </c>
      <c r="O2596" s="4">
        <v>493028</v>
      </c>
      <c r="P2596" s="5">
        <f t="shared" si="400"/>
        <v>0.91049114681829724</v>
      </c>
      <c r="Q2596" s="5">
        <f t="shared" si="401"/>
        <v>9.2198581560283682E-2</v>
      </c>
      <c r="R2596" s="6">
        <f t="shared" si="402"/>
        <v>2.5307692307692307</v>
      </c>
      <c r="S2596" s="4">
        <f t="shared" si="403"/>
        <v>3363.5881458966564</v>
      </c>
      <c r="T2596" s="4">
        <f t="shared" si="404"/>
        <v>8512.4653846153851</v>
      </c>
      <c r="U2596" s="5">
        <f t="shared" si="405"/>
        <v>4.1952954965139358E-2</v>
      </c>
      <c r="V2596" s="4">
        <f t="shared" si="406"/>
        <v>1559953</v>
      </c>
      <c r="W2596" s="5">
        <f t="shared" si="407"/>
        <v>0.70482744536180197</v>
      </c>
      <c r="X2596" s="4">
        <f t="shared" si="408"/>
        <v>1208861.8900000001</v>
      </c>
      <c r="Y2596" s="5">
        <f t="shared" si="409"/>
        <v>0.54619532622068723</v>
      </c>
    </row>
    <row r="2597" spans="1:25" x14ac:dyDescent="0.25">
      <c r="A2597" s="2">
        <v>46113</v>
      </c>
      <c r="B2597" t="s">
        <v>22</v>
      </c>
      <c r="C2597" t="s">
        <v>72</v>
      </c>
      <c r="D2597" s="4">
        <v>4636003</v>
      </c>
      <c r="E2597" s="4">
        <v>3474512</v>
      </c>
      <c r="F2597" s="4">
        <v>3273803</v>
      </c>
      <c r="G2597" s="4">
        <v>200709</v>
      </c>
      <c r="H2597" s="3">
        <v>2380</v>
      </c>
      <c r="I2597" s="3">
        <v>296</v>
      </c>
      <c r="J2597" s="3">
        <v>695</v>
      </c>
      <c r="K2597" s="3">
        <v>1134</v>
      </c>
      <c r="L2597" s="3">
        <v>946</v>
      </c>
      <c r="M2597" s="4">
        <v>477464.11</v>
      </c>
      <c r="N2597" s="4">
        <v>236762</v>
      </c>
      <c r="O2597" s="4">
        <v>918644</v>
      </c>
      <c r="P2597" s="5">
        <f t="shared" si="400"/>
        <v>0.7494628454727057</v>
      </c>
      <c r="Q2597" s="5">
        <f t="shared" si="401"/>
        <v>0.12436974789915967</v>
      </c>
      <c r="R2597" s="6">
        <f t="shared" si="402"/>
        <v>3.1959459459459461</v>
      </c>
      <c r="S2597" s="4">
        <f t="shared" si="403"/>
        <v>3672.8456659619451</v>
      </c>
      <c r="T2597" s="4">
        <f t="shared" si="404"/>
        <v>11738.216216216217</v>
      </c>
      <c r="U2597" s="5">
        <f t="shared" si="405"/>
        <v>5.7766097800209068E-2</v>
      </c>
      <c r="V2597" s="4">
        <f t="shared" si="406"/>
        <v>2319106</v>
      </c>
      <c r="W2597" s="5">
        <f t="shared" si="407"/>
        <v>0.66746236593800801</v>
      </c>
      <c r="X2597" s="4">
        <f t="shared" si="408"/>
        <v>1841641.8900000001</v>
      </c>
      <c r="Y2597" s="5">
        <f t="shared" si="409"/>
        <v>0.53004332406968235</v>
      </c>
    </row>
    <row r="2598" spans="1:25" x14ac:dyDescent="0.25">
      <c r="A2598" s="2">
        <v>46113</v>
      </c>
      <c r="B2598" t="s">
        <v>23</v>
      </c>
      <c r="C2598" t="s">
        <v>73</v>
      </c>
      <c r="D2598" s="4">
        <v>8003406</v>
      </c>
      <c r="E2598" s="4">
        <v>8285932</v>
      </c>
      <c r="F2598" s="4">
        <v>7797797</v>
      </c>
      <c r="G2598" s="4">
        <v>488135</v>
      </c>
      <c r="H2598" s="3">
        <v>9081</v>
      </c>
      <c r="I2598" s="3">
        <v>727</v>
      </c>
      <c r="J2598" s="3">
        <v>1559</v>
      </c>
      <c r="K2598" s="3">
        <v>1961</v>
      </c>
      <c r="L2598" s="3">
        <v>2122</v>
      </c>
      <c r="M2598" s="4">
        <v>1496859.79</v>
      </c>
      <c r="N2598" s="4">
        <v>654951</v>
      </c>
      <c r="O2598" s="4">
        <v>1932414</v>
      </c>
      <c r="P2598" s="5">
        <f t="shared" si="400"/>
        <v>1.0353007207181542</v>
      </c>
      <c r="Q2598" s="5">
        <f t="shared" si="401"/>
        <v>8.0057262416033476E-2</v>
      </c>
      <c r="R2598" s="6">
        <f t="shared" si="402"/>
        <v>2.9188445667125174</v>
      </c>
      <c r="S2598" s="4">
        <f t="shared" si="403"/>
        <v>3904.7747408105561</v>
      </c>
      <c r="T2598" s="4">
        <f t="shared" si="404"/>
        <v>11397.430536451169</v>
      </c>
      <c r="U2598" s="5">
        <f t="shared" si="405"/>
        <v>5.8911296882475019E-2</v>
      </c>
      <c r="V2598" s="4">
        <f t="shared" si="406"/>
        <v>5698567</v>
      </c>
      <c r="W2598" s="5">
        <f t="shared" si="407"/>
        <v>0.68774001524511663</v>
      </c>
      <c r="X2598" s="4">
        <f t="shared" si="408"/>
        <v>4201707.21</v>
      </c>
      <c r="Y2598" s="5">
        <f t="shared" si="409"/>
        <v>0.50708927010262694</v>
      </c>
    </row>
    <row r="2599" spans="1:25" x14ac:dyDescent="0.25">
      <c r="A2599" s="2">
        <v>46113</v>
      </c>
      <c r="B2599" t="s">
        <v>24</v>
      </c>
      <c r="C2599" t="s">
        <v>74</v>
      </c>
      <c r="D2599" s="4">
        <v>3716823</v>
      </c>
      <c r="E2599" s="4">
        <v>3129225</v>
      </c>
      <c r="F2599" s="4">
        <v>2986384</v>
      </c>
      <c r="G2599" s="4">
        <v>142841</v>
      </c>
      <c r="H2599" s="3">
        <v>2856</v>
      </c>
      <c r="I2599" s="3">
        <v>274</v>
      </c>
      <c r="J2599" s="3">
        <v>604</v>
      </c>
      <c r="K2599" s="3">
        <v>817</v>
      </c>
      <c r="L2599" s="3">
        <v>792</v>
      </c>
      <c r="M2599" s="4">
        <v>380790.01</v>
      </c>
      <c r="N2599" s="4">
        <v>270561</v>
      </c>
      <c r="O2599" s="4">
        <v>770873</v>
      </c>
      <c r="P2599" s="5">
        <f t="shared" si="400"/>
        <v>0.84190853317470327</v>
      </c>
      <c r="Q2599" s="5">
        <f t="shared" si="401"/>
        <v>9.5938375350140062E-2</v>
      </c>
      <c r="R2599" s="6">
        <f t="shared" si="402"/>
        <v>2.8905109489051095</v>
      </c>
      <c r="S2599" s="4">
        <f t="shared" si="403"/>
        <v>3951.0416666666665</v>
      </c>
      <c r="T2599" s="4">
        <f t="shared" si="404"/>
        <v>11420.529197080292</v>
      </c>
      <c r="U2599" s="5">
        <f t="shared" si="405"/>
        <v>4.5647404708833654E-2</v>
      </c>
      <c r="V2599" s="4">
        <f t="shared" si="406"/>
        <v>2087791</v>
      </c>
      <c r="W2599" s="5">
        <f t="shared" si="407"/>
        <v>0.66719107766299968</v>
      </c>
      <c r="X2599" s="4">
        <f t="shared" si="408"/>
        <v>1707000.99</v>
      </c>
      <c r="Y2599" s="5">
        <f t="shared" si="409"/>
        <v>0.54550279701843107</v>
      </c>
    </row>
    <row r="2600" spans="1:25" x14ac:dyDescent="0.25">
      <c r="A2600" s="2">
        <v>46113</v>
      </c>
      <c r="B2600" t="s">
        <v>24</v>
      </c>
      <c r="C2600" t="s">
        <v>75</v>
      </c>
      <c r="D2600" s="4">
        <v>4790547</v>
      </c>
      <c r="E2600" s="4">
        <v>3976304</v>
      </c>
      <c r="F2600" s="4">
        <v>3702575</v>
      </c>
      <c r="G2600" s="4">
        <v>273729</v>
      </c>
      <c r="H2600" s="3">
        <v>3510</v>
      </c>
      <c r="I2600" s="3">
        <v>372</v>
      </c>
      <c r="J2600" s="3">
        <v>827</v>
      </c>
      <c r="K2600" s="3">
        <v>1342</v>
      </c>
      <c r="L2600" s="3">
        <v>1106</v>
      </c>
      <c r="M2600" s="4">
        <v>559348.72</v>
      </c>
      <c r="N2600" s="4">
        <v>270922</v>
      </c>
      <c r="O2600" s="4">
        <v>1167728</v>
      </c>
      <c r="P2600" s="5">
        <f t="shared" si="400"/>
        <v>0.8300313095769648</v>
      </c>
      <c r="Q2600" s="5">
        <f t="shared" si="401"/>
        <v>0.10598290598290598</v>
      </c>
      <c r="R2600" s="6">
        <f t="shared" si="402"/>
        <v>2.9731182795698925</v>
      </c>
      <c r="S2600" s="4">
        <f t="shared" si="403"/>
        <v>3595.2115732368898</v>
      </c>
      <c r="T2600" s="4">
        <f t="shared" si="404"/>
        <v>10688.989247311827</v>
      </c>
      <c r="U2600" s="5">
        <f t="shared" si="405"/>
        <v>6.8840058506593055E-2</v>
      </c>
      <c r="V2600" s="4">
        <f t="shared" si="406"/>
        <v>2537654</v>
      </c>
      <c r="W2600" s="5">
        <f t="shared" si="407"/>
        <v>0.63819416221697334</v>
      </c>
      <c r="X2600" s="4">
        <f t="shared" si="408"/>
        <v>1978305.28</v>
      </c>
      <c r="Y2600" s="5">
        <f t="shared" si="409"/>
        <v>0.49752365010321142</v>
      </c>
    </row>
    <row r="2601" spans="1:25" x14ac:dyDescent="0.25">
      <c r="A2601" s="2">
        <v>46113</v>
      </c>
      <c r="B2601" t="s">
        <v>25</v>
      </c>
      <c r="C2601" t="s">
        <v>76</v>
      </c>
      <c r="D2601" s="4">
        <v>3161987</v>
      </c>
      <c r="E2601" s="4">
        <v>3155502</v>
      </c>
      <c r="F2601" s="4">
        <v>2949324</v>
      </c>
      <c r="G2601" s="4">
        <v>206178</v>
      </c>
      <c r="H2601" s="3">
        <v>3166</v>
      </c>
      <c r="I2601" s="3">
        <v>269</v>
      </c>
      <c r="J2601" s="3">
        <v>614</v>
      </c>
      <c r="K2601" s="3">
        <v>796</v>
      </c>
      <c r="L2601" s="3">
        <v>891</v>
      </c>
      <c r="M2601" s="4">
        <v>402616.75</v>
      </c>
      <c r="N2601" s="4">
        <v>282120</v>
      </c>
      <c r="O2601" s="4">
        <v>668307</v>
      </c>
      <c r="P2601" s="5">
        <f t="shared" si="400"/>
        <v>0.9979490744269347</v>
      </c>
      <c r="Q2601" s="5">
        <f t="shared" si="401"/>
        <v>8.4965255843335433E-2</v>
      </c>
      <c r="R2601" s="6">
        <f t="shared" si="402"/>
        <v>3.3122676579925652</v>
      </c>
      <c r="S2601" s="4">
        <f t="shared" si="403"/>
        <v>3541.5286195286194</v>
      </c>
      <c r="T2601" s="4">
        <f t="shared" si="404"/>
        <v>11730.490706319702</v>
      </c>
      <c r="U2601" s="5">
        <f t="shared" si="405"/>
        <v>6.5339207517536038E-2</v>
      </c>
      <c r="V2601" s="4">
        <f t="shared" si="406"/>
        <v>2205075</v>
      </c>
      <c r="W2601" s="5">
        <f t="shared" si="407"/>
        <v>0.69880323320980309</v>
      </c>
      <c r="X2601" s="4">
        <f t="shared" si="408"/>
        <v>1802458.25</v>
      </c>
      <c r="Y2601" s="5">
        <f t="shared" si="409"/>
        <v>0.57121125259942795</v>
      </c>
    </row>
    <row r="2602" spans="1:25" x14ac:dyDescent="0.25">
      <c r="A2602" s="2">
        <v>46143</v>
      </c>
      <c r="B2602" t="s">
        <v>6</v>
      </c>
      <c r="C2602" t="s">
        <v>27</v>
      </c>
      <c r="D2602" s="4">
        <v>4245498</v>
      </c>
      <c r="E2602" s="4">
        <v>3007117</v>
      </c>
      <c r="F2602" s="4">
        <v>2816506</v>
      </c>
      <c r="G2602" s="4">
        <v>190611</v>
      </c>
      <c r="H2602" s="3">
        <v>5386</v>
      </c>
      <c r="I2602" s="3">
        <v>406</v>
      </c>
      <c r="J2602" s="3">
        <v>1006</v>
      </c>
      <c r="K2602" s="3">
        <v>1533</v>
      </c>
      <c r="L2602" s="3">
        <v>1215</v>
      </c>
      <c r="M2602" s="4">
        <v>466059.36</v>
      </c>
      <c r="N2602" s="4">
        <v>261022</v>
      </c>
      <c r="O2602" s="4">
        <v>1065261</v>
      </c>
      <c r="P2602" s="5">
        <f t="shared" si="400"/>
        <v>0.70830724687657376</v>
      </c>
      <c r="Q2602" s="5">
        <f t="shared" si="401"/>
        <v>7.5380616412922388E-2</v>
      </c>
      <c r="R2602" s="6">
        <f t="shared" si="402"/>
        <v>2.9926108374384235</v>
      </c>
      <c r="S2602" s="4">
        <f t="shared" si="403"/>
        <v>2474.9934156378599</v>
      </c>
      <c r="T2602" s="4">
        <f t="shared" si="404"/>
        <v>7406.6921182266005</v>
      </c>
      <c r="U2602" s="5">
        <f t="shared" si="405"/>
        <v>6.3386625794739609E-2</v>
      </c>
      <c r="V2602" s="4">
        <f t="shared" si="406"/>
        <v>1680834</v>
      </c>
      <c r="W2602" s="5">
        <f t="shared" si="407"/>
        <v>0.55895197958709286</v>
      </c>
      <c r="X2602" s="4">
        <f t="shared" si="408"/>
        <v>1214774.6400000001</v>
      </c>
      <c r="Y2602" s="5">
        <f t="shared" si="409"/>
        <v>0.40396653671938942</v>
      </c>
    </row>
    <row r="2603" spans="1:25" x14ac:dyDescent="0.25">
      <c r="A2603" s="2">
        <v>46143</v>
      </c>
      <c r="B2603" t="s">
        <v>6</v>
      </c>
      <c r="C2603" t="s">
        <v>28</v>
      </c>
      <c r="D2603" s="4">
        <v>4361071</v>
      </c>
      <c r="E2603" s="4">
        <v>4170196</v>
      </c>
      <c r="F2603" s="4">
        <v>4014922</v>
      </c>
      <c r="G2603" s="4">
        <v>155274</v>
      </c>
      <c r="H2603" s="3">
        <v>6519</v>
      </c>
      <c r="I2603" s="3">
        <v>366</v>
      </c>
      <c r="J2603" s="3">
        <v>846</v>
      </c>
      <c r="K2603" s="3">
        <v>1240</v>
      </c>
      <c r="L2603" s="3">
        <v>1016</v>
      </c>
      <c r="M2603" s="4">
        <v>516901.79</v>
      </c>
      <c r="N2603" s="4">
        <v>342821</v>
      </c>
      <c r="O2603" s="4">
        <v>914489</v>
      </c>
      <c r="P2603" s="5">
        <f t="shared" si="400"/>
        <v>0.9562320815230938</v>
      </c>
      <c r="Q2603" s="5">
        <f t="shared" si="401"/>
        <v>5.6143580303727562E-2</v>
      </c>
      <c r="R2603" s="6">
        <f t="shared" si="402"/>
        <v>2.7759562841530054</v>
      </c>
      <c r="S2603" s="4">
        <f t="shared" si="403"/>
        <v>4104.5236220472443</v>
      </c>
      <c r="T2603" s="4">
        <f t="shared" si="404"/>
        <v>11393.978142076503</v>
      </c>
      <c r="U2603" s="5">
        <f t="shared" si="405"/>
        <v>3.7234221125337995E-2</v>
      </c>
      <c r="V2603" s="4">
        <f t="shared" si="406"/>
        <v>2912886</v>
      </c>
      <c r="W2603" s="5">
        <f t="shared" si="407"/>
        <v>0.69850098172843678</v>
      </c>
      <c r="X2603" s="4">
        <f t="shared" si="408"/>
        <v>2395984.21</v>
      </c>
      <c r="Y2603" s="5">
        <f t="shared" si="409"/>
        <v>0.57454954395428892</v>
      </c>
    </row>
    <row r="2604" spans="1:25" x14ac:dyDescent="0.25">
      <c r="A2604" s="2">
        <v>46143</v>
      </c>
      <c r="B2604" t="s">
        <v>6</v>
      </c>
      <c r="C2604" t="s">
        <v>29</v>
      </c>
      <c r="D2604" s="4">
        <v>1561562</v>
      </c>
      <c r="E2604" s="4">
        <v>1209029</v>
      </c>
      <c r="F2604" s="4">
        <v>1146762</v>
      </c>
      <c r="G2604" s="4">
        <v>62267</v>
      </c>
      <c r="H2604" s="3">
        <v>2261</v>
      </c>
      <c r="I2604" s="3">
        <v>169</v>
      </c>
      <c r="J2604" s="3">
        <v>312</v>
      </c>
      <c r="K2604" s="3">
        <v>464</v>
      </c>
      <c r="L2604" s="3">
        <v>387</v>
      </c>
      <c r="M2604" s="4">
        <v>187412.98</v>
      </c>
      <c r="N2604" s="4">
        <v>106628</v>
      </c>
      <c r="O2604" s="4">
        <v>241806</v>
      </c>
      <c r="P2604" s="5">
        <f t="shared" si="400"/>
        <v>0.77424335377013531</v>
      </c>
      <c r="Q2604" s="5">
        <f t="shared" si="401"/>
        <v>7.4745687748783721E-2</v>
      </c>
      <c r="R2604" s="6">
        <f t="shared" si="402"/>
        <v>2.2899408284023668</v>
      </c>
      <c r="S2604" s="4">
        <f t="shared" si="403"/>
        <v>3124.105943152455</v>
      </c>
      <c r="T2604" s="4">
        <f t="shared" si="404"/>
        <v>7154.0177514792904</v>
      </c>
      <c r="U2604" s="5">
        <f t="shared" si="405"/>
        <v>5.1501659596254516E-2</v>
      </c>
      <c r="V2604" s="4">
        <f t="shared" si="406"/>
        <v>860595</v>
      </c>
      <c r="W2604" s="5">
        <f t="shared" si="407"/>
        <v>0.71180674739811867</v>
      </c>
      <c r="X2604" s="4">
        <f t="shared" si="408"/>
        <v>673182.02</v>
      </c>
      <c r="Y2604" s="5">
        <f t="shared" si="409"/>
        <v>0.55679559381950305</v>
      </c>
    </row>
    <row r="2605" spans="1:25" x14ac:dyDescent="0.25">
      <c r="A2605" s="2">
        <v>46143</v>
      </c>
      <c r="B2605" t="s">
        <v>6</v>
      </c>
      <c r="C2605" t="s">
        <v>30</v>
      </c>
      <c r="D2605" s="4">
        <v>2251952</v>
      </c>
      <c r="E2605" s="4">
        <v>2216182</v>
      </c>
      <c r="F2605" s="4">
        <v>2037362</v>
      </c>
      <c r="G2605" s="4">
        <v>178820</v>
      </c>
      <c r="H2605" s="3">
        <v>2908</v>
      </c>
      <c r="I2605" s="3">
        <v>291</v>
      </c>
      <c r="J2605" s="3">
        <v>642</v>
      </c>
      <c r="K2605" s="3">
        <v>685</v>
      </c>
      <c r="L2605" s="3">
        <v>854</v>
      </c>
      <c r="M2605" s="4">
        <v>301284.32</v>
      </c>
      <c r="N2605" s="4">
        <v>182777</v>
      </c>
      <c r="O2605" s="4">
        <v>481257</v>
      </c>
      <c r="P2605" s="5">
        <f t="shared" si="400"/>
        <v>0.98411600247252162</v>
      </c>
      <c r="Q2605" s="5">
        <f t="shared" si="401"/>
        <v>0.10006877579092159</v>
      </c>
      <c r="R2605" s="6">
        <f t="shared" si="402"/>
        <v>2.9347079037800685</v>
      </c>
      <c r="S2605" s="4">
        <f t="shared" si="403"/>
        <v>2595.0608899297422</v>
      </c>
      <c r="T2605" s="4">
        <f t="shared" si="404"/>
        <v>7615.7457044673538</v>
      </c>
      <c r="U2605" s="5">
        <f t="shared" si="405"/>
        <v>8.0688318919655513E-2</v>
      </c>
      <c r="V2605" s="4">
        <f t="shared" si="406"/>
        <v>1552148</v>
      </c>
      <c r="W2605" s="5">
        <f t="shared" si="407"/>
        <v>0.70037027644841443</v>
      </c>
      <c r="X2605" s="4">
        <f t="shared" si="408"/>
        <v>1250863.68</v>
      </c>
      <c r="Y2605" s="5">
        <f t="shared" si="409"/>
        <v>0.56442281364978142</v>
      </c>
    </row>
    <row r="2606" spans="1:25" x14ac:dyDescent="0.25">
      <c r="A2606" s="2">
        <v>46143</v>
      </c>
      <c r="B2606" t="s">
        <v>6</v>
      </c>
      <c r="C2606" t="s">
        <v>31</v>
      </c>
      <c r="D2606" s="4">
        <v>2588995</v>
      </c>
      <c r="E2606" s="4">
        <v>2351698</v>
      </c>
      <c r="F2606" s="4">
        <v>2198137</v>
      </c>
      <c r="G2606" s="4">
        <v>153561</v>
      </c>
      <c r="H2606" s="3">
        <v>3304</v>
      </c>
      <c r="I2606" s="3">
        <v>200</v>
      </c>
      <c r="J2606" s="3">
        <v>586</v>
      </c>
      <c r="K2606" s="3">
        <v>988</v>
      </c>
      <c r="L2606" s="3">
        <v>769</v>
      </c>
      <c r="M2606" s="4">
        <v>354505.66</v>
      </c>
      <c r="N2606" s="4">
        <v>192403</v>
      </c>
      <c r="O2606" s="4">
        <v>488351</v>
      </c>
      <c r="P2606" s="5">
        <f t="shared" si="400"/>
        <v>0.90834397130933042</v>
      </c>
      <c r="Q2606" s="5">
        <f t="shared" si="401"/>
        <v>6.0532687651331719E-2</v>
      </c>
      <c r="R2606" s="6">
        <f t="shared" si="402"/>
        <v>3.8450000000000002</v>
      </c>
      <c r="S2606" s="4">
        <f t="shared" si="403"/>
        <v>3058.1248374512352</v>
      </c>
      <c r="T2606" s="4">
        <f t="shared" si="404"/>
        <v>11758.49</v>
      </c>
      <c r="U2606" s="5">
        <f t="shared" si="405"/>
        <v>6.5297925158757625E-2</v>
      </c>
      <c r="V2606" s="4">
        <f t="shared" si="406"/>
        <v>1670944</v>
      </c>
      <c r="W2606" s="5">
        <f t="shared" si="407"/>
        <v>0.71052660673266721</v>
      </c>
      <c r="X2606" s="4">
        <f t="shared" si="408"/>
        <v>1316438.3400000001</v>
      </c>
      <c r="Y2606" s="5">
        <f t="shared" si="409"/>
        <v>0.55978205534894365</v>
      </c>
    </row>
    <row r="2607" spans="1:25" x14ac:dyDescent="0.25">
      <c r="A2607" s="2">
        <v>46143</v>
      </c>
      <c r="B2607" t="s">
        <v>6</v>
      </c>
      <c r="C2607" t="s">
        <v>32</v>
      </c>
      <c r="D2607" s="4">
        <v>1854452</v>
      </c>
      <c r="E2607" s="4">
        <v>1597228</v>
      </c>
      <c r="F2607" s="4">
        <v>1433457</v>
      </c>
      <c r="G2607" s="4">
        <v>163771</v>
      </c>
      <c r="H2607" s="3">
        <v>2755</v>
      </c>
      <c r="I2607" s="3">
        <v>237</v>
      </c>
      <c r="J2607" s="3">
        <v>505</v>
      </c>
      <c r="K2607" s="3">
        <v>617</v>
      </c>
      <c r="L2607" s="3">
        <v>686</v>
      </c>
      <c r="M2607" s="4">
        <v>250893.68</v>
      </c>
      <c r="N2607" s="4">
        <v>158916</v>
      </c>
      <c r="O2607" s="4">
        <v>520463</v>
      </c>
      <c r="P2607" s="5">
        <f t="shared" si="400"/>
        <v>0.86129379460886557</v>
      </c>
      <c r="Q2607" s="5">
        <f t="shared" si="401"/>
        <v>8.6025408348457344E-2</v>
      </c>
      <c r="R2607" s="6">
        <f t="shared" si="402"/>
        <v>2.8945147679324896</v>
      </c>
      <c r="S2607" s="4">
        <f t="shared" si="403"/>
        <v>2328.3206997084549</v>
      </c>
      <c r="T2607" s="4">
        <f t="shared" si="404"/>
        <v>6739.3586497890292</v>
      </c>
      <c r="U2607" s="5">
        <f t="shared" si="405"/>
        <v>0.10253451604905499</v>
      </c>
      <c r="V2607" s="4">
        <f t="shared" si="406"/>
        <v>917849</v>
      </c>
      <c r="W2607" s="5">
        <f t="shared" si="407"/>
        <v>0.57465120821823812</v>
      </c>
      <c r="X2607" s="4">
        <f t="shared" si="408"/>
        <v>666955.32000000007</v>
      </c>
      <c r="Y2607" s="5">
        <f t="shared" si="409"/>
        <v>0.41757051591882943</v>
      </c>
    </row>
    <row r="2608" spans="1:25" x14ac:dyDescent="0.25">
      <c r="A2608" s="2">
        <v>46143</v>
      </c>
      <c r="B2608" t="s">
        <v>6</v>
      </c>
      <c r="C2608" t="s">
        <v>33</v>
      </c>
      <c r="D2608" s="4">
        <v>5585270</v>
      </c>
      <c r="E2608" s="4">
        <v>5240072</v>
      </c>
      <c r="F2608" s="4">
        <v>4922043</v>
      </c>
      <c r="G2608" s="4">
        <v>318029</v>
      </c>
      <c r="H2608" s="3">
        <v>6298</v>
      </c>
      <c r="I2608" s="3">
        <v>533</v>
      </c>
      <c r="J2608" s="3">
        <v>1126</v>
      </c>
      <c r="K2608" s="3">
        <v>1512</v>
      </c>
      <c r="L2608" s="3">
        <v>1474</v>
      </c>
      <c r="M2608" s="4">
        <v>517135.76</v>
      </c>
      <c r="N2608" s="4">
        <v>416849</v>
      </c>
      <c r="O2608" s="4">
        <v>1310545</v>
      </c>
      <c r="P2608" s="5">
        <f t="shared" si="400"/>
        <v>0.93819493059422376</v>
      </c>
      <c r="Q2608" s="5">
        <f t="shared" si="401"/>
        <v>8.4630041282946961E-2</v>
      </c>
      <c r="R2608" s="6">
        <f t="shared" si="402"/>
        <v>2.7654784240150092</v>
      </c>
      <c r="S2608" s="4">
        <f t="shared" si="403"/>
        <v>3555.0013568521031</v>
      </c>
      <c r="T2608" s="4">
        <f t="shared" si="404"/>
        <v>9831.2795497185743</v>
      </c>
      <c r="U2608" s="5">
        <f t="shared" si="405"/>
        <v>6.0691723319832247E-2</v>
      </c>
      <c r="V2608" s="4">
        <f t="shared" si="406"/>
        <v>3512678</v>
      </c>
      <c r="W2608" s="5">
        <f t="shared" si="407"/>
        <v>0.67034918604171856</v>
      </c>
      <c r="X2608" s="4">
        <f t="shared" si="408"/>
        <v>2995542.24</v>
      </c>
      <c r="Y2608" s="5">
        <f t="shared" si="409"/>
        <v>0.57166051153495601</v>
      </c>
    </row>
    <row r="2609" spans="1:25" x14ac:dyDescent="0.25">
      <c r="A2609" s="2">
        <v>46143</v>
      </c>
      <c r="B2609" t="s">
        <v>6</v>
      </c>
      <c r="C2609" t="s">
        <v>34</v>
      </c>
      <c r="D2609" s="4">
        <v>3246128</v>
      </c>
      <c r="E2609" s="4">
        <v>2269394</v>
      </c>
      <c r="F2609" s="4">
        <v>2119847</v>
      </c>
      <c r="G2609" s="4">
        <v>149547</v>
      </c>
      <c r="H2609" s="3">
        <v>3691</v>
      </c>
      <c r="I2609" s="3">
        <v>208</v>
      </c>
      <c r="J2609" s="3">
        <v>508</v>
      </c>
      <c r="K2609" s="3">
        <v>1052</v>
      </c>
      <c r="L2609" s="3">
        <v>782</v>
      </c>
      <c r="M2609" s="4">
        <v>303998.17</v>
      </c>
      <c r="N2609" s="4">
        <v>189070</v>
      </c>
      <c r="O2609" s="4">
        <v>595969</v>
      </c>
      <c r="P2609" s="5">
        <f t="shared" si="400"/>
        <v>0.69910798341901492</v>
      </c>
      <c r="Q2609" s="5">
        <f t="shared" si="401"/>
        <v>5.6353291790842593E-2</v>
      </c>
      <c r="R2609" s="6">
        <f t="shared" si="402"/>
        <v>3.7596153846153846</v>
      </c>
      <c r="S2609" s="4">
        <f t="shared" si="403"/>
        <v>2902.0383631713553</v>
      </c>
      <c r="T2609" s="4">
        <f t="shared" si="404"/>
        <v>10910.548076923076</v>
      </c>
      <c r="U2609" s="5">
        <f t="shared" si="405"/>
        <v>6.5897327656634322E-2</v>
      </c>
      <c r="V2609" s="4">
        <f t="shared" si="406"/>
        <v>1484355</v>
      </c>
      <c r="W2609" s="5">
        <f t="shared" si="407"/>
        <v>0.6540754932814663</v>
      </c>
      <c r="X2609" s="4">
        <f t="shared" si="408"/>
        <v>1180356.83</v>
      </c>
      <c r="Y2609" s="5">
        <f t="shared" si="409"/>
        <v>0.52011983375297555</v>
      </c>
    </row>
    <row r="2610" spans="1:25" x14ac:dyDescent="0.25">
      <c r="A2610" s="2">
        <v>46143</v>
      </c>
      <c r="B2610" t="s">
        <v>6</v>
      </c>
      <c r="C2610" t="s">
        <v>35</v>
      </c>
      <c r="D2610" s="4">
        <v>4664080</v>
      </c>
      <c r="E2610" s="4">
        <v>4379108</v>
      </c>
      <c r="F2610" s="4">
        <v>4037174</v>
      </c>
      <c r="G2610" s="4">
        <v>341934</v>
      </c>
      <c r="H2610" s="3">
        <v>3595</v>
      </c>
      <c r="I2610" s="3">
        <v>287</v>
      </c>
      <c r="J2610" s="3">
        <v>742</v>
      </c>
      <c r="K2610" s="3">
        <v>1105</v>
      </c>
      <c r="L2610" s="3">
        <v>1042</v>
      </c>
      <c r="M2610" s="4">
        <v>639600.67000000004</v>
      </c>
      <c r="N2610" s="4">
        <v>310526</v>
      </c>
      <c r="O2610" s="4">
        <v>1130175</v>
      </c>
      <c r="P2610" s="5">
        <f t="shared" si="400"/>
        <v>0.93890070496217903</v>
      </c>
      <c r="Q2610" s="5">
        <f t="shared" si="401"/>
        <v>7.9833101529902639E-2</v>
      </c>
      <c r="R2610" s="6">
        <f t="shared" si="402"/>
        <v>3.6306620209059233</v>
      </c>
      <c r="S2610" s="4">
        <f t="shared" si="403"/>
        <v>4202.5988483685223</v>
      </c>
      <c r="T2610" s="4">
        <f t="shared" si="404"/>
        <v>15258.216027874565</v>
      </c>
      <c r="U2610" s="5">
        <f t="shared" si="405"/>
        <v>7.8083025127491712E-2</v>
      </c>
      <c r="V2610" s="4">
        <f t="shared" si="406"/>
        <v>2938407</v>
      </c>
      <c r="W2610" s="5">
        <f t="shared" si="407"/>
        <v>0.67100583041112483</v>
      </c>
      <c r="X2610" s="4">
        <f t="shared" si="408"/>
        <v>2298806.33</v>
      </c>
      <c r="Y2610" s="5">
        <f t="shared" si="409"/>
        <v>0.52494853518113738</v>
      </c>
    </row>
    <row r="2611" spans="1:25" x14ac:dyDescent="0.25">
      <c r="A2611" s="2">
        <v>46143</v>
      </c>
      <c r="B2611" t="s">
        <v>6</v>
      </c>
      <c r="C2611" t="s">
        <v>36</v>
      </c>
      <c r="D2611" s="4">
        <v>1079270</v>
      </c>
      <c r="E2611" s="4">
        <v>1380833</v>
      </c>
      <c r="F2611" s="4">
        <v>1286884</v>
      </c>
      <c r="G2611" s="4">
        <v>93949</v>
      </c>
      <c r="H2611" s="3">
        <v>2991</v>
      </c>
      <c r="I2611" s="3">
        <v>193</v>
      </c>
      <c r="J2611" s="3">
        <v>423</v>
      </c>
      <c r="K2611" s="3">
        <v>301</v>
      </c>
      <c r="L2611" s="3">
        <v>546</v>
      </c>
      <c r="M2611" s="4">
        <v>212614.23</v>
      </c>
      <c r="N2611" s="4">
        <v>113107</v>
      </c>
      <c r="O2611" s="4">
        <v>350940</v>
      </c>
      <c r="P2611" s="5">
        <f t="shared" si="400"/>
        <v>1.279413863074115</v>
      </c>
      <c r="Q2611" s="5">
        <f t="shared" si="401"/>
        <v>6.4526914075560007E-2</v>
      </c>
      <c r="R2611" s="6">
        <f t="shared" si="402"/>
        <v>2.8290155440414506</v>
      </c>
      <c r="S2611" s="4">
        <f t="shared" si="403"/>
        <v>2528.9981684981685</v>
      </c>
      <c r="T2611" s="4">
        <f t="shared" si="404"/>
        <v>7154.5751295336786</v>
      </c>
      <c r="U2611" s="5">
        <f t="shared" si="405"/>
        <v>6.8037916243311097E-2</v>
      </c>
      <c r="V2611" s="4">
        <f t="shared" si="406"/>
        <v>916786</v>
      </c>
      <c r="W2611" s="5">
        <f t="shared" si="407"/>
        <v>0.66393691344282768</v>
      </c>
      <c r="X2611" s="4">
        <f t="shared" si="408"/>
        <v>704171.77</v>
      </c>
      <c r="Y2611" s="5">
        <f t="shared" si="409"/>
        <v>0.50996157391951091</v>
      </c>
    </row>
    <row r="2612" spans="1:25" x14ac:dyDescent="0.25">
      <c r="A2612" s="2">
        <v>46143</v>
      </c>
      <c r="B2612" t="s">
        <v>6</v>
      </c>
      <c r="C2612" t="s">
        <v>37</v>
      </c>
      <c r="D2612" s="4">
        <v>3727641</v>
      </c>
      <c r="E2612" s="4">
        <v>3326340</v>
      </c>
      <c r="F2612" s="4">
        <v>3068281</v>
      </c>
      <c r="G2612" s="4">
        <v>258059</v>
      </c>
      <c r="H2612" s="3">
        <v>4097</v>
      </c>
      <c r="I2612" s="3">
        <v>328</v>
      </c>
      <c r="J2612" s="3">
        <v>818</v>
      </c>
      <c r="K2612" s="3">
        <v>1023</v>
      </c>
      <c r="L2612" s="3">
        <v>1087</v>
      </c>
      <c r="M2612" s="4">
        <v>384559.06</v>
      </c>
      <c r="N2612" s="4">
        <v>262538</v>
      </c>
      <c r="O2612" s="4">
        <v>816367</v>
      </c>
      <c r="P2612" s="5">
        <f t="shared" si="400"/>
        <v>0.89234451493585354</v>
      </c>
      <c r="Q2612" s="5">
        <f t="shared" si="401"/>
        <v>8.0058579448376854E-2</v>
      </c>
      <c r="R2612" s="6">
        <f t="shared" si="402"/>
        <v>3.3140243902439024</v>
      </c>
      <c r="S2612" s="4">
        <f t="shared" si="403"/>
        <v>3060.1103955841768</v>
      </c>
      <c r="T2612" s="4">
        <f t="shared" si="404"/>
        <v>10141.280487804877</v>
      </c>
      <c r="U2612" s="5">
        <f t="shared" si="405"/>
        <v>7.7580463813079842E-2</v>
      </c>
      <c r="V2612" s="4">
        <f t="shared" si="406"/>
        <v>2247435</v>
      </c>
      <c r="W2612" s="5">
        <f t="shared" si="407"/>
        <v>0.6756480095239813</v>
      </c>
      <c r="X2612" s="4">
        <f t="shared" si="408"/>
        <v>1862875.94</v>
      </c>
      <c r="Y2612" s="5">
        <f t="shared" si="409"/>
        <v>0.56003774118099769</v>
      </c>
    </row>
    <row r="2613" spans="1:25" x14ac:dyDescent="0.25">
      <c r="A2613" s="2">
        <v>46143</v>
      </c>
      <c r="B2613" t="s">
        <v>6</v>
      </c>
      <c r="C2613" t="s">
        <v>38</v>
      </c>
      <c r="D2613" s="4">
        <v>2388215</v>
      </c>
      <c r="E2613" s="4">
        <v>2365347</v>
      </c>
      <c r="F2613" s="4">
        <v>2214977</v>
      </c>
      <c r="G2613" s="4">
        <v>150370</v>
      </c>
      <c r="H2613" s="3">
        <v>2116</v>
      </c>
      <c r="I2613" s="3">
        <v>222</v>
      </c>
      <c r="J2613" s="3">
        <v>489</v>
      </c>
      <c r="K2613" s="3">
        <v>694</v>
      </c>
      <c r="L2613" s="3">
        <v>645</v>
      </c>
      <c r="M2613" s="4">
        <v>322778.40999999997</v>
      </c>
      <c r="N2613" s="4">
        <v>176636</v>
      </c>
      <c r="O2613" s="4">
        <v>473069</v>
      </c>
      <c r="P2613" s="5">
        <f t="shared" si="400"/>
        <v>0.99042464769712946</v>
      </c>
      <c r="Q2613" s="5">
        <f t="shared" si="401"/>
        <v>0.10491493383742911</v>
      </c>
      <c r="R2613" s="6">
        <f t="shared" si="402"/>
        <v>2.9054054054054053</v>
      </c>
      <c r="S2613" s="4">
        <f t="shared" si="403"/>
        <v>3667.2046511627909</v>
      </c>
      <c r="T2613" s="4">
        <f t="shared" si="404"/>
        <v>10654.716216216217</v>
      </c>
      <c r="U2613" s="5">
        <f t="shared" si="405"/>
        <v>6.3572067861501921E-2</v>
      </c>
      <c r="V2613" s="4">
        <f t="shared" si="406"/>
        <v>1715642</v>
      </c>
      <c r="W2613" s="5">
        <f t="shared" si="407"/>
        <v>0.72532359945496372</v>
      </c>
      <c r="X2613" s="4">
        <f t="shared" si="408"/>
        <v>1392863.59</v>
      </c>
      <c r="Y2613" s="5">
        <f t="shared" si="409"/>
        <v>0.5888622641836484</v>
      </c>
    </row>
    <row r="2614" spans="1:25" x14ac:dyDescent="0.25">
      <c r="A2614" s="2">
        <v>46143</v>
      </c>
      <c r="B2614" t="s">
        <v>6</v>
      </c>
      <c r="C2614" t="s">
        <v>39</v>
      </c>
      <c r="D2614" s="4">
        <v>2313211</v>
      </c>
      <c r="E2614" s="4">
        <v>2372172</v>
      </c>
      <c r="F2614" s="4">
        <v>2197642</v>
      </c>
      <c r="G2614" s="4">
        <v>174530</v>
      </c>
      <c r="H2614" s="3">
        <v>3338</v>
      </c>
      <c r="I2614" s="3">
        <v>232</v>
      </c>
      <c r="J2614" s="3">
        <v>550</v>
      </c>
      <c r="K2614" s="3">
        <v>762</v>
      </c>
      <c r="L2614" s="3">
        <v>718</v>
      </c>
      <c r="M2614" s="4">
        <v>297175.28000000003</v>
      </c>
      <c r="N2614" s="4">
        <v>186164</v>
      </c>
      <c r="O2614" s="4">
        <v>622332</v>
      </c>
      <c r="P2614" s="5">
        <f t="shared" si="400"/>
        <v>1.0254888118723282</v>
      </c>
      <c r="Q2614" s="5">
        <f t="shared" si="401"/>
        <v>6.9502696225284599E-2</v>
      </c>
      <c r="R2614" s="6">
        <f t="shared" si="402"/>
        <v>3.0948275862068964</v>
      </c>
      <c r="S2614" s="4">
        <f t="shared" si="403"/>
        <v>3303.8607242339831</v>
      </c>
      <c r="T2614" s="4">
        <f t="shared" si="404"/>
        <v>10224.879310344828</v>
      </c>
      <c r="U2614" s="5">
        <f t="shared" si="405"/>
        <v>7.3573922970172484E-2</v>
      </c>
      <c r="V2614" s="4">
        <f t="shared" si="406"/>
        <v>1563676</v>
      </c>
      <c r="W2614" s="5">
        <f t="shared" si="407"/>
        <v>0.65917479845474947</v>
      </c>
      <c r="X2614" s="4">
        <f t="shared" si="408"/>
        <v>1266500.72</v>
      </c>
      <c r="Y2614" s="5">
        <f t="shared" si="409"/>
        <v>0.53389919449348533</v>
      </c>
    </row>
    <row r="2615" spans="1:25" x14ac:dyDescent="0.25">
      <c r="A2615" s="2">
        <v>46143</v>
      </c>
      <c r="B2615" t="s">
        <v>6</v>
      </c>
      <c r="C2615" t="s">
        <v>40</v>
      </c>
      <c r="D2615" s="4">
        <v>2436723</v>
      </c>
      <c r="E2615" s="4">
        <v>2260786</v>
      </c>
      <c r="F2615" s="4">
        <v>2056262</v>
      </c>
      <c r="G2615" s="4">
        <v>204524</v>
      </c>
      <c r="H2615" s="3">
        <v>4072</v>
      </c>
      <c r="I2615" s="3">
        <v>276</v>
      </c>
      <c r="J2615" s="3">
        <v>589</v>
      </c>
      <c r="K2615" s="3">
        <v>791</v>
      </c>
      <c r="L2615" s="3">
        <v>782</v>
      </c>
      <c r="M2615" s="4">
        <v>235288.2</v>
      </c>
      <c r="N2615" s="4">
        <v>181380</v>
      </c>
      <c r="O2615" s="4">
        <v>596421</v>
      </c>
      <c r="P2615" s="5">
        <f t="shared" si="400"/>
        <v>0.92779770207774948</v>
      </c>
      <c r="Q2615" s="5">
        <f t="shared" si="401"/>
        <v>6.777996070726916E-2</v>
      </c>
      <c r="R2615" s="6">
        <f t="shared" si="402"/>
        <v>2.8333333333333335</v>
      </c>
      <c r="S2615" s="4">
        <f t="shared" si="403"/>
        <v>2891.0306905370844</v>
      </c>
      <c r="T2615" s="4">
        <f t="shared" si="404"/>
        <v>8191.253623188406</v>
      </c>
      <c r="U2615" s="5">
        <f t="shared" si="405"/>
        <v>9.0465882219723584E-2</v>
      </c>
      <c r="V2615" s="4">
        <f t="shared" si="406"/>
        <v>1482985</v>
      </c>
      <c r="W2615" s="5">
        <f t="shared" si="407"/>
        <v>0.65595991836467493</v>
      </c>
      <c r="X2615" s="4">
        <f t="shared" si="408"/>
        <v>1247696.8</v>
      </c>
      <c r="Y2615" s="5">
        <f t="shared" si="409"/>
        <v>0.55188629087405883</v>
      </c>
    </row>
    <row r="2616" spans="1:25" x14ac:dyDescent="0.25">
      <c r="A2616" s="2">
        <v>46143</v>
      </c>
      <c r="B2616" t="s">
        <v>6</v>
      </c>
      <c r="C2616" t="s">
        <v>41</v>
      </c>
      <c r="D2616" s="4">
        <v>2137398</v>
      </c>
      <c r="E2616" s="4">
        <v>2201273</v>
      </c>
      <c r="F2616" s="4">
        <v>2091173</v>
      </c>
      <c r="G2616" s="4">
        <v>110100</v>
      </c>
      <c r="H2616" s="3">
        <v>2551</v>
      </c>
      <c r="I2616" s="3">
        <v>242</v>
      </c>
      <c r="J2616" s="3">
        <v>533</v>
      </c>
      <c r="K2616" s="3">
        <v>666</v>
      </c>
      <c r="L2616" s="3">
        <v>685</v>
      </c>
      <c r="M2616" s="4">
        <v>345821.95</v>
      </c>
      <c r="N2616" s="4">
        <v>206004</v>
      </c>
      <c r="O2616" s="4">
        <v>502660</v>
      </c>
      <c r="P2616" s="5">
        <f t="shared" si="400"/>
        <v>1.0298844670014662</v>
      </c>
      <c r="Q2616" s="5">
        <f t="shared" si="401"/>
        <v>9.4864758918071349E-2</v>
      </c>
      <c r="R2616" s="6">
        <f t="shared" si="402"/>
        <v>2.830578512396694</v>
      </c>
      <c r="S2616" s="4">
        <f t="shared" si="403"/>
        <v>3213.5372262773722</v>
      </c>
      <c r="T2616" s="4">
        <f t="shared" si="404"/>
        <v>9096.1694214876024</v>
      </c>
      <c r="U2616" s="5">
        <f t="shared" si="405"/>
        <v>5.0016513172150841E-2</v>
      </c>
      <c r="V2616" s="4">
        <f t="shared" si="406"/>
        <v>1492609</v>
      </c>
      <c r="W2616" s="5">
        <f t="shared" si="407"/>
        <v>0.67806628255559398</v>
      </c>
      <c r="X2616" s="4">
        <f t="shared" si="408"/>
        <v>1146787.05</v>
      </c>
      <c r="Y2616" s="5">
        <f t="shared" si="409"/>
        <v>0.52096539138943698</v>
      </c>
    </row>
    <row r="2617" spans="1:25" x14ac:dyDescent="0.25">
      <c r="A2617" s="2">
        <v>46143</v>
      </c>
      <c r="B2617" t="s">
        <v>6</v>
      </c>
      <c r="C2617" t="s">
        <v>42</v>
      </c>
      <c r="D2617" s="4">
        <v>3038815</v>
      </c>
      <c r="E2617" s="4">
        <v>2338320</v>
      </c>
      <c r="F2617" s="4">
        <v>2226066</v>
      </c>
      <c r="G2617" s="4">
        <v>112254</v>
      </c>
      <c r="H2617" s="3">
        <v>3182</v>
      </c>
      <c r="I2617" s="3">
        <v>268</v>
      </c>
      <c r="J2617" s="3">
        <v>640</v>
      </c>
      <c r="K2617" s="3">
        <v>1060</v>
      </c>
      <c r="L2617" s="3">
        <v>791</v>
      </c>
      <c r="M2617" s="4">
        <v>403873.56</v>
      </c>
      <c r="N2617" s="4">
        <v>201889</v>
      </c>
      <c r="O2617" s="4">
        <v>540619</v>
      </c>
      <c r="P2617" s="5">
        <f t="shared" si="400"/>
        <v>0.76948415747585819</v>
      </c>
      <c r="Q2617" s="5">
        <f t="shared" si="401"/>
        <v>8.4223758642363297E-2</v>
      </c>
      <c r="R2617" s="6">
        <f t="shared" si="402"/>
        <v>2.9514925373134329</v>
      </c>
      <c r="S2617" s="4">
        <f t="shared" si="403"/>
        <v>2956.1567635903921</v>
      </c>
      <c r="T2617" s="4">
        <f t="shared" si="404"/>
        <v>8725.0746268656712</v>
      </c>
      <c r="U2617" s="5">
        <f t="shared" si="405"/>
        <v>4.8006260905265316E-2</v>
      </c>
      <c r="V2617" s="4">
        <f t="shared" si="406"/>
        <v>1595812</v>
      </c>
      <c r="W2617" s="5">
        <f t="shared" si="407"/>
        <v>0.6824609121078381</v>
      </c>
      <c r="X2617" s="4">
        <f t="shared" si="408"/>
        <v>1191938.44</v>
      </c>
      <c r="Y2617" s="5">
        <f t="shared" si="409"/>
        <v>0.50974136987238694</v>
      </c>
    </row>
    <row r="2618" spans="1:25" x14ac:dyDescent="0.25">
      <c r="A2618" s="2">
        <v>46143</v>
      </c>
      <c r="B2618" t="s">
        <v>6</v>
      </c>
      <c r="C2618" t="s">
        <v>43</v>
      </c>
      <c r="D2618" s="4">
        <v>2560281</v>
      </c>
      <c r="E2618" s="4">
        <v>1863864</v>
      </c>
      <c r="F2618" s="4">
        <v>1762476</v>
      </c>
      <c r="G2618" s="4">
        <v>101388</v>
      </c>
      <c r="H2618" s="3">
        <v>2990</v>
      </c>
      <c r="I2618" s="3">
        <v>198</v>
      </c>
      <c r="J2618" s="3">
        <v>388</v>
      </c>
      <c r="K2618" s="3">
        <v>802</v>
      </c>
      <c r="L2618" s="3">
        <v>548</v>
      </c>
      <c r="M2618" s="4">
        <v>329833.26</v>
      </c>
      <c r="N2618" s="4">
        <v>144875</v>
      </c>
      <c r="O2618" s="4">
        <v>418192</v>
      </c>
      <c r="P2618" s="5">
        <f t="shared" si="400"/>
        <v>0.72799196650680142</v>
      </c>
      <c r="Q2618" s="5">
        <f t="shared" si="401"/>
        <v>6.622073578595318E-2</v>
      </c>
      <c r="R2618" s="6">
        <f t="shared" si="402"/>
        <v>2.7676767676767677</v>
      </c>
      <c r="S2618" s="4">
        <f t="shared" si="403"/>
        <v>3401.2116788321168</v>
      </c>
      <c r="T2618" s="4">
        <f t="shared" si="404"/>
        <v>9413.454545454546</v>
      </c>
      <c r="U2618" s="5">
        <f t="shared" si="405"/>
        <v>5.4396672718610373E-2</v>
      </c>
      <c r="V2618" s="4">
        <f t="shared" si="406"/>
        <v>1300797</v>
      </c>
      <c r="W2618" s="5">
        <f t="shared" si="407"/>
        <v>0.69790338780082672</v>
      </c>
      <c r="X2618" s="4">
        <f t="shared" si="408"/>
        <v>970963.74</v>
      </c>
      <c r="Y2618" s="5">
        <f t="shared" si="409"/>
        <v>0.52094130258430871</v>
      </c>
    </row>
    <row r="2619" spans="1:25" x14ac:dyDescent="0.25">
      <c r="A2619" s="2">
        <v>46143</v>
      </c>
      <c r="B2619" t="s">
        <v>6</v>
      </c>
      <c r="C2619" t="s">
        <v>44</v>
      </c>
      <c r="D2619" s="4">
        <v>1905057</v>
      </c>
      <c r="E2619" s="4">
        <v>1676838</v>
      </c>
      <c r="F2619" s="4">
        <v>1490753</v>
      </c>
      <c r="G2619" s="4">
        <v>186085</v>
      </c>
      <c r="H2619" s="3">
        <v>3144</v>
      </c>
      <c r="I2619" s="3">
        <v>230</v>
      </c>
      <c r="J2619" s="3">
        <v>417</v>
      </c>
      <c r="K2619" s="3">
        <v>584</v>
      </c>
      <c r="L2619" s="3">
        <v>596</v>
      </c>
      <c r="M2619" s="4">
        <v>293897.03999999998</v>
      </c>
      <c r="N2619" s="4">
        <v>149294</v>
      </c>
      <c r="O2619" s="4">
        <v>440908</v>
      </c>
      <c r="P2619" s="5">
        <f t="shared" si="400"/>
        <v>0.88020358445967761</v>
      </c>
      <c r="Q2619" s="5">
        <f t="shared" si="401"/>
        <v>7.3155216284987279E-2</v>
      </c>
      <c r="R2619" s="6">
        <f t="shared" si="402"/>
        <v>2.5913043478260871</v>
      </c>
      <c r="S2619" s="4">
        <f t="shared" si="403"/>
        <v>2813.4865771812078</v>
      </c>
      <c r="T2619" s="4">
        <f t="shared" si="404"/>
        <v>7290.6</v>
      </c>
      <c r="U2619" s="5">
        <f t="shared" si="405"/>
        <v>0.11097374940214856</v>
      </c>
      <c r="V2619" s="4">
        <f t="shared" si="406"/>
        <v>1086636</v>
      </c>
      <c r="W2619" s="5">
        <f t="shared" si="407"/>
        <v>0.64802682191124006</v>
      </c>
      <c r="X2619" s="4">
        <f t="shared" si="408"/>
        <v>792738.96</v>
      </c>
      <c r="Y2619" s="5">
        <f t="shared" si="409"/>
        <v>0.47275822709170473</v>
      </c>
    </row>
    <row r="2620" spans="1:25" x14ac:dyDescent="0.25">
      <c r="A2620" s="2">
        <v>46143</v>
      </c>
      <c r="B2620" t="s">
        <v>7</v>
      </c>
      <c r="C2620" t="s">
        <v>45</v>
      </c>
      <c r="D2620" s="4">
        <v>5680949</v>
      </c>
      <c r="E2620" s="4">
        <v>4689953</v>
      </c>
      <c r="F2620" s="4">
        <v>4452634</v>
      </c>
      <c r="G2620" s="4">
        <v>237319</v>
      </c>
      <c r="H2620" s="3">
        <v>4380</v>
      </c>
      <c r="I2620" s="3">
        <v>446</v>
      </c>
      <c r="J2620" s="3">
        <v>1102</v>
      </c>
      <c r="K2620" s="3">
        <v>1589</v>
      </c>
      <c r="L2620" s="3">
        <v>1363</v>
      </c>
      <c r="M2620" s="4">
        <v>581413.56000000006</v>
      </c>
      <c r="N2620" s="4">
        <v>356768</v>
      </c>
      <c r="O2620" s="4">
        <v>1104544</v>
      </c>
      <c r="P2620" s="5">
        <f t="shared" si="400"/>
        <v>0.82555801856344779</v>
      </c>
      <c r="Q2620" s="5">
        <f t="shared" si="401"/>
        <v>0.10182648401826484</v>
      </c>
      <c r="R2620" s="6">
        <f t="shared" si="402"/>
        <v>3.0560538116591927</v>
      </c>
      <c r="S2620" s="4">
        <f t="shared" si="403"/>
        <v>3440.9046221570065</v>
      </c>
      <c r="T2620" s="4">
        <f t="shared" si="404"/>
        <v>10515.589686098654</v>
      </c>
      <c r="U2620" s="5">
        <f t="shared" si="405"/>
        <v>5.0601573192737753E-2</v>
      </c>
      <c r="V2620" s="4">
        <f t="shared" si="406"/>
        <v>3228641</v>
      </c>
      <c r="W2620" s="5">
        <f t="shared" si="407"/>
        <v>0.68841649372605651</v>
      </c>
      <c r="X2620" s="4">
        <f t="shared" si="408"/>
        <v>2647227.44</v>
      </c>
      <c r="Y2620" s="5">
        <f t="shared" si="409"/>
        <v>0.56444647526318492</v>
      </c>
    </row>
    <row r="2621" spans="1:25" x14ac:dyDescent="0.25">
      <c r="A2621" s="2">
        <v>46143</v>
      </c>
      <c r="B2621" t="s">
        <v>7</v>
      </c>
      <c r="C2621" t="s">
        <v>46</v>
      </c>
      <c r="D2621" s="4">
        <v>6601454</v>
      </c>
      <c r="E2621" s="4">
        <v>5966985</v>
      </c>
      <c r="F2621" s="4">
        <v>5456228</v>
      </c>
      <c r="G2621" s="4">
        <v>510757</v>
      </c>
      <c r="H2621" s="3">
        <v>12225</v>
      </c>
      <c r="I2621" s="3">
        <v>730</v>
      </c>
      <c r="J2621" s="3">
        <v>1567</v>
      </c>
      <c r="K2621" s="3">
        <v>2003</v>
      </c>
      <c r="L2621" s="3">
        <v>2104</v>
      </c>
      <c r="M2621" s="4">
        <v>1030074.16</v>
      </c>
      <c r="N2621" s="4">
        <v>402233</v>
      </c>
      <c r="O2621" s="4">
        <v>1257737</v>
      </c>
      <c r="P2621" s="5">
        <f t="shared" si="400"/>
        <v>0.90388950676623669</v>
      </c>
      <c r="Q2621" s="5">
        <f t="shared" si="401"/>
        <v>5.9713701431492842E-2</v>
      </c>
      <c r="R2621" s="6">
        <f t="shared" si="402"/>
        <v>2.882191780821918</v>
      </c>
      <c r="S2621" s="4">
        <f t="shared" si="403"/>
        <v>2836.0194866920151</v>
      </c>
      <c r="T2621" s="4">
        <f t="shared" si="404"/>
        <v>8173.9520547945203</v>
      </c>
      <c r="U2621" s="5">
        <f t="shared" si="405"/>
        <v>8.5597165067450312E-2</v>
      </c>
      <c r="V2621" s="4">
        <f t="shared" si="406"/>
        <v>4307015</v>
      </c>
      <c r="W2621" s="5">
        <f t="shared" si="407"/>
        <v>0.72180757953975083</v>
      </c>
      <c r="X2621" s="4">
        <f t="shared" si="408"/>
        <v>3276940.84</v>
      </c>
      <c r="Y2621" s="5">
        <f t="shared" si="409"/>
        <v>0.54917866225572876</v>
      </c>
    </row>
    <row r="2622" spans="1:25" x14ac:dyDescent="0.25">
      <c r="A2622" s="2">
        <v>46143</v>
      </c>
      <c r="B2622" t="s">
        <v>8</v>
      </c>
      <c r="C2622" t="s">
        <v>47</v>
      </c>
      <c r="D2622" s="4">
        <v>2259285</v>
      </c>
      <c r="E2622" s="4">
        <v>2255397</v>
      </c>
      <c r="F2622" s="4">
        <v>2126443</v>
      </c>
      <c r="G2622" s="4">
        <v>128954</v>
      </c>
      <c r="H2622" s="3">
        <v>4498</v>
      </c>
      <c r="I2622" s="3">
        <v>285</v>
      </c>
      <c r="J2622" s="3">
        <v>559</v>
      </c>
      <c r="K2622" s="3">
        <v>642</v>
      </c>
      <c r="L2622" s="3">
        <v>724</v>
      </c>
      <c r="M2622" s="4">
        <v>277358.03000000003</v>
      </c>
      <c r="N2622" s="4">
        <v>172645</v>
      </c>
      <c r="O2622" s="4">
        <v>535777</v>
      </c>
      <c r="P2622" s="5">
        <f t="shared" si="400"/>
        <v>0.99827910157417055</v>
      </c>
      <c r="Q2622" s="5">
        <f t="shared" si="401"/>
        <v>6.3361493997332152E-2</v>
      </c>
      <c r="R2622" s="6">
        <f t="shared" si="402"/>
        <v>2.5403508771929824</v>
      </c>
      <c r="S2622" s="4">
        <f t="shared" si="403"/>
        <v>3115.1892265193369</v>
      </c>
      <c r="T2622" s="4">
        <f t="shared" si="404"/>
        <v>7913.6736842105265</v>
      </c>
      <c r="U2622" s="5">
        <f t="shared" si="405"/>
        <v>5.717574333919926E-2</v>
      </c>
      <c r="V2622" s="4">
        <f t="shared" si="406"/>
        <v>1546975</v>
      </c>
      <c r="W2622" s="5">
        <f t="shared" si="407"/>
        <v>0.68589920089456535</v>
      </c>
      <c r="X2622" s="4">
        <f t="shared" si="408"/>
        <v>1269616.97</v>
      </c>
      <c r="Y2622" s="5">
        <f t="shared" si="409"/>
        <v>0.56292394199336082</v>
      </c>
    </row>
    <row r="2623" spans="1:25" x14ac:dyDescent="0.25">
      <c r="A2623" s="2">
        <v>46143</v>
      </c>
      <c r="B2623" t="s">
        <v>9</v>
      </c>
      <c r="C2623" t="s">
        <v>48</v>
      </c>
      <c r="D2623" s="4">
        <v>4123683</v>
      </c>
      <c r="E2623" s="4">
        <v>3643044</v>
      </c>
      <c r="F2623" s="4">
        <v>3362218</v>
      </c>
      <c r="G2623" s="4">
        <v>280826</v>
      </c>
      <c r="H2623" s="3">
        <v>4523</v>
      </c>
      <c r="I2623" s="3">
        <v>336</v>
      </c>
      <c r="J2623" s="3">
        <v>701</v>
      </c>
      <c r="K2623" s="3">
        <v>1097</v>
      </c>
      <c r="L2623" s="3">
        <v>998</v>
      </c>
      <c r="M2623" s="4">
        <v>498292.64</v>
      </c>
      <c r="N2623" s="4">
        <v>288396</v>
      </c>
      <c r="O2623" s="4">
        <v>758937</v>
      </c>
      <c r="P2623" s="5">
        <f t="shared" si="400"/>
        <v>0.88344424147054945</v>
      </c>
      <c r="Q2623" s="5">
        <f t="shared" si="401"/>
        <v>7.4286977669688253E-2</v>
      </c>
      <c r="R2623" s="6">
        <f t="shared" si="402"/>
        <v>2.9702380952380953</v>
      </c>
      <c r="S2623" s="4">
        <f t="shared" si="403"/>
        <v>3650.3446893787577</v>
      </c>
      <c r="T2623" s="4">
        <f t="shared" si="404"/>
        <v>10842.392857142857</v>
      </c>
      <c r="U2623" s="5">
        <f t="shared" si="405"/>
        <v>7.708553616151767E-2</v>
      </c>
      <c r="V2623" s="4">
        <f t="shared" si="406"/>
        <v>2595711</v>
      </c>
      <c r="W2623" s="5">
        <f t="shared" si="407"/>
        <v>0.71251156999476262</v>
      </c>
      <c r="X2623" s="4">
        <f t="shared" si="408"/>
        <v>2097418.36</v>
      </c>
      <c r="Y2623" s="5">
        <f t="shared" si="409"/>
        <v>0.57573237106112363</v>
      </c>
    </row>
    <row r="2624" spans="1:25" x14ac:dyDescent="0.25">
      <c r="A2624" s="2">
        <v>46143</v>
      </c>
      <c r="B2624" t="s">
        <v>9</v>
      </c>
      <c r="C2624" t="s">
        <v>49</v>
      </c>
      <c r="D2624" s="4">
        <v>4757032</v>
      </c>
      <c r="E2624" s="4">
        <v>4280519</v>
      </c>
      <c r="F2624" s="4">
        <v>3931789</v>
      </c>
      <c r="G2624" s="4">
        <v>348730</v>
      </c>
      <c r="H2624" s="3">
        <v>6639</v>
      </c>
      <c r="I2624" s="3">
        <v>450</v>
      </c>
      <c r="J2624" s="3">
        <v>1239</v>
      </c>
      <c r="K2624" s="3">
        <v>1376</v>
      </c>
      <c r="L2624" s="3">
        <v>1596</v>
      </c>
      <c r="M2624" s="4">
        <v>716514.85</v>
      </c>
      <c r="N2624" s="4">
        <v>340995</v>
      </c>
      <c r="O2624" s="4">
        <v>1053843</v>
      </c>
      <c r="P2624" s="5">
        <f t="shared" si="400"/>
        <v>0.89982976780479929</v>
      </c>
      <c r="Q2624" s="5">
        <f t="shared" si="401"/>
        <v>6.7781292363307724E-2</v>
      </c>
      <c r="R2624" s="6">
        <f t="shared" si="402"/>
        <v>3.5466666666666669</v>
      </c>
      <c r="S2624" s="4">
        <f t="shared" si="403"/>
        <v>2682.0294486215539</v>
      </c>
      <c r="T2624" s="4">
        <f t="shared" si="404"/>
        <v>9512.264444444445</v>
      </c>
      <c r="U2624" s="5">
        <f t="shared" si="405"/>
        <v>8.1469092883362973E-2</v>
      </c>
      <c r="V2624" s="4">
        <f t="shared" si="406"/>
        <v>2885681</v>
      </c>
      <c r="W2624" s="5">
        <f t="shared" si="407"/>
        <v>0.67414278502209657</v>
      </c>
      <c r="X2624" s="4">
        <f t="shared" si="408"/>
        <v>2169166.15</v>
      </c>
      <c r="Y2624" s="5">
        <f t="shared" si="409"/>
        <v>0.50675307129812996</v>
      </c>
    </row>
    <row r="2625" spans="1:25" x14ac:dyDescent="0.25">
      <c r="A2625" s="2">
        <v>46143</v>
      </c>
      <c r="B2625" t="s">
        <v>10</v>
      </c>
      <c r="C2625" t="s">
        <v>50</v>
      </c>
      <c r="D2625" s="4">
        <v>5238376</v>
      </c>
      <c r="E2625" s="4">
        <v>3917387</v>
      </c>
      <c r="F2625" s="4">
        <v>3682456</v>
      </c>
      <c r="G2625" s="4">
        <v>234931</v>
      </c>
      <c r="H2625" s="3">
        <v>3745</v>
      </c>
      <c r="I2625" s="3">
        <v>379</v>
      </c>
      <c r="J2625" s="3">
        <v>877</v>
      </c>
      <c r="K2625" s="3">
        <v>1605</v>
      </c>
      <c r="L2625" s="3">
        <v>1167</v>
      </c>
      <c r="M2625" s="4">
        <v>675283.98</v>
      </c>
      <c r="N2625" s="4">
        <v>305063</v>
      </c>
      <c r="O2625" s="4">
        <v>1022015</v>
      </c>
      <c r="P2625" s="5">
        <f t="shared" si="400"/>
        <v>0.7478247075047687</v>
      </c>
      <c r="Q2625" s="5">
        <f t="shared" si="401"/>
        <v>0.10120160213618158</v>
      </c>
      <c r="R2625" s="6">
        <f t="shared" si="402"/>
        <v>3.079155672823219</v>
      </c>
      <c r="S2625" s="4">
        <f t="shared" si="403"/>
        <v>3356.8011996572409</v>
      </c>
      <c r="T2625" s="4">
        <f t="shared" si="404"/>
        <v>10336.11345646438</v>
      </c>
      <c r="U2625" s="5">
        <f t="shared" si="405"/>
        <v>5.9971353353651301E-2</v>
      </c>
      <c r="V2625" s="4">
        <f t="shared" si="406"/>
        <v>2590309</v>
      </c>
      <c r="W2625" s="5">
        <f t="shared" si="407"/>
        <v>0.66123387860326288</v>
      </c>
      <c r="X2625" s="4">
        <f t="shared" si="408"/>
        <v>1915025.02</v>
      </c>
      <c r="Y2625" s="5">
        <f t="shared" si="409"/>
        <v>0.4888526510145666</v>
      </c>
    </row>
    <row r="2626" spans="1:25" x14ac:dyDescent="0.25">
      <c r="A2626" s="2">
        <v>46143</v>
      </c>
      <c r="B2626" t="s">
        <v>10</v>
      </c>
      <c r="C2626" t="s">
        <v>51</v>
      </c>
      <c r="D2626" s="4">
        <v>6574571</v>
      </c>
      <c r="E2626" s="4">
        <v>5463043</v>
      </c>
      <c r="F2626" s="4">
        <v>5186730</v>
      </c>
      <c r="G2626" s="4">
        <v>276313</v>
      </c>
      <c r="H2626" s="3">
        <v>8234</v>
      </c>
      <c r="I2626" s="3">
        <v>475</v>
      </c>
      <c r="J2626" s="3">
        <v>1165</v>
      </c>
      <c r="K2626" s="3">
        <v>2028</v>
      </c>
      <c r="L2626" s="3">
        <v>1517</v>
      </c>
      <c r="M2626" s="4">
        <v>595445.02</v>
      </c>
      <c r="N2626" s="4">
        <v>398423</v>
      </c>
      <c r="O2626" s="4">
        <v>1237567</v>
      </c>
      <c r="P2626" s="5">
        <f t="shared" ref="P2626:P2689" si="410">IFERROR(E2626/D2626,0)</f>
        <v>0.83093528079626788</v>
      </c>
      <c r="Q2626" s="5">
        <f t="shared" ref="Q2626:Q2689" si="411">IFERROR(I2626/H2626,0)</f>
        <v>5.7687636628613065E-2</v>
      </c>
      <c r="R2626" s="6">
        <f t="shared" ref="R2626:R2689" si="412">IFERROR(L2626/I2626,0)</f>
        <v>3.1936842105263157</v>
      </c>
      <c r="S2626" s="4">
        <f t="shared" ref="S2626:S2689" si="413">IFERROR(E2626/L2626,0)</f>
        <v>3601.2148978246541</v>
      </c>
      <c r="T2626" s="4">
        <f t="shared" ref="T2626:T2689" si="414">IFERROR(E2626/I2626,0)</f>
        <v>11501.143157894738</v>
      </c>
      <c r="U2626" s="5">
        <f t="shared" ref="U2626:U2689" si="415">IFERROR(G2626/E2626,0)</f>
        <v>5.0578587794384927E-2</v>
      </c>
      <c r="V2626" s="4">
        <f t="shared" ref="V2626:V2689" si="416">E2626-O2626-N2626</f>
        <v>3827053</v>
      </c>
      <c r="W2626" s="5">
        <f t="shared" ref="W2626:W2689" si="417">IFERROR(V2626/E2626,0)</f>
        <v>0.70053503148336926</v>
      </c>
      <c r="X2626" s="4">
        <f t="shared" ref="X2626:X2689" si="418">V2626-M2626</f>
        <v>3231607.98</v>
      </c>
      <c r="Y2626" s="5">
        <f t="shared" ref="Y2626:Y2689" si="419">IFERROR(X2626/E2626,0)</f>
        <v>0.59153991282880258</v>
      </c>
    </row>
    <row r="2627" spans="1:25" x14ac:dyDescent="0.25">
      <c r="A2627" s="2">
        <v>46143</v>
      </c>
      <c r="B2627" t="s">
        <v>10</v>
      </c>
      <c r="C2627" t="s">
        <v>52</v>
      </c>
      <c r="D2627" s="4">
        <v>7246856</v>
      </c>
      <c r="E2627" s="4">
        <v>6019155</v>
      </c>
      <c r="F2627" s="4">
        <v>5315503</v>
      </c>
      <c r="G2627" s="4">
        <v>703652</v>
      </c>
      <c r="H2627" s="3">
        <v>6818</v>
      </c>
      <c r="I2627" s="3">
        <v>543</v>
      </c>
      <c r="J2627" s="3">
        <v>1171</v>
      </c>
      <c r="K2627" s="3">
        <v>1867</v>
      </c>
      <c r="L2627" s="3">
        <v>1801</v>
      </c>
      <c r="M2627" s="4">
        <v>974846.42</v>
      </c>
      <c r="N2627" s="4">
        <v>455384</v>
      </c>
      <c r="O2627" s="4">
        <v>1408294</v>
      </c>
      <c r="P2627" s="5">
        <f t="shared" si="410"/>
        <v>0.83058846484599669</v>
      </c>
      <c r="Q2627" s="5">
        <f t="shared" si="411"/>
        <v>7.9642123789967739E-2</v>
      </c>
      <c r="R2627" s="6">
        <f t="shared" si="412"/>
        <v>3.3167587476979743</v>
      </c>
      <c r="S2627" s="4">
        <f t="shared" si="413"/>
        <v>3342.118267629095</v>
      </c>
      <c r="T2627" s="4">
        <f t="shared" si="414"/>
        <v>11085</v>
      </c>
      <c r="U2627" s="5">
        <f t="shared" si="415"/>
        <v>0.11690212330468314</v>
      </c>
      <c r="V2627" s="4">
        <f t="shared" si="416"/>
        <v>4155477</v>
      </c>
      <c r="W2627" s="5">
        <f t="shared" si="417"/>
        <v>0.69037547629193796</v>
      </c>
      <c r="X2627" s="4">
        <f t="shared" si="418"/>
        <v>3180630.58</v>
      </c>
      <c r="Y2627" s="5">
        <f t="shared" si="419"/>
        <v>0.52841812181277936</v>
      </c>
    </row>
    <row r="2628" spans="1:25" x14ac:dyDescent="0.25">
      <c r="A2628" s="2">
        <v>46143</v>
      </c>
      <c r="B2628" t="s">
        <v>11</v>
      </c>
      <c r="C2628" t="s">
        <v>53</v>
      </c>
      <c r="D2628" s="4">
        <v>1617812</v>
      </c>
      <c r="E2628" s="4">
        <v>1631071</v>
      </c>
      <c r="F2628" s="4">
        <v>1517355</v>
      </c>
      <c r="G2628" s="4">
        <v>113716</v>
      </c>
      <c r="H2628" s="3">
        <v>2255</v>
      </c>
      <c r="I2628" s="3">
        <v>211</v>
      </c>
      <c r="J2628" s="3">
        <v>470</v>
      </c>
      <c r="K2628" s="3">
        <v>600</v>
      </c>
      <c r="L2628" s="3">
        <v>606</v>
      </c>
      <c r="M2628" s="4">
        <v>251915.5</v>
      </c>
      <c r="N2628" s="4">
        <v>121677</v>
      </c>
      <c r="O2628" s="4">
        <v>462490</v>
      </c>
      <c r="P2628" s="5">
        <f t="shared" si="410"/>
        <v>1.0081956370703147</v>
      </c>
      <c r="Q2628" s="5">
        <f t="shared" si="411"/>
        <v>9.3569844789356982E-2</v>
      </c>
      <c r="R2628" s="6">
        <f t="shared" si="412"/>
        <v>2.8720379146919433</v>
      </c>
      <c r="S2628" s="4">
        <f t="shared" si="413"/>
        <v>2691.5363036303629</v>
      </c>
      <c r="T2628" s="4">
        <f t="shared" si="414"/>
        <v>7730.1943127962086</v>
      </c>
      <c r="U2628" s="5">
        <f t="shared" si="415"/>
        <v>6.9718608202831142E-2</v>
      </c>
      <c r="V2628" s="4">
        <f t="shared" si="416"/>
        <v>1046904</v>
      </c>
      <c r="W2628" s="5">
        <f t="shared" si="417"/>
        <v>0.64185066131394652</v>
      </c>
      <c r="X2628" s="4">
        <f t="shared" si="418"/>
        <v>794988.5</v>
      </c>
      <c r="Y2628" s="5">
        <f t="shared" si="419"/>
        <v>0.48740275561272317</v>
      </c>
    </row>
    <row r="2629" spans="1:25" x14ac:dyDescent="0.25">
      <c r="A2629" s="2">
        <v>46143</v>
      </c>
      <c r="B2629" t="s">
        <v>11</v>
      </c>
      <c r="C2629" t="s">
        <v>54</v>
      </c>
      <c r="D2629" s="4">
        <v>5303609</v>
      </c>
      <c r="E2629" s="4">
        <v>4658982</v>
      </c>
      <c r="F2629" s="4">
        <v>4294168</v>
      </c>
      <c r="G2629" s="4">
        <v>364814</v>
      </c>
      <c r="H2629" s="3">
        <v>2727</v>
      </c>
      <c r="I2629" s="3">
        <v>372</v>
      </c>
      <c r="J2629" s="3">
        <v>881</v>
      </c>
      <c r="K2629" s="3">
        <v>1266</v>
      </c>
      <c r="L2629" s="3">
        <v>1275</v>
      </c>
      <c r="M2629" s="4">
        <v>544199.81999999995</v>
      </c>
      <c r="N2629" s="4">
        <v>365430</v>
      </c>
      <c r="O2629" s="4">
        <v>1244135</v>
      </c>
      <c r="P2629" s="5">
        <f t="shared" si="410"/>
        <v>0.87845502939602071</v>
      </c>
      <c r="Q2629" s="5">
        <f t="shared" si="411"/>
        <v>0.13641364136413642</v>
      </c>
      <c r="R2629" s="6">
        <f t="shared" si="412"/>
        <v>3.4274193548387095</v>
      </c>
      <c r="S2629" s="4">
        <f t="shared" si="413"/>
        <v>3654.1035294117646</v>
      </c>
      <c r="T2629" s="4">
        <f t="shared" si="414"/>
        <v>12524.145161290322</v>
      </c>
      <c r="U2629" s="5">
        <f t="shared" si="415"/>
        <v>7.8303371852477641E-2</v>
      </c>
      <c r="V2629" s="4">
        <f t="shared" si="416"/>
        <v>3049417</v>
      </c>
      <c r="W2629" s="5">
        <f t="shared" si="417"/>
        <v>0.65452431453909887</v>
      </c>
      <c r="X2629" s="4">
        <f t="shared" si="418"/>
        <v>2505217.1800000002</v>
      </c>
      <c r="Y2629" s="5">
        <f t="shared" si="419"/>
        <v>0.53771772030885723</v>
      </c>
    </row>
    <row r="2630" spans="1:25" x14ac:dyDescent="0.25">
      <c r="A2630" s="2">
        <v>46143</v>
      </c>
      <c r="B2630" t="s">
        <v>12</v>
      </c>
      <c r="C2630" t="s">
        <v>55</v>
      </c>
      <c r="D2630" s="4">
        <v>2881833</v>
      </c>
      <c r="E2630" s="4">
        <v>2430096</v>
      </c>
      <c r="F2630" s="4">
        <v>2279502</v>
      </c>
      <c r="G2630" s="4">
        <v>150594</v>
      </c>
      <c r="H2630" s="3">
        <v>2520</v>
      </c>
      <c r="I2630" s="3">
        <v>250</v>
      </c>
      <c r="J2630" s="3">
        <v>558</v>
      </c>
      <c r="K2630" s="3">
        <v>803</v>
      </c>
      <c r="L2630" s="3">
        <v>756</v>
      </c>
      <c r="M2630" s="4">
        <v>345535.67</v>
      </c>
      <c r="N2630" s="4">
        <v>204928</v>
      </c>
      <c r="O2630" s="4">
        <v>560170</v>
      </c>
      <c r="P2630" s="5">
        <f t="shared" si="410"/>
        <v>0.8432466419809892</v>
      </c>
      <c r="Q2630" s="5">
        <f t="shared" si="411"/>
        <v>9.9206349206349201E-2</v>
      </c>
      <c r="R2630" s="6">
        <f t="shared" si="412"/>
        <v>3.024</v>
      </c>
      <c r="S2630" s="4">
        <f t="shared" si="413"/>
        <v>3214.4126984126983</v>
      </c>
      <c r="T2630" s="4">
        <f t="shared" si="414"/>
        <v>9720.384</v>
      </c>
      <c r="U2630" s="5">
        <f t="shared" si="415"/>
        <v>6.1970391293183477E-2</v>
      </c>
      <c r="V2630" s="4">
        <f t="shared" si="416"/>
        <v>1664998</v>
      </c>
      <c r="W2630" s="5">
        <f t="shared" si="417"/>
        <v>0.68515729419743088</v>
      </c>
      <c r="X2630" s="4">
        <f t="shared" si="418"/>
        <v>1319462.33</v>
      </c>
      <c r="Y2630" s="5">
        <f t="shared" si="419"/>
        <v>0.5429671626141519</v>
      </c>
    </row>
    <row r="2631" spans="1:25" x14ac:dyDescent="0.25">
      <c r="A2631" s="2">
        <v>46143</v>
      </c>
      <c r="B2631" t="s">
        <v>13</v>
      </c>
      <c r="C2631" t="s">
        <v>56</v>
      </c>
      <c r="D2631" s="4">
        <v>2838552</v>
      </c>
      <c r="E2631" s="4">
        <v>3311572</v>
      </c>
      <c r="F2631" s="4">
        <v>2977859</v>
      </c>
      <c r="G2631" s="4">
        <v>333713</v>
      </c>
      <c r="H2631" s="3">
        <v>5553</v>
      </c>
      <c r="I2631" s="3">
        <v>380</v>
      </c>
      <c r="J2631" s="3">
        <v>702</v>
      </c>
      <c r="K2631" s="3">
        <v>817</v>
      </c>
      <c r="L2631" s="3">
        <v>1011</v>
      </c>
      <c r="M2631" s="4">
        <v>457867.58</v>
      </c>
      <c r="N2631" s="4">
        <v>226362</v>
      </c>
      <c r="O2631" s="4">
        <v>952918</v>
      </c>
      <c r="P2631" s="5">
        <f t="shared" si="410"/>
        <v>1.1666413016213901</v>
      </c>
      <c r="Q2631" s="5">
        <f t="shared" si="411"/>
        <v>6.8431478480100852E-2</v>
      </c>
      <c r="R2631" s="6">
        <f t="shared" si="412"/>
        <v>2.6605263157894736</v>
      </c>
      <c r="S2631" s="4">
        <f t="shared" si="413"/>
        <v>3275.5410484668646</v>
      </c>
      <c r="T2631" s="4">
        <f t="shared" si="414"/>
        <v>8714.6631578947363</v>
      </c>
      <c r="U2631" s="5">
        <f t="shared" si="415"/>
        <v>0.10077177847861982</v>
      </c>
      <c r="V2631" s="4">
        <f t="shared" si="416"/>
        <v>2132292</v>
      </c>
      <c r="W2631" s="5">
        <f t="shared" si="417"/>
        <v>0.64389117917412031</v>
      </c>
      <c r="X2631" s="4">
        <f t="shared" si="418"/>
        <v>1674424.42</v>
      </c>
      <c r="Y2631" s="5">
        <f t="shared" si="419"/>
        <v>0.50562826959522544</v>
      </c>
    </row>
    <row r="2632" spans="1:25" x14ac:dyDescent="0.25">
      <c r="A2632" s="2">
        <v>46143</v>
      </c>
      <c r="B2632" t="s">
        <v>13</v>
      </c>
      <c r="C2632" t="s">
        <v>57</v>
      </c>
      <c r="D2632" s="4">
        <v>2976029</v>
      </c>
      <c r="E2632" s="4">
        <v>2833514</v>
      </c>
      <c r="F2632" s="4">
        <v>2652448</v>
      </c>
      <c r="G2632" s="4">
        <v>181066</v>
      </c>
      <c r="H2632" s="3">
        <v>5134</v>
      </c>
      <c r="I2632" s="3">
        <v>331</v>
      </c>
      <c r="J2632" s="3">
        <v>696</v>
      </c>
      <c r="K2632" s="3">
        <v>973</v>
      </c>
      <c r="L2632" s="3">
        <v>915</v>
      </c>
      <c r="M2632" s="4">
        <v>436989.05</v>
      </c>
      <c r="N2632" s="4">
        <v>239586</v>
      </c>
      <c r="O2632" s="4">
        <v>627237</v>
      </c>
      <c r="P2632" s="5">
        <f t="shared" si="410"/>
        <v>0.95211236180830228</v>
      </c>
      <c r="Q2632" s="5">
        <f t="shared" si="411"/>
        <v>6.4472146474483835E-2</v>
      </c>
      <c r="R2632" s="6">
        <f t="shared" si="412"/>
        <v>2.7643504531722054</v>
      </c>
      <c r="S2632" s="4">
        <f t="shared" si="413"/>
        <v>3096.736612021858</v>
      </c>
      <c r="T2632" s="4">
        <f t="shared" si="414"/>
        <v>8560.4652567975827</v>
      </c>
      <c r="U2632" s="5">
        <f t="shared" si="415"/>
        <v>6.3901572393854411E-2</v>
      </c>
      <c r="V2632" s="4">
        <f t="shared" si="416"/>
        <v>1966691</v>
      </c>
      <c r="W2632" s="5">
        <f t="shared" si="417"/>
        <v>0.69408197736097299</v>
      </c>
      <c r="X2632" s="4">
        <f t="shared" si="418"/>
        <v>1529701.95</v>
      </c>
      <c r="Y2632" s="5">
        <f t="shared" si="419"/>
        <v>0.53986038184388707</v>
      </c>
    </row>
    <row r="2633" spans="1:25" x14ac:dyDescent="0.25">
      <c r="A2633" s="2">
        <v>46143</v>
      </c>
      <c r="B2633" t="s">
        <v>14</v>
      </c>
      <c r="C2633" t="s">
        <v>58</v>
      </c>
      <c r="D2633" s="4">
        <v>4404480</v>
      </c>
      <c r="E2633" s="4">
        <v>3591805</v>
      </c>
      <c r="F2633" s="4">
        <v>3356963</v>
      </c>
      <c r="G2633" s="4">
        <v>234842</v>
      </c>
      <c r="H2633" s="3">
        <v>4586</v>
      </c>
      <c r="I2633" s="3">
        <v>316</v>
      </c>
      <c r="J2633" s="3">
        <v>828</v>
      </c>
      <c r="K2633" s="3">
        <v>1052</v>
      </c>
      <c r="L2633" s="3">
        <v>1138</v>
      </c>
      <c r="M2633" s="4">
        <v>439781.21</v>
      </c>
      <c r="N2633" s="4">
        <v>293974</v>
      </c>
      <c r="O2633" s="4">
        <v>1062946</v>
      </c>
      <c r="P2633" s="5">
        <f t="shared" si="410"/>
        <v>0.81548900210694564</v>
      </c>
      <c r="Q2633" s="5">
        <f t="shared" si="411"/>
        <v>6.8905364151766249E-2</v>
      </c>
      <c r="R2633" s="6">
        <f t="shared" si="412"/>
        <v>3.6012658227848102</v>
      </c>
      <c r="S2633" s="4">
        <f t="shared" si="413"/>
        <v>3156.2434094903338</v>
      </c>
      <c r="T2633" s="4">
        <f t="shared" si="414"/>
        <v>11366.471518987342</v>
      </c>
      <c r="U2633" s="5">
        <f t="shared" si="415"/>
        <v>6.5382725398511338E-2</v>
      </c>
      <c r="V2633" s="4">
        <f t="shared" si="416"/>
        <v>2234885</v>
      </c>
      <c r="W2633" s="5">
        <f t="shared" si="417"/>
        <v>0.62221779857202719</v>
      </c>
      <c r="X2633" s="4">
        <f t="shared" si="418"/>
        <v>1795103.79</v>
      </c>
      <c r="Y2633" s="5">
        <f t="shared" si="419"/>
        <v>0.49977762991030972</v>
      </c>
    </row>
    <row r="2634" spans="1:25" x14ac:dyDescent="0.25">
      <c r="A2634" s="2">
        <v>46143</v>
      </c>
      <c r="B2634" t="s">
        <v>14</v>
      </c>
      <c r="C2634" t="s">
        <v>59</v>
      </c>
      <c r="D2634" s="4">
        <v>1794357</v>
      </c>
      <c r="E2634" s="4">
        <v>1370917</v>
      </c>
      <c r="F2634" s="4">
        <v>1234383</v>
      </c>
      <c r="G2634" s="4">
        <v>136534</v>
      </c>
      <c r="H2634" s="3">
        <v>2323</v>
      </c>
      <c r="I2634" s="3">
        <v>151</v>
      </c>
      <c r="J2634" s="3">
        <v>272</v>
      </c>
      <c r="K2634" s="3">
        <v>488</v>
      </c>
      <c r="L2634" s="3">
        <v>419</v>
      </c>
      <c r="M2634" s="4">
        <v>229606.9</v>
      </c>
      <c r="N2634" s="4">
        <v>117058</v>
      </c>
      <c r="O2634" s="4">
        <v>319776</v>
      </c>
      <c r="P2634" s="5">
        <f t="shared" si="410"/>
        <v>0.76401574491586677</v>
      </c>
      <c r="Q2634" s="5">
        <f t="shared" si="411"/>
        <v>6.5002152389151954E-2</v>
      </c>
      <c r="R2634" s="6">
        <f t="shared" si="412"/>
        <v>2.7748344370860929</v>
      </c>
      <c r="S2634" s="4">
        <f t="shared" si="413"/>
        <v>3271.8782816229118</v>
      </c>
      <c r="T2634" s="4">
        <f t="shared" si="414"/>
        <v>9078.9205298013239</v>
      </c>
      <c r="U2634" s="5">
        <f t="shared" si="415"/>
        <v>9.9593192002141631E-2</v>
      </c>
      <c r="V2634" s="4">
        <f t="shared" si="416"/>
        <v>934083</v>
      </c>
      <c r="W2634" s="5">
        <f t="shared" si="417"/>
        <v>0.68135634761258346</v>
      </c>
      <c r="X2634" s="4">
        <f t="shared" si="418"/>
        <v>704476.1</v>
      </c>
      <c r="Y2634" s="5">
        <f t="shared" si="419"/>
        <v>0.51387217461013324</v>
      </c>
    </row>
    <row r="2635" spans="1:25" x14ac:dyDescent="0.25">
      <c r="A2635" s="2">
        <v>46143</v>
      </c>
      <c r="B2635" t="s">
        <v>14</v>
      </c>
      <c r="C2635" t="s">
        <v>60</v>
      </c>
      <c r="D2635" s="4">
        <v>3770587</v>
      </c>
      <c r="E2635" s="4">
        <v>3467977</v>
      </c>
      <c r="F2635" s="4">
        <v>3222458</v>
      </c>
      <c r="G2635" s="4">
        <v>245519</v>
      </c>
      <c r="H2635" s="3">
        <v>3763</v>
      </c>
      <c r="I2635" s="3">
        <v>299</v>
      </c>
      <c r="J2635" s="3">
        <v>724</v>
      </c>
      <c r="K2635" s="3">
        <v>1107</v>
      </c>
      <c r="L2635" s="3">
        <v>1082</v>
      </c>
      <c r="M2635" s="4">
        <v>494364.09</v>
      </c>
      <c r="N2635" s="4">
        <v>283669</v>
      </c>
      <c r="O2635" s="4">
        <v>693595</v>
      </c>
      <c r="P2635" s="5">
        <f t="shared" si="410"/>
        <v>0.91974459149198784</v>
      </c>
      <c r="Q2635" s="5">
        <f t="shared" si="411"/>
        <v>7.945787935158119E-2</v>
      </c>
      <c r="R2635" s="6">
        <f t="shared" si="412"/>
        <v>3.6187290969899664</v>
      </c>
      <c r="S2635" s="4">
        <f t="shared" si="413"/>
        <v>3205.1543438077633</v>
      </c>
      <c r="T2635" s="4">
        <f t="shared" si="414"/>
        <v>11598.585284280936</v>
      </c>
      <c r="U2635" s="5">
        <f t="shared" si="415"/>
        <v>7.0796028924067264E-2</v>
      </c>
      <c r="V2635" s="4">
        <f t="shared" si="416"/>
        <v>2490713</v>
      </c>
      <c r="W2635" s="5">
        <f t="shared" si="417"/>
        <v>0.7182034367586636</v>
      </c>
      <c r="X2635" s="4">
        <f t="shared" si="418"/>
        <v>1996348.91</v>
      </c>
      <c r="Y2635" s="5">
        <f t="shared" si="419"/>
        <v>0.57565229238832893</v>
      </c>
    </row>
    <row r="2636" spans="1:25" x14ac:dyDescent="0.25">
      <c r="A2636" s="2">
        <v>46143</v>
      </c>
      <c r="B2636" t="s">
        <v>15</v>
      </c>
      <c r="C2636" t="s">
        <v>61</v>
      </c>
      <c r="D2636" s="4">
        <v>1678794</v>
      </c>
      <c r="E2636" s="4">
        <v>1385483</v>
      </c>
      <c r="F2636" s="4">
        <v>1268361</v>
      </c>
      <c r="G2636" s="4">
        <v>117122</v>
      </c>
      <c r="H2636" s="3">
        <v>2222</v>
      </c>
      <c r="I2636" s="3">
        <v>149</v>
      </c>
      <c r="J2636" s="3">
        <v>334</v>
      </c>
      <c r="K2636" s="3">
        <v>546</v>
      </c>
      <c r="L2636" s="3">
        <v>426</v>
      </c>
      <c r="M2636" s="4">
        <v>228964.08</v>
      </c>
      <c r="N2636" s="4">
        <v>112906</v>
      </c>
      <c r="O2636" s="4">
        <v>353185</v>
      </c>
      <c r="P2636" s="5">
        <f t="shared" si="410"/>
        <v>0.82528469842041374</v>
      </c>
      <c r="Q2636" s="5">
        <f t="shared" si="411"/>
        <v>6.7056705670567054E-2</v>
      </c>
      <c r="R2636" s="6">
        <f t="shared" si="412"/>
        <v>2.8590604026845639</v>
      </c>
      <c r="S2636" s="4">
        <f t="shared" si="413"/>
        <v>3252.307511737089</v>
      </c>
      <c r="T2636" s="4">
        <f t="shared" si="414"/>
        <v>9298.5436241610732</v>
      </c>
      <c r="U2636" s="5">
        <f t="shared" si="415"/>
        <v>8.4535140452824037E-2</v>
      </c>
      <c r="V2636" s="4">
        <f t="shared" si="416"/>
        <v>919392</v>
      </c>
      <c r="W2636" s="5">
        <f t="shared" si="417"/>
        <v>0.66358952076640421</v>
      </c>
      <c r="X2636" s="4">
        <f t="shared" si="418"/>
        <v>690427.92</v>
      </c>
      <c r="Y2636" s="5">
        <f t="shared" si="419"/>
        <v>0.49833012747179145</v>
      </c>
    </row>
    <row r="2637" spans="1:25" x14ac:dyDescent="0.25">
      <c r="A2637" s="2">
        <v>46143</v>
      </c>
      <c r="B2637" t="s">
        <v>16</v>
      </c>
      <c r="C2637" t="s">
        <v>62</v>
      </c>
      <c r="D2637" s="4">
        <v>2482053</v>
      </c>
      <c r="E2637" s="4">
        <v>2115016</v>
      </c>
      <c r="F2637" s="4">
        <v>1985706</v>
      </c>
      <c r="G2637" s="4">
        <v>129310</v>
      </c>
      <c r="H2637" s="3">
        <v>2761</v>
      </c>
      <c r="I2637" s="3">
        <v>220</v>
      </c>
      <c r="J2637" s="3">
        <v>503</v>
      </c>
      <c r="K2637" s="3">
        <v>596</v>
      </c>
      <c r="L2637" s="3">
        <v>641</v>
      </c>
      <c r="M2637" s="4">
        <v>298269.5</v>
      </c>
      <c r="N2637" s="4">
        <v>189295</v>
      </c>
      <c r="O2637" s="4">
        <v>597946</v>
      </c>
      <c r="P2637" s="5">
        <f t="shared" si="410"/>
        <v>0.85212362507972228</v>
      </c>
      <c r="Q2637" s="5">
        <f t="shared" si="411"/>
        <v>7.9681274900398405E-2</v>
      </c>
      <c r="R2637" s="6">
        <f t="shared" si="412"/>
        <v>2.9136363636363636</v>
      </c>
      <c r="S2637" s="4">
        <f t="shared" si="413"/>
        <v>3299.5569422776912</v>
      </c>
      <c r="T2637" s="4">
        <f t="shared" si="414"/>
        <v>9613.7090909090912</v>
      </c>
      <c r="U2637" s="5">
        <f t="shared" si="415"/>
        <v>6.1139017388048125E-2</v>
      </c>
      <c r="V2637" s="4">
        <f t="shared" si="416"/>
        <v>1327775</v>
      </c>
      <c r="W2637" s="5">
        <f t="shared" si="417"/>
        <v>0.62778484890894437</v>
      </c>
      <c r="X2637" s="4">
        <f t="shared" si="418"/>
        <v>1029505.5</v>
      </c>
      <c r="Y2637" s="5">
        <f t="shared" si="419"/>
        <v>0.48676014744096496</v>
      </c>
    </row>
    <row r="2638" spans="1:25" x14ac:dyDescent="0.25">
      <c r="A2638" s="2">
        <v>46143</v>
      </c>
      <c r="B2638" t="s">
        <v>16</v>
      </c>
      <c r="C2638" t="s">
        <v>63</v>
      </c>
      <c r="D2638" s="4">
        <v>2721327</v>
      </c>
      <c r="E2638" s="4">
        <v>2573893</v>
      </c>
      <c r="F2638" s="4">
        <v>2337585</v>
      </c>
      <c r="G2638" s="4">
        <v>236308</v>
      </c>
      <c r="H2638" s="3">
        <v>3168</v>
      </c>
      <c r="I2638" s="3">
        <v>284</v>
      </c>
      <c r="J2638" s="3">
        <v>674</v>
      </c>
      <c r="K2638" s="3">
        <v>869</v>
      </c>
      <c r="L2638" s="3">
        <v>912</v>
      </c>
      <c r="M2638" s="4">
        <v>298460.40999999997</v>
      </c>
      <c r="N2638" s="4">
        <v>198663</v>
      </c>
      <c r="O2638" s="4">
        <v>592119</v>
      </c>
      <c r="P2638" s="5">
        <f t="shared" si="410"/>
        <v>0.94582275485452505</v>
      </c>
      <c r="Q2638" s="5">
        <f t="shared" si="411"/>
        <v>8.9646464646464641E-2</v>
      </c>
      <c r="R2638" s="6">
        <f t="shared" si="412"/>
        <v>3.211267605633803</v>
      </c>
      <c r="S2638" s="4">
        <f t="shared" si="413"/>
        <v>2822.2510964912281</v>
      </c>
      <c r="T2638" s="4">
        <f t="shared" si="414"/>
        <v>9063.0035211267605</v>
      </c>
      <c r="U2638" s="5">
        <f t="shared" si="415"/>
        <v>9.180956628733207E-2</v>
      </c>
      <c r="V2638" s="4">
        <f t="shared" si="416"/>
        <v>1783111</v>
      </c>
      <c r="W2638" s="5">
        <f t="shared" si="417"/>
        <v>0.69276811429224139</v>
      </c>
      <c r="X2638" s="4">
        <f t="shared" si="418"/>
        <v>1484650.59</v>
      </c>
      <c r="Y2638" s="5">
        <f t="shared" si="419"/>
        <v>0.57681130878400932</v>
      </c>
    </row>
    <row r="2639" spans="1:25" x14ac:dyDescent="0.25">
      <c r="A2639" s="2">
        <v>46143</v>
      </c>
      <c r="B2639" t="s">
        <v>17</v>
      </c>
      <c r="C2639" t="s">
        <v>64</v>
      </c>
      <c r="D2639" s="4">
        <v>1821585</v>
      </c>
      <c r="E2639" s="4">
        <v>1420515</v>
      </c>
      <c r="F2639" s="4">
        <v>1327272</v>
      </c>
      <c r="G2639" s="4">
        <v>93243</v>
      </c>
      <c r="H2639" s="3">
        <v>1666</v>
      </c>
      <c r="I2639" s="3">
        <v>190</v>
      </c>
      <c r="J2639" s="3">
        <v>484</v>
      </c>
      <c r="K2639" s="3">
        <v>608</v>
      </c>
      <c r="L2639" s="3">
        <v>608</v>
      </c>
      <c r="M2639" s="4">
        <v>198709.92</v>
      </c>
      <c r="N2639" s="4">
        <v>129917</v>
      </c>
      <c r="O2639" s="4">
        <v>366640</v>
      </c>
      <c r="P2639" s="5">
        <f t="shared" si="410"/>
        <v>0.77982361514834608</v>
      </c>
      <c r="Q2639" s="5">
        <f t="shared" si="411"/>
        <v>0.11404561824729892</v>
      </c>
      <c r="R2639" s="6">
        <f t="shared" si="412"/>
        <v>3.2</v>
      </c>
      <c r="S2639" s="4">
        <f t="shared" si="413"/>
        <v>2336.3733552631579</v>
      </c>
      <c r="T2639" s="4">
        <f t="shared" si="414"/>
        <v>7476.394736842105</v>
      </c>
      <c r="U2639" s="5">
        <f t="shared" si="415"/>
        <v>6.5640278349753431E-2</v>
      </c>
      <c r="V2639" s="4">
        <f t="shared" si="416"/>
        <v>923958</v>
      </c>
      <c r="W2639" s="5">
        <f t="shared" si="417"/>
        <v>0.65043874932682866</v>
      </c>
      <c r="X2639" s="4">
        <f t="shared" si="418"/>
        <v>725248.08</v>
      </c>
      <c r="Y2639" s="5">
        <f t="shared" si="419"/>
        <v>0.51055291918775936</v>
      </c>
    </row>
    <row r="2640" spans="1:25" x14ac:dyDescent="0.25">
      <c r="A2640" s="2">
        <v>46143</v>
      </c>
      <c r="B2640" t="s">
        <v>18</v>
      </c>
      <c r="C2640" t="s">
        <v>65</v>
      </c>
      <c r="D2640" s="4">
        <v>3032170</v>
      </c>
      <c r="E2640" s="4">
        <v>2382603</v>
      </c>
      <c r="F2640" s="4">
        <v>2266459</v>
      </c>
      <c r="G2640" s="4">
        <v>116144</v>
      </c>
      <c r="H2640" s="3">
        <v>3984</v>
      </c>
      <c r="I2640" s="3">
        <v>260</v>
      </c>
      <c r="J2640" s="3">
        <v>594</v>
      </c>
      <c r="K2640" s="3">
        <v>910</v>
      </c>
      <c r="L2640" s="3">
        <v>735</v>
      </c>
      <c r="M2640" s="4">
        <v>362908.32</v>
      </c>
      <c r="N2640" s="4">
        <v>197448</v>
      </c>
      <c r="O2640" s="4">
        <v>519050</v>
      </c>
      <c r="P2640" s="5">
        <f t="shared" si="410"/>
        <v>0.78577487410006697</v>
      </c>
      <c r="Q2640" s="5">
        <f t="shared" si="411"/>
        <v>6.5261044176706834E-2</v>
      </c>
      <c r="R2640" s="6">
        <f t="shared" si="412"/>
        <v>2.8269230769230771</v>
      </c>
      <c r="S2640" s="4">
        <f t="shared" si="413"/>
        <v>3241.6367346938778</v>
      </c>
      <c r="T2640" s="4">
        <f t="shared" si="414"/>
        <v>9163.8576923076926</v>
      </c>
      <c r="U2640" s="5">
        <f t="shared" si="415"/>
        <v>4.8746685872551994E-2</v>
      </c>
      <c r="V2640" s="4">
        <f t="shared" si="416"/>
        <v>1666105</v>
      </c>
      <c r="W2640" s="5">
        <f t="shared" si="417"/>
        <v>0.69927931762026663</v>
      </c>
      <c r="X2640" s="4">
        <f t="shared" si="418"/>
        <v>1303196.68</v>
      </c>
      <c r="Y2640" s="5">
        <f t="shared" si="419"/>
        <v>0.54696341774101687</v>
      </c>
    </row>
    <row r="2641" spans="1:25" x14ac:dyDescent="0.25">
      <c r="A2641" s="2">
        <v>46143</v>
      </c>
      <c r="B2641" t="s">
        <v>19</v>
      </c>
      <c r="C2641" t="s">
        <v>66</v>
      </c>
      <c r="D2641" s="4">
        <v>5607696</v>
      </c>
      <c r="E2641" s="4">
        <v>4726615</v>
      </c>
      <c r="F2641" s="4">
        <v>4470797</v>
      </c>
      <c r="G2641" s="4">
        <v>255818</v>
      </c>
      <c r="H2641" s="3">
        <v>8418</v>
      </c>
      <c r="I2641" s="3">
        <v>442</v>
      </c>
      <c r="J2641" s="3">
        <v>1077</v>
      </c>
      <c r="K2641" s="3">
        <v>1548</v>
      </c>
      <c r="L2641" s="3">
        <v>1353</v>
      </c>
      <c r="M2641" s="4">
        <v>657485.31000000006</v>
      </c>
      <c r="N2641" s="4">
        <v>366522</v>
      </c>
      <c r="O2641" s="4">
        <v>1131491</v>
      </c>
      <c r="P2641" s="5">
        <f t="shared" si="410"/>
        <v>0.84288003486636931</v>
      </c>
      <c r="Q2641" s="5">
        <f t="shared" si="411"/>
        <v>5.2506533618436685E-2</v>
      </c>
      <c r="R2641" s="6">
        <f t="shared" si="412"/>
        <v>3.0610859728506785</v>
      </c>
      <c r="S2641" s="4">
        <f t="shared" si="413"/>
        <v>3493.4331116038434</v>
      </c>
      <c r="T2641" s="4">
        <f t="shared" si="414"/>
        <v>10693.699095022625</v>
      </c>
      <c r="U2641" s="5">
        <f t="shared" si="415"/>
        <v>5.4122876519454195E-2</v>
      </c>
      <c r="V2641" s="4">
        <f t="shared" si="416"/>
        <v>3228602</v>
      </c>
      <c r="W2641" s="5">
        <f t="shared" si="417"/>
        <v>0.68306853847838256</v>
      </c>
      <c r="X2641" s="4">
        <f t="shared" si="418"/>
        <v>2571116.69</v>
      </c>
      <c r="Y2641" s="5">
        <f t="shared" si="419"/>
        <v>0.54396575350435772</v>
      </c>
    </row>
    <row r="2642" spans="1:25" x14ac:dyDescent="0.25">
      <c r="A2642" s="2">
        <v>46143</v>
      </c>
      <c r="B2642" t="s">
        <v>20</v>
      </c>
      <c r="C2642" t="s">
        <v>67</v>
      </c>
      <c r="D2642" s="4">
        <v>10053371</v>
      </c>
      <c r="E2642" s="4">
        <v>8712118</v>
      </c>
      <c r="F2642" s="4">
        <v>8038091</v>
      </c>
      <c r="G2642" s="4">
        <v>674027</v>
      </c>
      <c r="H2642" s="3">
        <v>5003</v>
      </c>
      <c r="I2642" s="3">
        <v>626</v>
      </c>
      <c r="J2642" s="3">
        <v>1889</v>
      </c>
      <c r="K2642" s="3">
        <v>2695</v>
      </c>
      <c r="L2642" s="3">
        <v>2568</v>
      </c>
      <c r="M2642" s="4">
        <v>1057691.93</v>
      </c>
      <c r="N2642" s="4">
        <v>671624</v>
      </c>
      <c r="O2642" s="4">
        <v>2359374</v>
      </c>
      <c r="P2642" s="5">
        <f t="shared" si="410"/>
        <v>0.86658673991042412</v>
      </c>
      <c r="Q2642" s="5">
        <f t="shared" si="411"/>
        <v>0.12512492504497302</v>
      </c>
      <c r="R2642" s="6">
        <f t="shared" si="412"/>
        <v>4.1022364217252401</v>
      </c>
      <c r="S2642" s="4">
        <f t="shared" si="413"/>
        <v>3392.5693146417448</v>
      </c>
      <c r="T2642" s="4">
        <f t="shared" si="414"/>
        <v>13917.121405750799</v>
      </c>
      <c r="U2642" s="5">
        <f t="shared" si="415"/>
        <v>7.7366605916035572E-2</v>
      </c>
      <c r="V2642" s="4">
        <f t="shared" si="416"/>
        <v>5681120</v>
      </c>
      <c r="W2642" s="5">
        <f t="shared" si="417"/>
        <v>0.65209401433727132</v>
      </c>
      <c r="X2642" s="4">
        <f t="shared" si="418"/>
        <v>4623428.07</v>
      </c>
      <c r="Y2642" s="5">
        <f t="shared" si="419"/>
        <v>0.53068933065415325</v>
      </c>
    </row>
    <row r="2643" spans="1:25" x14ac:dyDescent="0.25">
      <c r="A2643" s="2">
        <v>46143</v>
      </c>
      <c r="B2643" t="s">
        <v>20</v>
      </c>
      <c r="C2643" t="s">
        <v>68</v>
      </c>
      <c r="D2643" s="4">
        <v>1371498</v>
      </c>
      <c r="E2643" s="4">
        <v>1296412</v>
      </c>
      <c r="F2643" s="4">
        <v>1170780</v>
      </c>
      <c r="G2643" s="4">
        <v>125632</v>
      </c>
      <c r="H2643" s="3">
        <v>1715</v>
      </c>
      <c r="I2643" s="3">
        <v>191</v>
      </c>
      <c r="J2643" s="3">
        <v>429</v>
      </c>
      <c r="K2643" s="3">
        <v>560</v>
      </c>
      <c r="L2643" s="3">
        <v>594</v>
      </c>
      <c r="M2643" s="4">
        <v>168975.95</v>
      </c>
      <c r="N2643" s="4">
        <v>102947</v>
      </c>
      <c r="O2643" s="4">
        <v>313177</v>
      </c>
      <c r="P2643" s="5">
        <f t="shared" si="410"/>
        <v>0.94525256325565188</v>
      </c>
      <c r="Q2643" s="5">
        <f t="shared" si="411"/>
        <v>0.11137026239067055</v>
      </c>
      <c r="R2643" s="6">
        <f t="shared" si="412"/>
        <v>3.1099476439790577</v>
      </c>
      <c r="S2643" s="4">
        <f t="shared" si="413"/>
        <v>2182.5117845117843</v>
      </c>
      <c r="T2643" s="4">
        <f t="shared" si="414"/>
        <v>6787.4973821989524</v>
      </c>
      <c r="U2643" s="5">
        <f t="shared" si="415"/>
        <v>9.6907464602302359E-2</v>
      </c>
      <c r="V2643" s="4">
        <f t="shared" si="416"/>
        <v>880288</v>
      </c>
      <c r="W2643" s="5">
        <f t="shared" si="417"/>
        <v>0.67901870701597944</v>
      </c>
      <c r="X2643" s="4">
        <f t="shared" si="418"/>
        <v>711312.05</v>
      </c>
      <c r="Y2643" s="5">
        <f t="shared" si="419"/>
        <v>0.54867746518853577</v>
      </c>
    </row>
    <row r="2644" spans="1:25" x14ac:dyDescent="0.25">
      <c r="A2644" s="2">
        <v>46143</v>
      </c>
      <c r="B2644" t="s">
        <v>20</v>
      </c>
      <c r="C2644" t="s">
        <v>69</v>
      </c>
      <c r="D2644" s="4">
        <v>3038926</v>
      </c>
      <c r="E2644" s="4">
        <v>2290422</v>
      </c>
      <c r="F2644" s="4">
        <v>2140094</v>
      </c>
      <c r="G2644" s="4">
        <v>150328</v>
      </c>
      <c r="H2644" s="3">
        <v>2496</v>
      </c>
      <c r="I2644" s="3">
        <v>224</v>
      </c>
      <c r="J2644" s="3">
        <v>500</v>
      </c>
      <c r="K2644" s="3">
        <v>858</v>
      </c>
      <c r="L2644" s="3">
        <v>689</v>
      </c>
      <c r="M2644" s="4">
        <v>351675.66</v>
      </c>
      <c r="N2644" s="4">
        <v>186661</v>
      </c>
      <c r="O2644" s="4">
        <v>600444</v>
      </c>
      <c r="P2644" s="5">
        <f t="shared" si="410"/>
        <v>0.75369456182875139</v>
      </c>
      <c r="Q2644" s="5">
        <f t="shared" si="411"/>
        <v>8.9743589743589744E-2</v>
      </c>
      <c r="R2644" s="6">
        <f t="shared" si="412"/>
        <v>3.0758928571428572</v>
      </c>
      <c r="S2644" s="4">
        <f t="shared" si="413"/>
        <v>3324.2699564586355</v>
      </c>
      <c r="T2644" s="4">
        <f t="shared" si="414"/>
        <v>10225.098214285714</v>
      </c>
      <c r="U2644" s="5">
        <f t="shared" si="415"/>
        <v>6.5633319973349882E-2</v>
      </c>
      <c r="V2644" s="4">
        <f t="shared" si="416"/>
        <v>1503317</v>
      </c>
      <c r="W2644" s="5">
        <f t="shared" si="417"/>
        <v>0.65634935396184635</v>
      </c>
      <c r="X2644" s="4">
        <f t="shared" si="418"/>
        <v>1151641.3400000001</v>
      </c>
      <c r="Y2644" s="5">
        <f t="shared" si="419"/>
        <v>0.50280749137058589</v>
      </c>
    </row>
    <row r="2645" spans="1:25" x14ac:dyDescent="0.25">
      <c r="A2645" s="2">
        <v>46143</v>
      </c>
      <c r="B2645" t="s">
        <v>21</v>
      </c>
      <c r="C2645" t="s">
        <v>70</v>
      </c>
      <c r="D2645" s="4">
        <v>2701377</v>
      </c>
      <c r="E2645" s="4">
        <v>2295873</v>
      </c>
      <c r="F2645" s="4">
        <v>2046437</v>
      </c>
      <c r="G2645" s="4">
        <v>249436</v>
      </c>
      <c r="H2645" s="3">
        <v>3136</v>
      </c>
      <c r="I2645" s="3">
        <v>272</v>
      </c>
      <c r="J2645" s="3">
        <v>486</v>
      </c>
      <c r="K2645" s="3">
        <v>679</v>
      </c>
      <c r="L2645" s="3">
        <v>730</v>
      </c>
      <c r="M2645" s="4">
        <v>299043.46000000002</v>
      </c>
      <c r="N2645" s="4">
        <v>178879</v>
      </c>
      <c r="O2645" s="4">
        <v>565003</v>
      </c>
      <c r="P2645" s="5">
        <f t="shared" si="410"/>
        <v>0.84988988948969357</v>
      </c>
      <c r="Q2645" s="5">
        <f t="shared" si="411"/>
        <v>8.673469387755102E-2</v>
      </c>
      <c r="R2645" s="6">
        <f t="shared" si="412"/>
        <v>2.6838235294117645</v>
      </c>
      <c r="S2645" s="4">
        <f t="shared" si="413"/>
        <v>3145.0315068493151</v>
      </c>
      <c r="T2645" s="4">
        <f t="shared" si="414"/>
        <v>8440.7095588235297</v>
      </c>
      <c r="U2645" s="5">
        <f t="shared" si="415"/>
        <v>0.10864538238831155</v>
      </c>
      <c r="V2645" s="4">
        <f t="shared" si="416"/>
        <v>1551991</v>
      </c>
      <c r="W2645" s="5">
        <f t="shared" si="417"/>
        <v>0.67599165981742027</v>
      </c>
      <c r="X2645" s="4">
        <f t="shared" si="418"/>
        <v>1252947.54</v>
      </c>
      <c r="Y2645" s="5">
        <f t="shared" si="419"/>
        <v>0.54573904567020914</v>
      </c>
    </row>
    <row r="2646" spans="1:25" x14ac:dyDescent="0.25">
      <c r="A2646" s="2">
        <v>46143</v>
      </c>
      <c r="B2646" t="s">
        <v>21</v>
      </c>
      <c r="C2646" t="s">
        <v>71</v>
      </c>
      <c r="D2646" s="4">
        <v>2321656</v>
      </c>
      <c r="E2646" s="4">
        <v>1972986</v>
      </c>
      <c r="F2646" s="4">
        <v>1843537</v>
      </c>
      <c r="G2646" s="4">
        <v>129449</v>
      </c>
      <c r="H2646" s="3">
        <v>2440</v>
      </c>
      <c r="I2646" s="3">
        <v>204</v>
      </c>
      <c r="J2646" s="3">
        <v>448</v>
      </c>
      <c r="K2646" s="3">
        <v>801</v>
      </c>
      <c r="L2646" s="3">
        <v>595</v>
      </c>
      <c r="M2646" s="4">
        <v>267405.53000000003</v>
      </c>
      <c r="N2646" s="4">
        <v>165995</v>
      </c>
      <c r="O2646" s="4">
        <v>456774</v>
      </c>
      <c r="P2646" s="5">
        <f t="shared" si="410"/>
        <v>0.84981840548298282</v>
      </c>
      <c r="Q2646" s="5">
        <f t="shared" si="411"/>
        <v>8.3606557377049182E-2</v>
      </c>
      <c r="R2646" s="6">
        <f t="shared" si="412"/>
        <v>2.9166666666666665</v>
      </c>
      <c r="S2646" s="4">
        <f t="shared" si="413"/>
        <v>3315.9428571428571</v>
      </c>
      <c r="T2646" s="4">
        <f t="shared" si="414"/>
        <v>9671.5</v>
      </c>
      <c r="U2646" s="5">
        <f t="shared" si="415"/>
        <v>6.56107037759011E-2</v>
      </c>
      <c r="V2646" s="4">
        <f t="shared" si="416"/>
        <v>1350217</v>
      </c>
      <c r="W2646" s="5">
        <f t="shared" si="417"/>
        <v>0.68435204304541442</v>
      </c>
      <c r="X2646" s="4">
        <f t="shared" si="418"/>
        <v>1082811.47</v>
      </c>
      <c r="Y2646" s="5">
        <f t="shared" si="419"/>
        <v>0.54881862821124938</v>
      </c>
    </row>
    <row r="2647" spans="1:25" x14ac:dyDescent="0.25">
      <c r="A2647" s="2">
        <v>46143</v>
      </c>
      <c r="B2647" t="s">
        <v>22</v>
      </c>
      <c r="C2647" t="s">
        <v>72</v>
      </c>
      <c r="D2647" s="4">
        <v>3840253</v>
      </c>
      <c r="E2647" s="4">
        <v>3568419</v>
      </c>
      <c r="F2647" s="4">
        <v>3320346</v>
      </c>
      <c r="G2647" s="4">
        <v>248073</v>
      </c>
      <c r="H2647" s="3">
        <v>2205</v>
      </c>
      <c r="I2647" s="3">
        <v>270</v>
      </c>
      <c r="J2647" s="3">
        <v>781</v>
      </c>
      <c r="K2647" s="3">
        <v>993</v>
      </c>
      <c r="L2647" s="3">
        <v>1037</v>
      </c>
      <c r="M2647" s="4">
        <v>533502.14</v>
      </c>
      <c r="N2647" s="4">
        <v>256207</v>
      </c>
      <c r="O2647" s="4">
        <v>998807</v>
      </c>
      <c r="P2647" s="5">
        <f t="shared" si="410"/>
        <v>0.92921455956157051</v>
      </c>
      <c r="Q2647" s="5">
        <f t="shared" si="411"/>
        <v>0.12244897959183673</v>
      </c>
      <c r="R2647" s="6">
        <f t="shared" si="412"/>
        <v>3.8407407407407406</v>
      </c>
      <c r="S2647" s="4">
        <f t="shared" si="413"/>
        <v>3441.0983606557379</v>
      </c>
      <c r="T2647" s="4">
        <f t="shared" si="414"/>
        <v>13216.366666666667</v>
      </c>
      <c r="U2647" s="5">
        <f t="shared" si="415"/>
        <v>6.9519022289703081E-2</v>
      </c>
      <c r="V2647" s="4">
        <f t="shared" si="416"/>
        <v>2313405</v>
      </c>
      <c r="W2647" s="5">
        <f t="shared" si="417"/>
        <v>0.64829970919894775</v>
      </c>
      <c r="X2647" s="4">
        <f t="shared" si="418"/>
        <v>1779902.8599999999</v>
      </c>
      <c r="Y2647" s="5">
        <f t="shared" si="419"/>
        <v>0.49879312378955493</v>
      </c>
    </row>
    <row r="2648" spans="1:25" x14ac:dyDescent="0.25">
      <c r="A2648" s="2">
        <v>46143</v>
      </c>
      <c r="B2648" t="s">
        <v>23</v>
      </c>
      <c r="C2648" t="s">
        <v>73</v>
      </c>
      <c r="D2648" s="4">
        <v>6365691</v>
      </c>
      <c r="E2648" s="4">
        <v>6302131</v>
      </c>
      <c r="F2648" s="4">
        <v>5783087</v>
      </c>
      <c r="G2648" s="4">
        <v>519044</v>
      </c>
      <c r="H2648" s="3">
        <v>7341</v>
      </c>
      <c r="I2648" s="3">
        <v>553</v>
      </c>
      <c r="J2648" s="3">
        <v>1353</v>
      </c>
      <c r="K2648" s="3">
        <v>1657</v>
      </c>
      <c r="L2648" s="3">
        <v>1805</v>
      </c>
      <c r="M2648" s="4">
        <v>1014317.92</v>
      </c>
      <c r="N2648" s="4">
        <v>497007</v>
      </c>
      <c r="O2648" s="4">
        <v>1611476</v>
      </c>
      <c r="P2648" s="5">
        <f t="shared" si="410"/>
        <v>0.99001522379895601</v>
      </c>
      <c r="Q2648" s="5">
        <f t="shared" si="411"/>
        <v>7.5330336466421469E-2</v>
      </c>
      <c r="R2648" s="6">
        <f t="shared" si="412"/>
        <v>3.2640144665461119</v>
      </c>
      <c r="S2648" s="4">
        <f t="shared" si="413"/>
        <v>3491.4853185595566</v>
      </c>
      <c r="T2648" s="4">
        <f t="shared" si="414"/>
        <v>11396.258589511754</v>
      </c>
      <c r="U2648" s="5">
        <f t="shared" si="415"/>
        <v>8.2360077884766278E-2</v>
      </c>
      <c r="V2648" s="4">
        <f t="shared" si="416"/>
        <v>4193648</v>
      </c>
      <c r="W2648" s="5">
        <f t="shared" si="417"/>
        <v>0.66543332723486703</v>
      </c>
      <c r="X2648" s="4">
        <f t="shared" si="418"/>
        <v>3179330.08</v>
      </c>
      <c r="Y2648" s="5">
        <f t="shared" si="419"/>
        <v>0.50448492422642432</v>
      </c>
    </row>
    <row r="2649" spans="1:25" x14ac:dyDescent="0.25">
      <c r="A2649" s="2">
        <v>46143</v>
      </c>
      <c r="B2649" t="s">
        <v>24</v>
      </c>
      <c r="C2649" t="s">
        <v>74</v>
      </c>
      <c r="D2649" s="4">
        <v>3292459</v>
      </c>
      <c r="E2649" s="4">
        <v>3341338</v>
      </c>
      <c r="F2649" s="4">
        <v>3205310</v>
      </c>
      <c r="G2649" s="4">
        <v>136028</v>
      </c>
      <c r="H2649" s="3">
        <v>3183</v>
      </c>
      <c r="I2649" s="3">
        <v>315</v>
      </c>
      <c r="J2649" s="3">
        <v>793</v>
      </c>
      <c r="K2649" s="3">
        <v>872</v>
      </c>
      <c r="L2649" s="3">
        <v>964</v>
      </c>
      <c r="M2649" s="4">
        <v>395355.34</v>
      </c>
      <c r="N2649" s="4">
        <v>295598</v>
      </c>
      <c r="O2649" s="4">
        <v>727118</v>
      </c>
      <c r="P2649" s="5">
        <f t="shared" si="410"/>
        <v>1.0148457429538227</v>
      </c>
      <c r="Q2649" s="5">
        <f t="shared" si="411"/>
        <v>9.8963242224316683E-2</v>
      </c>
      <c r="R2649" s="6">
        <f t="shared" si="412"/>
        <v>3.0603174603174601</v>
      </c>
      <c r="S2649" s="4">
        <f t="shared" si="413"/>
        <v>3466.1182572614107</v>
      </c>
      <c r="T2649" s="4">
        <f t="shared" si="414"/>
        <v>10607.422222222222</v>
      </c>
      <c r="U2649" s="5">
        <f t="shared" si="415"/>
        <v>4.0710637475167136E-2</v>
      </c>
      <c r="V2649" s="4">
        <f t="shared" si="416"/>
        <v>2318622</v>
      </c>
      <c r="W2649" s="5">
        <f t="shared" si="417"/>
        <v>0.6939202199837311</v>
      </c>
      <c r="X2649" s="4">
        <f t="shared" si="418"/>
        <v>1923266.66</v>
      </c>
      <c r="Y2649" s="5">
        <f t="shared" si="419"/>
        <v>0.57559775754503129</v>
      </c>
    </row>
    <row r="2650" spans="1:25" x14ac:dyDescent="0.25">
      <c r="A2650" s="2">
        <v>46143</v>
      </c>
      <c r="B2650" t="s">
        <v>24</v>
      </c>
      <c r="C2650" t="s">
        <v>75</v>
      </c>
      <c r="D2650" s="4">
        <v>4780560</v>
      </c>
      <c r="E2650" s="4">
        <v>4248304</v>
      </c>
      <c r="F2650" s="4">
        <v>3937973</v>
      </c>
      <c r="G2650" s="4">
        <v>310331</v>
      </c>
      <c r="H2650" s="3">
        <v>3670</v>
      </c>
      <c r="I2650" s="3">
        <v>376</v>
      </c>
      <c r="J2650" s="3">
        <v>1005</v>
      </c>
      <c r="K2650" s="3">
        <v>1371</v>
      </c>
      <c r="L2650" s="3">
        <v>1299</v>
      </c>
      <c r="M2650" s="4">
        <v>589983.48</v>
      </c>
      <c r="N2650" s="4">
        <v>317693</v>
      </c>
      <c r="O2650" s="4">
        <v>1245205</v>
      </c>
      <c r="P2650" s="5">
        <f t="shared" si="410"/>
        <v>0.88866241611861374</v>
      </c>
      <c r="Q2650" s="5">
        <f t="shared" si="411"/>
        <v>0.10245231607629428</v>
      </c>
      <c r="R2650" s="6">
        <f t="shared" si="412"/>
        <v>3.4547872340425534</v>
      </c>
      <c r="S2650" s="4">
        <f t="shared" si="413"/>
        <v>3270.4418783679753</v>
      </c>
      <c r="T2650" s="4">
        <f t="shared" si="414"/>
        <v>11298.680851063829</v>
      </c>
      <c r="U2650" s="5">
        <f t="shared" si="415"/>
        <v>7.3048209356015956E-2</v>
      </c>
      <c r="V2650" s="4">
        <f t="shared" si="416"/>
        <v>2685406</v>
      </c>
      <c r="W2650" s="5">
        <f t="shared" si="417"/>
        <v>0.63211248535886322</v>
      </c>
      <c r="X2650" s="4">
        <f t="shared" si="418"/>
        <v>2095422.52</v>
      </c>
      <c r="Y2650" s="5">
        <f t="shared" si="419"/>
        <v>0.49323742368719375</v>
      </c>
    </row>
    <row r="2651" spans="1:25" x14ac:dyDescent="0.25">
      <c r="A2651" s="2">
        <v>46143</v>
      </c>
      <c r="B2651" t="s">
        <v>25</v>
      </c>
      <c r="C2651" t="s">
        <v>76</v>
      </c>
      <c r="D2651" s="4">
        <v>2670699</v>
      </c>
      <c r="E2651" s="4">
        <v>2374996</v>
      </c>
      <c r="F2651" s="4">
        <v>2211704</v>
      </c>
      <c r="G2651" s="4">
        <v>163292</v>
      </c>
      <c r="H2651" s="3">
        <v>2579</v>
      </c>
      <c r="I2651" s="3">
        <v>213</v>
      </c>
      <c r="J2651" s="3">
        <v>565</v>
      </c>
      <c r="K2651" s="3">
        <v>751</v>
      </c>
      <c r="L2651" s="3">
        <v>739</v>
      </c>
      <c r="M2651" s="4">
        <v>273983.35999999999</v>
      </c>
      <c r="N2651" s="4">
        <v>195404</v>
      </c>
      <c r="O2651" s="4">
        <v>505741</v>
      </c>
      <c r="P2651" s="5">
        <f t="shared" si="410"/>
        <v>0.88927879929561515</v>
      </c>
      <c r="Q2651" s="5">
        <f t="shared" si="411"/>
        <v>8.2590151221403646E-2</v>
      </c>
      <c r="R2651" s="6">
        <f t="shared" si="412"/>
        <v>3.4694835680751175</v>
      </c>
      <c r="S2651" s="4">
        <f t="shared" si="413"/>
        <v>3213.7970230040596</v>
      </c>
      <c r="T2651" s="4">
        <f t="shared" si="414"/>
        <v>11150.215962441314</v>
      </c>
      <c r="U2651" s="5">
        <f t="shared" si="415"/>
        <v>6.8754642113081452E-2</v>
      </c>
      <c r="V2651" s="4">
        <f t="shared" si="416"/>
        <v>1673851</v>
      </c>
      <c r="W2651" s="5">
        <f t="shared" si="417"/>
        <v>0.70478055541988283</v>
      </c>
      <c r="X2651" s="4">
        <f t="shared" si="418"/>
        <v>1399867.6400000001</v>
      </c>
      <c r="Y2651" s="5">
        <f t="shared" si="419"/>
        <v>0.58941894638980452</v>
      </c>
    </row>
    <row r="2652" spans="1:25" x14ac:dyDescent="0.25">
      <c r="A2652" s="2">
        <v>46174</v>
      </c>
      <c r="B2652" t="s">
        <v>6</v>
      </c>
      <c r="C2652" t="s">
        <v>27</v>
      </c>
      <c r="D2652" s="4">
        <v>2366044</v>
      </c>
      <c r="E2652" s="4">
        <v>2869088</v>
      </c>
      <c r="F2652" s="4">
        <v>2609315</v>
      </c>
      <c r="G2652" s="4">
        <v>259773</v>
      </c>
      <c r="H2652" s="3">
        <v>6630</v>
      </c>
      <c r="I2652" s="3">
        <v>524</v>
      </c>
      <c r="J2652" s="3">
        <v>1131</v>
      </c>
      <c r="K2652" s="3">
        <v>1017</v>
      </c>
      <c r="L2652" s="3">
        <v>1416</v>
      </c>
      <c r="M2652" s="4">
        <v>589552.18999999994</v>
      </c>
      <c r="N2652" s="4">
        <v>243145</v>
      </c>
      <c r="O2652" s="4">
        <v>994261</v>
      </c>
      <c r="P2652" s="5">
        <f t="shared" si="410"/>
        <v>1.2126097401400819</v>
      </c>
      <c r="Q2652" s="5">
        <f t="shared" si="411"/>
        <v>7.9034690799396679E-2</v>
      </c>
      <c r="R2652" s="6">
        <f t="shared" si="412"/>
        <v>2.7022900763358777</v>
      </c>
      <c r="S2652" s="4">
        <f t="shared" si="413"/>
        <v>2026.1920903954801</v>
      </c>
      <c r="T2652" s="4">
        <f t="shared" si="414"/>
        <v>5475.3587786259541</v>
      </c>
      <c r="U2652" s="5">
        <f t="shared" si="415"/>
        <v>9.0542011956412635E-2</v>
      </c>
      <c r="V2652" s="4">
        <f t="shared" si="416"/>
        <v>1631682</v>
      </c>
      <c r="W2652" s="5">
        <f t="shared" si="417"/>
        <v>0.56871103291359482</v>
      </c>
      <c r="X2652" s="4">
        <f t="shared" si="418"/>
        <v>1042129.81</v>
      </c>
      <c r="Y2652" s="5">
        <f t="shared" si="419"/>
        <v>0.36322685466601234</v>
      </c>
    </row>
    <row r="2653" spans="1:25" x14ac:dyDescent="0.25">
      <c r="A2653" s="2">
        <v>46174</v>
      </c>
      <c r="B2653" t="s">
        <v>6</v>
      </c>
      <c r="C2653" t="s">
        <v>28</v>
      </c>
      <c r="D2653" s="4">
        <v>3824402</v>
      </c>
      <c r="E2653" s="4">
        <v>3333845</v>
      </c>
      <c r="F2653" s="4">
        <v>3139720</v>
      </c>
      <c r="G2653" s="4">
        <v>194125</v>
      </c>
      <c r="H2653" s="3">
        <v>3207</v>
      </c>
      <c r="I2653" s="3">
        <v>410</v>
      </c>
      <c r="J2653" s="3">
        <v>822</v>
      </c>
      <c r="K2653" s="3">
        <v>1201</v>
      </c>
      <c r="L2653" s="3">
        <v>1019</v>
      </c>
      <c r="M2653" s="4">
        <v>462219.62</v>
      </c>
      <c r="N2653" s="4">
        <v>270390</v>
      </c>
      <c r="O2653" s="4">
        <v>703945</v>
      </c>
      <c r="P2653" s="5">
        <f t="shared" si="410"/>
        <v>0.87172975016747711</v>
      </c>
      <c r="Q2653" s="5">
        <f t="shared" si="411"/>
        <v>0.1278453383224197</v>
      </c>
      <c r="R2653" s="6">
        <f t="shared" si="412"/>
        <v>2.4853658536585366</v>
      </c>
      <c r="S2653" s="4">
        <f t="shared" si="413"/>
        <v>3271.6830225711483</v>
      </c>
      <c r="T2653" s="4">
        <f t="shared" si="414"/>
        <v>8131.3292682926831</v>
      </c>
      <c r="U2653" s="5">
        <f t="shared" si="415"/>
        <v>5.8228561915745936E-2</v>
      </c>
      <c r="V2653" s="4">
        <f t="shared" si="416"/>
        <v>2359510</v>
      </c>
      <c r="W2653" s="5">
        <f t="shared" si="417"/>
        <v>0.70774436124054962</v>
      </c>
      <c r="X2653" s="4">
        <f t="shared" si="418"/>
        <v>1897290.38</v>
      </c>
      <c r="Y2653" s="5">
        <f t="shared" si="419"/>
        <v>0.56909975718727168</v>
      </c>
    </row>
    <row r="2654" spans="1:25" x14ac:dyDescent="0.25">
      <c r="A2654" s="2">
        <v>46174</v>
      </c>
      <c r="B2654" t="s">
        <v>6</v>
      </c>
      <c r="C2654" t="s">
        <v>29</v>
      </c>
      <c r="D2654" s="4">
        <v>1142530</v>
      </c>
      <c r="E2654" s="4">
        <v>914017</v>
      </c>
      <c r="F2654" s="4">
        <v>850977</v>
      </c>
      <c r="G2654" s="4">
        <v>63040</v>
      </c>
      <c r="H2654" s="3">
        <v>1954</v>
      </c>
      <c r="I2654" s="3">
        <v>146</v>
      </c>
      <c r="J2654" s="3">
        <v>248</v>
      </c>
      <c r="K2654" s="3">
        <v>400</v>
      </c>
      <c r="L2654" s="3">
        <v>310</v>
      </c>
      <c r="M2654" s="4">
        <v>179704.27</v>
      </c>
      <c r="N2654" s="4">
        <v>70982</v>
      </c>
      <c r="O2654" s="4">
        <v>182803</v>
      </c>
      <c r="P2654" s="5">
        <f t="shared" si="410"/>
        <v>0.79999387324621674</v>
      </c>
      <c r="Q2654" s="5">
        <f t="shared" si="411"/>
        <v>7.4718526100307062E-2</v>
      </c>
      <c r="R2654" s="6">
        <f t="shared" si="412"/>
        <v>2.1232876712328768</v>
      </c>
      <c r="S2654" s="4">
        <f t="shared" si="413"/>
        <v>2948.441935483871</v>
      </c>
      <c r="T2654" s="4">
        <f t="shared" si="414"/>
        <v>6260.3904109589039</v>
      </c>
      <c r="U2654" s="5">
        <f t="shared" si="415"/>
        <v>6.8970270793650451E-2</v>
      </c>
      <c r="V2654" s="4">
        <f t="shared" si="416"/>
        <v>660232</v>
      </c>
      <c r="W2654" s="5">
        <f t="shared" si="417"/>
        <v>0.72234105054938802</v>
      </c>
      <c r="X2654" s="4">
        <f t="shared" si="418"/>
        <v>480527.73</v>
      </c>
      <c r="Y2654" s="5">
        <f t="shared" si="419"/>
        <v>0.52573172052598582</v>
      </c>
    </row>
    <row r="2655" spans="1:25" x14ac:dyDescent="0.25">
      <c r="A2655" s="2">
        <v>46174</v>
      </c>
      <c r="B2655" t="s">
        <v>6</v>
      </c>
      <c r="C2655" t="s">
        <v>30</v>
      </c>
      <c r="D2655" s="4">
        <v>1338492</v>
      </c>
      <c r="E2655" s="4">
        <v>1562256</v>
      </c>
      <c r="F2655" s="4">
        <v>1403711</v>
      </c>
      <c r="G2655" s="4">
        <v>158545</v>
      </c>
      <c r="H2655" s="3">
        <v>2266</v>
      </c>
      <c r="I2655" s="3">
        <v>229</v>
      </c>
      <c r="J2655" s="3">
        <v>465</v>
      </c>
      <c r="K2655" s="3">
        <v>525</v>
      </c>
      <c r="L2655" s="3">
        <v>668</v>
      </c>
      <c r="M2655" s="4">
        <v>230646.67</v>
      </c>
      <c r="N2655" s="4">
        <v>125096</v>
      </c>
      <c r="O2655" s="4">
        <v>348497</v>
      </c>
      <c r="P2655" s="5">
        <f t="shared" si="410"/>
        <v>1.1671761953003827</v>
      </c>
      <c r="Q2655" s="5">
        <f t="shared" si="411"/>
        <v>0.10105913503971757</v>
      </c>
      <c r="R2655" s="6">
        <f t="shared" si="412"/>
        <v>2.9170305676855897</v>
      </c>
      <c r="S2655" s="4">
        <f t="shared" si="413"/>
        <v>2338.7065868263471</v>
      </c>
      <c r="T2655" s="4">
        <f t="shared" si="414"/>
        <v>6822.0786026200876</v>
      </c>
      <c r="U2655" s="5">
        <f t="shared" si="415"/>
        <v>0.10148464784260711</v>
      </c>
      <c r="V2655" s="4">
        <f t="shared" si="416"/>
        <v>1088663</v>
      </c>
      <c r="W2655" s="5">
        <f t="shared" si="417"/>
        <v>0.69685314058643399</v>
      </c>
      <c r="X2655" s="4">
        <f t="shared" si="418"/>
        <v>858016.33</v>
      </c>
      <c r="Y2655" s="5">
        <f t="shared" si="419"/>
        <v>0.54921621680441612</v>
      </c>
    </row>
    <row r="2656" spans="1:25" x14ac:dyDescent="0.25">
      <c r="A2656" s="2">
        <v>46174</v>
      </c>
      <c r="B2656" t="s">
        <v>6</v>
      </c>
      <c r="C2656" t="s">
        <v>31</v>
      </c>
      <c r="D2656" s="4">
        <v>2039553</v>
      </c>
      <c r="E2656" s="4">
        <v>1890528</v>
      </c>
      <c r="F2656" s="4">
        <v>1732938</v>
      </c>
      <c r="G2656" s="4">
        <v>157590</v>
      </c>
      <c r="H2656" s="3">
        <v>3364</v>
      </c>
      <c r="I2656" s="3">
        <v>206</v>
      </c>
      <c r="J2656" s="3">
        <v>505</v>
      </c>
      <c r="K2656" s="3">
        <v>924</v>
      </c>
      <c r="L2656" s="3">
        <v>671</v>
      </c>
      <c r="M2656" s="4">
        <v>338593.64</v>
      </c>
      <c r="N2656" s="4">
        <v>166665</v>
      </c>
      <c r="O2656" s="4">
        <v>436361</v>
      </c>
      <c r="P2656" s="5">
        <f t="shared" si="410"/>
        <v>0.92693251903725959</v>
      </c>
      <c r="Q2656" s="5">
        <f t="shared" si="411"/>
        <v>6.1236623067776455E-2</v>
      </c>
      <c r="R2656" s="6">
        <f t="shared" si="412"/>
        <v>3.2572815533980584</v>
      </c>
      <c r="S2656" s="4">
        <f t="shared" si="413"/>
        <v>2817.4783904619972</v>
      </c>
      <c r="T2656" s="4">
        <f t="shared" si="414"/>
        <v>9177.3203883495153</v>
      </c>
      <c r="U2656" s="5">
        <f t="shared" si="415"/>
        <v>8.3357665160209204E-2</v>
      </c>
      <c r="V2656" s="4">
        <f t="shared" si="416"/>
        <v>1287502</v>
      </c>
      <c r="W2656" s="5">
        <f t="shared" si="417"/>
        <v>0.68102773405101646</v>
      </c>
      <c r="X2656" s="4">
        <f t="shared" si="418"/>
        <v>948908.36</v>
      </c>
      <c r="Y2656" s="5">
        <f t="shared" si="419"/>
        <v>0.50192769427376904</v>
      </c>
    </row>
    <row r="2657" spans="1:25" x14ac:dyDescent="0.25">
      <c r="A2657" s="2">
        <v>46174</v>
      </c>
      <c r="B2657" t="s">
        <v>6</v>
      </c>
      <c r="C2657" t="s">
        <v>32</v>
      </c>
      <c r="D2657" s="4">
        <v>2958289</v>
      </c>
      <c r="E2657" s="4">
        <v>2527433</v>
      </c>
      <c r="F2657" s="4">
        <v>2267083</v>
      </c>
      <c r="G2657" s="4">
        <v>260350</v>
      </c>
      <c r="H2657" s="3">
        <v>3826</v>
      </c>
      <c r="I2657" s="3">
        <v>353</v>
      </c>
      <c r="J2657" s="3">
        <v>764</v>
      </c>
      <c r="K2657" s="3">
        <v>1116</v>
      </c>
      <c r="L2657" s="3">
        <v>1060</v>
      </c>
      <c r="M2657" s="4">
        <v>523815.6</v>
      </c>
      <c r="N2657" s="4">
        <v>223761</v>
      </c>
      <c r="O2657" s="4">
        <v>792058</v>
      </c>
      <c r="P2657" s="5">
        <f t="shared" si="410"/>
        <v>0.85435635260787568</v>
      </c>
      <c r="Q2657" s="5">
        <f t="shared" si="411"/>
        <v>9.2263460533193939E-2</v>
      </c>
      <c r="R2657" s="6">
        <f t="shared" si="412"/>
        <v>3.0028328611898019</v>
      </c>
      <c r="S2657" s="4">
        <f t="shared" si="413"/>
        <v>2384.3707547169811</v>
      </c>
      <c r="T2657" s="4">
        <f t="shared" si="414"/>
        <v>7159.8668555240793</v>
      </c>
      <c r="U2657" s="5">
        <f t="shared" si="415"/>
        <v>0.10300965445968301</v>
      </c>
      <c r="V2657" s="4">
        <f t="shared" si="416"/>
        <v>1511614</v>
      </c>
      <c r="W2657" s="5">
        <f t="shared" si="417"/>
        <v>0.59808271871104002</v>
      </c>
      <c r="X2657" s="4">
        <f t="shared" si="418"/>
        <v>987798.4</v>
      </c>
      <c r="Y2657" s="5">
        <f t="shared" si="419"/>
        <v>0.39083069660006814</v>
      </c>
    </row>
    <row r="2658" spans="1:25" x14ac:dyDescent="0.25">
      <c r="A2658" s="2">
        <v>46174</v>
      </c>
      <c r="B2658" t="s">
        <v>6</v>
      </c>
      <c r="C2658" t="s">
        <v>33</v>
      </c>
      <c r="D2658" s="4">
        <v>4377856</v>
      </c>
      <c r="E2658" s="4">
        <v>4465221</v>
      </c>
      <c r="F2658" s="4">
        <v>4178920</v>
      </c>
      <c r="G2658" s="4">
        <v>286301</v>
      </c>
      <c r="H2658" s="3">
        <v>5418</v>
      </c>
      <c r="I2658" s="3">
        <v>492</v>
      </c>
      <c r="J2658" s="3">
        <v>1086</v>
      </c>
      <c r="K2658" s="3">
        <v>1397</v>
      </c>
      <c r="L2658" s="3">
        <v>1373</v>
      </c>
      <c r="M2658" s="4">
        <v>635268.1</v>
      </c>
      <c r="N2658" s="4">
        <v>323153</v>
      </c>
      <c r="O2658" s="4">
        <v>1158876</v>
      </c>
      <c r="P2658" s="5">
        <f t="shared" si="410"/>
        <v>1.0199561155049413</v>
      </c>
      <c r="Q2658" s="5">
        <f t="shared" si="411"/>
        <v>9.0808416389811741E-2</v>
      </c>
      <c r="R2658" s="6">
        <f t="shared" si="412"/>
        <v>2.7906504065040649</v>
      </c>
      <c r="S2658" s="4">
        <f t="shared" si="413"/>
        <v>3252.1638747268753</v>
      </c>
      <c r="T2658" s="4">
        <f t="shared" si="414"/>
        <v>9075.6524390243903</v>
      </c>
      <c r="U2658" s="5">
        <f t="shared" si="415"/>
        <v>6.4117991024408419E-2</v>
      </c>
      <c r="V2658" s="4">
        <f t="shared" si="416"/>
        <v>2983192</v>
      </c>
      <c r="W2658" s="5">
        <f t="shared" si="417"/>
        <v>0.66809503941686199</v>
      </c>
      <c r="X2658" s="4">
        <f t="shared" si="418"/>
        <v>2347923.9</v>
      </c>
      <c r="Y2658" s="5">
        <f t="shared" si="419"/>
        <v>0.52582479120294379</v>
      </c>
    </row>
    <row r="2659" spans="1:25" x14ac:dyDescent="0.25">
      <c r="A2659" s="2">
        <v>46174</v>
      </c>
      <c r="B2659" t="s">
        <v>6</v>
      </c>
      <c r="C2659" t="s">
        <v>34</v>
      </c>
      <c r="D2659" s="4">
        <v>1736295</v>
      </c>
      <c r="E2659" s="4">
        <v>1685404</v>
      </c>
      <c r="F2659" s="4">
        <v>1578323</v>
      </c>
      <c r="G2659" s="4">
        <v>107081</v>
      </c>
      <c r="H2659" s="3">
        <v>3272</v>
      </c>
      <c r="I2659" s="3">
        <v>200</v>
      </c>
      <c r="J2659" s="3">
        <v>445</v>
      </c>
      <c r="K2659" s="3">
        <v>633</v>
      </c>
      <c r="L2659" s="3">
        <v>645</v>
      </c>
      <c r="M2659" s="4">
        <v>264909.43</v>
      </c>
      <c r="N2659" s="4">
        <v>133588</v>
      </c>
      <c r="O2659" s="4">
        <v>459661</v>
      </c>
      <c r="P2659" s="5">
        <f t="shared" si="410"/>
        <v>0.97068988852700722</v>
      </c>
      <c r="Q2659" s="5">
        <f t="shared" si="411"/>
        <v>6.1124694376528114E-2</v>
      </c>
      <c r="R2659" s="6">
        <f t="shared" si="412"/>
        <v>3.2250000000000001</v>
      </c>
      <c r="S2659" s="4">
        <f t="shared" si="413"/>
        <v>2613.0294573643409</v>
      </c>
      <c r="T2659" s="4">
        <f t="shared" si="414"/>
        <v>8427.02</v>
      </c>
      <c r="U2659" s="5">
        <f t="shared" si="415"/>
        <v>6.3534321741256103E-2</v>
      </c>
      <c r="V2659" s="4">
        <f t="shared" si="416"/>
        <v>1092155</v>
      </c>
      <c r="W2659" s="5">
        <f t="shared" si="417"/>
        <v>0.6480078366967208</v>
      </c>
      <c r="X2659" s="4">
        <f t="shared" si="418"/>
        <v>827245.57000000007</v>
      </c>
      <c r="Y2659" s="5">
        <f t="shared" si="419"/>
        <v>0.49082924331495598</v>
      </c>
    </row>
    <row r="2660" spans="1:25" x14ac:dyDescent="0.25">
      <c r="A2660" s="2">
        <v>46174</v>
      </c>
      <c r="B2660" t="s">
        <v>6</v>
      </c>
      <c r="C2660" t="s">
        <v>35</v>
      </c>
      <c r="D2660" s="4">
        <v>5907928</v>
      </c>
      <c r="E2660" s="4">
        <v>5180310</v>
      </c>
      <c r="F2660" s="4">
        <v>4608972</v>
      </c>
      <c r="G2660" s="4">
        <v>571338</v>
      </c>
      <c r="H2660" s="3">
        <v>4195</v>
      </c>
      <c r="I2660" s="3">
        <v>421</v>
      </c>
      <c r="J2660" s="3">
        <v>1001</v>
      </c>
      <c r="K2660" s="3">
        <v>1504</v>
      </c>
      <c r="L2660" s="3">
        <v>1502</v>
      </c>
      <c r="M2660" s="4">
        <v>692062.6</v>
      </c>
      <c r="N2660" s="4">
        <v>379151</v>
      </c>
      <c r="O2660" s="4">
        <v>1370481</v>
      </c>
      <c r="P2660" s="5">
        <f t="shared" si="410"/>
        <v>0.87684040834620869</v>
      </c>
      <c r="Q2660" s="5">
        <f t="shared" si="411"/>
        <v>0.10035756853396902</v>
      </c>
      <c r="R2660" s="6">
        <f t="shared" si="412"/>
        <v>3.5676959619952493</v>
      </c>
      <c r="S2660" s="4">
        <f t="shared" si="413"/>
        <v>3448.9414114513979</v>
      </c>
      <c r="T2660" s="4">
        <f t="shared" si="414"/>
        <v>12304.774346793349</v>
      </c>
      <c r="U2660" s="5">
        <f t="shared" si="415"/>
        <v>0.11029031081151514</v>
      </c>
      <c r="V2660" s="4">
        <f t="shared" si="416"/>
        <v>3430678</v>
      </c>
      <c r="W2660" s="5">
        <f t="shared" si="417"/>
        <v>0.66225341726653419</v>
      </c>
      <c r="X2660" s="4">
        <f t="shared" si="418"/>
        <v>2738615.4</v>
      </c>
      <c r="Y2660" s="5">
        <f t="shared" si="419"/>
        <v>0.52865859379071911</v>
      </c>
    </row>
    <row r="2661" spans="1:25" x14ac:dyDescent="0.25">
      <c r="A2661" s="2">
        <v>46174</v>
      </c>
      <c r="B2661" t="s">
        <v>6</v>
      </c>
      <c r="C2661" t="s">
        <v>36</v>
      </c>
      <c r="D2661" s="4">
        <v>1679899</v>
      </c>
      <c r="E2661" s="4">
        <v>1239933</v>
      </c>
      <c r="F2661" s="4">
        <v>1140435</v>
      </c>
      <c r="G2661" s="4">
        <v>99498</v>
      </c>
      <c r="H2661" s="3">
        <v>2581</v>
      </c>
      <c r="I2661" s="3">
        <v>183</v>
      </c>
      <c r="J2661" s="3">
        <v>412</v>
      </c>
      <c r="K2661" s="3">
        <v>622</v>
      </c>
      <c r="L2661" s="3">
        <v>532</v>
      </c>
      <c r="M2661" s="4">
        <v>250802.39</v>
      </c>
      <c r="N2661" s="4">
        <v>92509</v>
      </c>
      <c r="O2661" s="4">
        <v>287130</v>
      </c>
      <c r="P2661" s="5">
        <f t="shared" si="410"/>
        <v>0.73809973099573245</v>
      </c>
      <c r="Q2661" s="5">
        <f t="shared" si="411"/>
        <v>7.0902750871755127E-2</v>
      </c>
      <c r="R2661" s="6">
        <f t="shared" si="412"/>
        <v>2.9071038251366121</v>
      </c>
      <c r="S2661" s="4">
        <f t="shared" si="413"/>
        <v>2330.7011278195487</v>
      </c>
      <c r="T2661" s="4">
        <f t="shared" si="414"/>
        <v>6775.5901639344265</v>
      </c>
      <c r="U2661" s="5">
        <f t="shared" si="415"/>
        <v>8.0244658380735093E-2</v>
      </c>
      <c r="V2661" s="4">
        <f t="shared" si="416"/>
        <v>860294</v>
      </c>
      <c r="W2661" s="5">
        <f t="shared" si="417"/>
        <v>0.6938229726928794</v>
      </c>
      <c r="X2661" s="4">
        <f t="shared" si="418"/>
        <v>609491.61</v>
      </c>
      <c r="Y2661" s="5">
        <f t="shared" si="419"/>
        <v>0.4915520516027882</v>
      </c>
    </row>
    <row r="2662" spans="1:25" x14ac:dyDescent="0.25">
      <c r="A2662" s="2">
        <v>46174</v>
      </c>
      <c r="B2662" t="s">
        <v>6</v>
      </c>
      <c r="C2662" t="s">
        <v>37</v>
      </c>
      <c r="D2662" s="4">
        <v>4263726</v>
      </c>
      <c r="E2662" s="4">
        <v>3405449</v>
      </c>
      <c r="F2662" s="4">
        <v>3176310</v>
      </c>
      <c r="G2662" s="4">
        <v>229139</v>
      </c>
      <c r="H2662" s="3">
        <v>4041</v>
      </c>
      <c r="I2662" s="3">
        <v>377</v>
      </c>
      <c r="J2662" s="3">
        <v>939</v>
      </c>
      <c r="K2662" s="3">
        <v>1264</v>
      </c>
      <c r="L2662" s="3">
        <v>1220</v>
      </c>
      <c r="M2662" s="4">
        <v>573861.12</v>
      </c>
      <c r="N2662" s="4">
        <v>252269</v>
      </c>
      <c r="O2662" s="4">
        <v>829243</v>
      </c>
      <c r="P2662" s="5">
        <f t="shared" si="410"/>
        <v>0.79870259017582279</v>
      </c>
      <c r="Q2662" s="5">
        <f t="shared" si="411"/>
        <v>9.3293739173471918E-2</v>
      </c>
      <c r="R2662" s="6">
        <f t="shared" si="412"/>
        <v>3.2360742705570291</v>
      </c>
      <c r="S2662" s="4">
        <f t="shared" si="413"/>
        <v>2791.3516393442624</v>
      </c>
      <c r="T2662" s="4">
        <f t="shared" si="414"/>
        <v>9033.0212201591512</v>
      </c>
      <c r="U2662" s="5">
        <f t="shared" si="415"/>
        <v>6.7285987838901717E-2</v>
      </c>
      <c r="V2662" s="4">
        <f t="shared" si="416"/>
        <v>2323937</v>
      </c>
      <c r="W2662" s="5">
        <f t="shared" si="417"/>
        <v>0.68241720842097475</v>
      </c>
      <c r="X2662" s="4">
        <f t="shared" si="418"/>
        <v>1750075.88</v>
      </c>
      <c r="Y2662" s="5">
        <f t="shared" si="419"/>
        <v>0.5139045923166079</v>
      </c>
    </row>
    <row r="2663" spans="1:25" x14ac:dyDescent="0.25">
      <c r="A2663" s="2">
        <v>46174</v>
      </c>
      <c r="B2663" t="s">
        <v>6</v>
      </c>
      <c r="C2663" t="s">
        <v>38</v>
      </c>
      <c r="D2663" s="4">
        <v>2326722</v>
      </c>
      <c r="E2663" s="4">
        <v>1780969</v>
      </c>
      <c r="F2663" s="4">
        <v>1648426</v>
      </c>
      <c r="G2663" s="4">
        <v>132543</v>
      </c>
      <c r="H2663" s="3">
        <v>1846</v>
      </c>
      <c r="I2663" s="3">
        <v>185</v>
      </c>
      <c r="J2663" s="3">
        <v>451</v>
      </c>
      <c r="K2663" s="3">
        <v>693</v>
      </c>
      <c r="L2663" s="3">
        <v>582</v>
      </c>
      <c r="M2663" s="4">
        <v>293315.48</v>
      </c>
      <c r="N2663" s="4">
        <v>132275</v>
      </c>
      <c r="O2663" s="4">
        <v>356194</v>
      </c>
      <c r="P2663" s="5">
        <f t="shared" si="410"/>
        <v>0.76544125168369925</v>
      </c>
      <c r="Q2663" s="5">
        <f t="shared" si="411"/>
        <v>0.10021668472372698</v>
      </c>
      <c r="R2663" s="6">
        <f t="shared" si="412"/>
        <v>3.1459459459459458</v>
      </c>
      <c r="S2663" s="4">
        <f t="shared" si="413"/>
        <v>3060.0841924398624</v>
      </c>
      <c r="T2663" s="4">
        <f t="shared" si="414"/>
        <v>9626.8594594594597</v>
      </c>
      <c r="U2663" s="5">
        <f t="shared" si="415"/>
        <v>7.4421845635718534E-2</v>
      </c>
      <c r="V2663" s="4">
        <f t="shared" si="416"/>
        <v>1292500</v>
      </c>
      <c r="W2663" s="5">
        <f t="shared" si="417"/>
        <v>0.72572852194507598</v>
      </c>
      <c r="X2663" s="4">
        <f t="shared" si="418"/>
        <v>999184.52</v>
      </c>
      <c r="Y2663" s="5">
        <f t="shared" si="419"/>
        <v>0.56103420104448753</v>
      </c>
    </row>
    <row r="2664" spans="1:25" x14ac:dyDescent="0.25">
      <c r="A2664" s="2">
        <v>46174</v>
      </c>
      <c r="B2664" t="s">
        <v>6</v>
      </c>
      <c r="C2664" t="s">
        <v>39</v>
      </c>
      <c r="D2664" s="4">
        <v>2242234</v>
      </c>
      <c r="E2664" s="4">
        <v>2049041</v>
      </c>
      <c r="F2664" s="4">
        <v>1884398</v>
      </c>
      <c r="G2664" s="4">
        <v>164643</v>
      </c>
      <c r="H2664" s="3">
        <v>2968</v>
      </c>
      <c r="I2664" s="3">
        <v>235</v>
      </c>
      <c r="J2664" s="3">
        <v>506</v>
      </c>
      <c r="K2664" s="3">
        <v>825</v>
      </c>
      <c r="L2664" s="3">
        <v>710</v>
      </c>
      <c r="M2664" s="4">
        <v>250882.34</v>
      </c>
      <c r="N2664" s="4">
        <v>153559</v>
      </c>
      <c r="O2664" s="4">
        <v>459604</v>
      </c>
      <c r="P2664" s="5">
        <f t="shared" si="410"/>
        <v>0.91383905515659825</v>
      </c>
      <c r="Q2664" s="5">
        <f t="shared" si="411"/>
        <v>7.9177897574123995E-2</v>
      </c>
      <c r="R2664" s="6">
        <f t="shared" si="412"/>
        <v>3.021276595744681</v>
      </c>
      <c r="S2664" s="4">
        <f t="shared" si="413"/>
        <v>2885.9732394366197</v>
      </c>
      <c r="T2664" s="4">
        <f t="shared" si="414"/>
        <v>8719.3234042553195</v>
      </c>
      <c r="U2664" s="5">
        <f t="shared" si="415"/>
        <v>8.0351247242002474E-2</v>
      </c>
      <c r="V2664" s="4">
        <f t="shared" si="416"/>
        <v>1435878</v>
      </c>
      <c r="W2664" s="5">
        <f t="shared" si="417"/>
        <v>0.70075610980941816</v>
      </c>
      <c r="X2664" s="4">
        <f t="shared" si="418"/>
        <v>1184995.6599999999</v>
      </c>
      <c r="Y2664" s="5">
        <f t="shared" si="419"/>
        <v>0.57831720302326795</v>
      </c>
    </row>
    <row r="2665" spans="1:25" x14ac:dyDescent="0.25">
      <c r="A2665" s="2">
        <v>46174</v>
      </c>
      <c r="B2665" t="s">
        <v>6</v>
      </c>
      <c r="C2665" t="s">
        <v>40</v>
      </c>
      <c r="D2665" s="4">
        <v>2342501</v>
      </c>
      <c r="E2665" s="4">
        <v>2690489</v>
      </c>
      <c r="F2665" s="4">
        <v>2466045</v>
      </c>
      <c r="G2665" s="4">
        <v>224444</v>
      </c>
      <c r="H2665" s="3">
        <v>5243</v>
      </c>
      <c r="I2665" s="3">
        <v>357</v>
      </c>
      <c r="J2665" s="3">
        <v>763</v>
      </c>
      <c r="K2665" s="3">
        <v>813</v>
      </c>
      <c r="L2665" s="3">
        <v>967</v>
      </c>
      <c r="M2665" s="4">
        <v>317164.98</v>
      </c>
      <c r="N2665" s="4">
        <v>210974</v>
      </c>
      <c r="O2665" s="4">
        <v>668523</v>
      </c>
      <c r="P2665" s="5">
        <f t="shared" si="410"/>
        <v>1.148554045441176</v>
      </c>
      <c r="Q2665" s="5">
        <f t="shared" si="411"/>
        <v>6.8090787716955939E-2</v>
      </c>
      <c r="R2665" s="6">
        <f t="shared" si="412"/>
        <v>2.7086834733893559</v>
      </c>
      <c r="S2665" s="4">
        <f t="shared" si="413"/>
        <v>2782.3050672182007</v>
      </c>
      <c r="T2665" s="4">
        <f t="shared" si="414"/>
        <v>7536.3837535014009</v>
      </c>
      <c r="U2665" s="5">
        <f t="shared" si="415"/>
        <v>8.3421266542996461E-2</v>
      </c>
      <c r="V2665" s="4">
        <f t="shared" si="416"/>
        <v>1810992</v>
      </c>
      <c r="W2665" s="5">
        <f t="shared" si="417"/>
        <v>0.67310886608345177</v>
      </c>
      <c r="X2665" s="4">
        <f t="shared" si="418"/>
        <v>1493827.02</v>
      </c>
      <c r="Y2665" s="5">
        <f t="shared" si="419"/>
        <v>0.55522509848581425</v>
      </c>
    </row>
    <row r="2666" spans="1:25" x14ac:dyDescent="0.25">
      <c r="A2666" s="2">
        <v>46174</v>
      </c>
      <c r="B2666" t="s">
        <v>6</v>
      </c>
      <c r="C2666" t="s">
        <v>41</v>
      </c>
      <c r="D2666" s="4">
        <v>2237230</v>
      </c>
      <c r="E2666" s="4">
        <v>1849286</v>
      </c>
      <c r="F2666" s="4">
        <v>1691140</v>
      </c>
      <c r="G2666" s="4">
        <v>158146</v>
      </c>
      <c r="H2666" s="3">
        <v>2602</v>
      </c>
      <c r="I2666" s="3">
        <v>226</v>
      </c>
      <c r="J2666" s="3">
        <v>524</v>
      </c>
      <c r="K2666" s="3">
        <v>773</v>
      </c>
      <c r="L2666" s="3">
        <v>670</v>
      </c>
      <c r="M2666" s="4">
        <v>274723.21000000002</v>
      </c>
      <c r="N2666" s="4">
        <v>155221</v>
      </c>
      <c r="O2666" s="4">
        <v>403857</v>
      </c>
      <c r="P2666" s="5">
        <f t="shared" si="410"/>
        <v>0.82659628200944923</v>
      </c>
      <c r="Q2666" s="5">
        <f t="shared" si="411"/>
        <v>8.6856264411990777E-2</v>
      </c>
      <c r="R2666" s="6">
        <f t="shared" si="412"/>
        <v>2.9646017699115044</v>
      </c>
      <c r="S2666" s="4">
        <f t="shared" si="413"/>
        <v>2760.1283582089554</v>
      </c>
      <c r="T2666" s="4">
        <f t="shared" si="414"/>
        <v>8182.6814159292035</v>
      </c>
      <c r="U2666" s="5">
        <f t="shared" si="415"/>
        <v>8.5517329390910876E-2</v>
      </c>
      <c r="V2666" s="4">
        <f t="shared" si="416"/>
        <v>1290208</v>
      </c>
      <c r="W2666" s="5">
        <f t="shared" si="417"/>
        <v>0.69767899610984996</v>
      </c>
      <c r="X2666" s="4">
        <f t="shared" si="418"/>
        <v>1015484.79</v>
      </c>
      <c r="Y2666" s="5">
        <f t="shared" si="419"/>
        <v>0.54912262894976771</v>
      </c>
    </row>
    <row r="2667" spans="1:25" x14ac:dyDescent="0.25">
      <c r="A2667" s="2">
        <v>46174</v>
      </c>
      <c r="B2667" t="s">
        <v>6</v>
      </c>
      <c r="C2667" t="s">
        <v>42</v>
      </c>
      <c r="D2667" s="4">
        <v>2448591</v>
      </c>
      <c r="E2667" s="4">
        <v>2168082</v>
      </c>
      <c r="F2667" s="4">
        <v>2022612</v>
      </c>
      <c r="G2667" s="4">
        <v>145470</v>
      </c>
      <c r="H2667" s="3">
        <v>3523</v>
      </c>
      <c r="I2667" s="3">
        <v>263</v>
      </c>
      <c r="J2667" s="3">
        <v>667</v>
      </c>
      <c r="K2667" s="3">
        <v>969</v>
      </c>
      <c r="L2667" s="3">
        <v>840</v>
      </c>
      <c r="M2667" s="4">
        <v>448038.88</v>
      </c>
      <c r="N2667" s="4">
        <v>197555</v>
      </c>
      <c r="O2667" s="4">
        <v>496712</v>
      </c>
      <c r="P2667" s="5">
        <f t="shared" si="410"/>
        <v>0.8854406472947095</v>
      </c>
      <c r="Q2667" s="5">
        <f t="shared" si="411"/>
        <v>7.4652284984388306E-2</v>
      </c>
      <c r="R2667" s="6">
        <f t="shared" si="412"/>
        <v>3.1939163498098861</v>
      </c>
      <c r="S2667" s="4">
        <f t="shared" si="413"/>
        <v>2581.0500000000002</v>
      </c>
      <c r="T2667" s="4">
        <f t="shared" si="414"/>
        <v>8243.6577946768066</v>
      </c>
      <c r="U2667" s="5">
        <f t="shared" si="415"/>
        <v>6.7096170716790235E-2</v>
      </c>
      <c r="V2667" s="4">
        <f t="shared" si="416"/>
        <v>1473815</v>
      </c>
      <c r="W2667" s="5">
        <f t="shared" si="417"/>
        <v>0.67977825561948302</v>
      </c>
      <c r="X2667" s="4">
        <f t="shared" si="418"/>
        <v>1025776.12</v>
      </c>
      <c r="Y2667" s="5">
        <f t="shared" si="419"/>
        <v>0.47312607179986732</v>
      </c>
    </row>
    <row r="2668" spans="1:25" x14ac:dyDescent="0.25">
      <c r="A2668" s="2">
        <v>46174</v>
      </c>
      <c r="B2668" t="s">
        <v>6</v>
      </c>
      <c r="C2668" t="s">
        <v>43</v>
      </c>
      <c r="D2668" s="4">
        <v>1388844</v>
      </c>
      <c r="E2668" s="4">
        <v>1121475</v>
      </c>
      <c r="F2668" s="4">
        <v>1029742</v>
      </c>
      <c r="G2668" s="4">
        <v>91733</v>
      </c>
      <c r="H2668" s="3">
        <v>2083</v>
      </c>
      <c r="I2668" s="3">
        <v>146</v>
      </c>
      <c r="J2668" s="3">
        <v>274</v>
      </c>
      <c r="K2668" s="3">
        <v>525</v>
      </c>
      <c r="L2668" s="3">
        <v>394</v>
      </c>
      <c r="M2668" s="4">
        <v>235136.72</v>
      </c>
      <c r="N2668" s="4">
        <v>83276</v>
      </c>
      <c r="O2668" s="4">
        <v>233460</v>
      </c>
      <c r="P2668" s="5">
        <f t="shared" si="410"/>
        <v>0.80748809801532784</v>
      </c>
      <c r="Q2668" s="5">
        <f t="shared" si="411"/>
        <v>7.0091214594335094E-2</v>
      </c>
      <c r="R2668" s="6">
        <f t="shared" si="412"/>
        <v>2.6986301369863015</v>
      </c>
      <c r="S2668" s="4">
        <f t="shared" si="413"/>
        <v>2846.3832487309646</v>
      </c>
      <c r="T2668" s="4">
        <f t="shared" si="414"/>
        <v>7681.3356164383558</v>
      </c>
      <c r="U2668" s="5">
        <f t="shared" si="415"/>
        <v>8.179674089926213E-2</v>
      </c>
      <c r="V2668" s="4">
        <f t="shared" si="416"/>
        <v>804739</v>
      </c>
      <c r="W2668" s="5">
        <f t="shared" si="417"/>
        <v>0.71757194765821797</v>
      </c>
      <c r="X2668" s="4">
        <f t="shared" si="418"/>
        <v>569602.28</v>
      </c>
      <c r="Y2668" s="5">
        <f t="shared" si="419"/>
        <v>0.50790457210370277</v>
      </c>
    </row>
    <row r="2669" spans="1:25" x14ac:dyDescent="0.25">
      <c r="A2669" s="2">
        <v>46174</v>
      </c>
      <c r="B2669" t="s">
        <v>6</v>
      </c>
      <c r="C2669" t="s">
        <v>44</v>
      </c>
      <c r="D2669" s="4">
        <v>1189275</v>
      </c>
      <c r="E2669" s="4">
        <v>984532</v>
      </c>
      <c r="F2669" s="4">
        <v>838538</v>
      </c>
      <c r="G2669" s="4">
        <v>145994</v>
      </c>
      <c r="H2669" s="3">
        <v>2399</v>
      </c>
      <c r="I2669" s="3">
        <v>178</v>
      </c>
      <c r="J2669" s="3">
        <v>308</v>
      </c>
      <c r="K2669" s="3">
        <v>390</v>
      </c>
      <c r="L2669" s="3">
        <v>465</v>
      </c>
      <c r="M2669" s="4">
        <v>187819.37</v>
      </c>
      <c r="N2669" s="4">
        <v>83758</v>
      </c>
      <c r="O2669" s="4">
        <v>219237</v>
      </c>
      <c r="P2669" s="5">
        <f t="shared" si="410"/>
        <v>0.82784217275230709</v>
      </c>
      <c r="Q2669" s="5">
        <f t="shared" si="411"/>
        <v>7.4197582325969152E-2</v>
      </c>
      <c r="R2669" s="6">
        <f t="shared" si="412"/>
        <v>2.6123595505617976</v>
      </c>
      <c r="S2669" s="4">
        <f t="shared" si="413"/>
        <v>2117.2731182795701</v>
      </c>
      <c r="T2669" s="4">
        <f t="shared" si="414"/>
        <v>5531.0786516853932</v>
      </c>
      <c r="U2669" s="5">
        <f t="shared" si="415"/>
        <v>0.14828771436581034</v>
      </c>
      <c r="V2669" s="4">
        <f t="shared" si="416"/>
        <v>681537</v>
      </c>
      <c r="W2669" s="5">
        <f t="shared" si="417"/>
        <v>0.69224464009295783</v>
      </c>
      <c r="X2669" s="4">
        <f t="shared" si="418"/>
        <v>493717.63</v>
      </c>
      <c r="Y2669" s="5">
        <f t="shared" si="419"/>
        <v>0.50147443658509827</v>
      </c>
    </row>
    <row r="2670" spans="1:25" x14ac:dyDescent="0.25">
      <c r="A2670" s="2">
        <v>46174</v>
      </c>
      <c r="B2670" t="s">
        <v>7</v>
      </c>
      <c r="C2670" t="s">
        <v>45</v>
      </c>
      <c r="D2670" s="4">
        <v>3651887</v>
      </c>
      <c r="E2670" s="4">
        <v>3212533</v>
      </c>
      <c r="F2670" s="4">
        <v>2958272</v>
      </c>
      <c r="G2670" s="4">
        <v>254261</v>
      </c>
      <c r="H2670" s="3">
        <v>4418</v>
      </c>
      <c r="I2670" s="3">
        <v>410</v>
      </c>
      <c r="J2670" s="3">
        <v>900</v>
      </c>
      <c r="K2670" s="3">
        <v>1149</v>
      </c>
      <c r="L2670" s="3">
        <v>1208</v>
      </c>
      <c r="M2670" s="4">
        <v>498243.44</v>
      </c>
      <c r="N2670" s="4">
        <v>241168</v>
      </c>
      <c r="O2670" s="4">
        <v>733261</v>
      </c>
      <c r="P2670" s="5">
        <f t="shared" si="410"/>
        <v>0.87969123907722224</v>
      </c>
      <c r="Q2670" s="5">
        <f t="shared" si="411"/>
        <v>9.2802172928927118E-2</v>
      </c>
      <c r="R2670" s="6">
        <f t="shared" si="412"/>
        <v>2.9463414634146341</v>
      </c>
      <c r="S2670" s="4">
        <f t="shared" si="413"/>
        <v>2659.3816225165565</v>
      </c>
      <c r="T2670" s="4">
        <f t="shared" si="414"/>
        <v>7835.4463414634147</v>
      </c>
      <c r="U2670" s="5">
        <f t="shared" si="415"/>
        <v>7.9146579972874984E-2</v>
      </c>
      <c r="V2670" s="4">
        <f t="shared" si="416"/>
        <v>2238104</v>
      </c>
      <c r="W2670" s="5">
        <f t="shared" si="417"/>
        <v>0.69667891349287303</v>
      </c>
      <c r="X2670" s="4">
        <f t="shared" si="418"/>
        <v>1739860.56</v>
      </c>
      <c r="Y2670" s="5">
        <f t="shared" si="419"/>
        <v>0.54158527243144272</v>
      </c>
    </row>
    <row r="2671" spans="1:25" x14ac:dyDescent="0.25">
      <c r="A2671" s="2">
        <v>46174</v>
      </c>
      <c r="B2671" t="s">
        <v>7</v>
      </c>
      <c r="C2671" t="s">
        <v>46</v>
      </c>
      <c r="D2671" s="4">
        <v>1037550</v>
      </c>
      <c r="E2671" s="4">
        <v>955569</v>
      </c>
      <c r="F2671" s="4">
        <v>848687</v>
      </c>
      <c r="G2671" s="4">
        <v>106882</v>
      </c>
      <c r="H2671" s="3">
        <v>2277</v>
      </c>
      <c r="I2671" s="3">
        <v>152</v>
      </c>
      <c r="J2671" s="3">
        <v>290</v>
      </c>
      <c r="K2671" s="3">
        <v>333</v>
      </c>
      <c r="L2671" s="3">
        <v>424</v>
      </c>
      <c r="M2671" s="4">
        <v>180274.34</v>
      </c>
      <c r="N2671" s="4">
        <v>67867</v>
      </c>
      <c r="O2671" s="4">
        <v>197962</v>
      </c>
      <c r="P2671" s="5">
        <f t="shared" si="410"/>
        <v>0.92098597657944192</v>
      </c>
      <c r="Q2671" s="5">
        <f t="shared" si="411"/>
        <v>6.6754501537110239E-2</v>
      </c>
      <c r="R2671" s="6">
        <f t="shared" si="412"/>
        <v>2.7894736842105261</v>
      </c>
      <c r="S2671" s="4">
        <f t="shared" si="413"/>
        <v>2253.7004716981132</v>
      </c>
      <c r="T2671" s="4">
        <f t="shared" si="414"/>
        <v>6286.6381578947367</v>
      </c>
      <c r="U2671" s="5">
        <f t="shared" si="415"/>
        <v>0.11185168208679855</v>
      </c>
      <c r="V2671" s="4">
        <f t="shared" si="416"/>
        <v>689740</v>
      </c>
      <c r="W2671" s="5">
        <f t="shared" si="417"/>
        <v>0.72181077452282361</v>
      </c>
      <c r="X2671" s="4">
        <f t="shared" si="418"/>
        <v>509465.66000000003</v>
      </c>
      <c r="Y2671" s="5">
        <f t="shared" si="419"/>
        <v>0.53315423585319321</v>
      </c>
    </row>
    <row r="2672" spans="1:25" x14ac:dyDescent="0.25">
      <c r="A2672" s="2">
        <v>46174</v>
      </c>
      <c r="B2672" t="s">
        <v>8</v>
      </c>
      <c r="C2672" t="s">
        <v>47</v>
      </c>
      <c r="D2672" s="4">
        <v>2524640</v>
      </c>
      <c r="E2672" s="4">
        <v>2156994</v>
      </c>
      <c r="F2672" s="4">
        <v>2051546</v>
      </c>
      <c r="G2672" s="4">
        <v>105448</v>
      </c>
      <c r="H2672" s="3">
        <v>4722</v>
      </c>
      <c r="I2672" s="3">
        <v>306</v>
      </c>
      <c r="J2672" s="3">
        <v>545</v>
      </c>
      <c r="K2672" s="3">
        <v>799</v>
      </c>
      <c r="L2672" s="3">
        <v>705</v>
      </c>
      <c r="M2672" s="4">
        <v>293212.56</v>
      </c>
      <c r="N2672" s="4">
        <v>163842</v>
      </c>
      <c r="O2672" s="4">
        <v>511502</v>
      </c>
      <c r="P2672" s="5">
        <f t="shared" si="410"/>
        <v>0.85437686165156224</v>
      </c>
      <c r="Q2672" s="5">
        <f t="shared" si="411"/>
        <v>6.480304955527319E-2</v>
      </c>
      <c r="R2672" s="6">
        <f t="shared" si="412"/>
        <v>2.3039215686274508</v>
      </c>
      <c r="S2672" s="4">
        <f t="shared" si="413"/>
        <v>3059.5659574468086</v>
      </c>
      <c r="T2672" s="4">
        <f t="shared" si="414"/>
        <v>7049</v>
      </c>
      <c r="U2672" s="5">
        <f t="shared" si="415"/>
        <v>4.8886552303807985E-2</v>
      </c>
      <c r="V2672" s="4">
        <f t="shared" si="416"/>
        <v>1481650</v>
      </c>
      <c r="W2672" s="5">
        <f t="shared" si="417"/>
        <v>0.68690501688924499</v>
      </c>
      <c r="X2672" s="4">
        <f t="shared" si="418"/>
        <v>1188437.44</v>
      </c>
      <c r="Y2672" s="5">
        <f t="shared" si="419"/>
        <v>0.55096928410556545</v>
      </c>
    </row>
    <row r="2673" spans="1:25" x14ac:dyDescent="0.25">
      <c r="A2673" s="2">
        <v>46174</v>
      </c>
      <c r="B2673" t="s">
        <v>9</v>
      </c>
      <c r="C2673" t="s">
        <v>48</v>
      </c>
      <c r="D2673" s="4">
        <v>3383678</v>
      </c>
      <c r="E2673" s="4">
        <v>3108568</v>
      </c>
      <c r="F2673" s="4">
        <v>2887003</v>
      </c>
      <c r="G2673" s="4">
        <v>221565</v>
      </c>
      <c r="H2673" s="3">
        <v>3917</v>
      </c>
      <c r="I2673" s="3">
        <v>344</v>
      </c>
      <c r="J2673" s="3">
        <v>768</v>
      </c>
      <c r="K2673" s="3">
        <v>1037</v>
      </c>
      <c r="L2673" s="3">
        <v>1112</v>
      </c>
      <c r="M2673" s="4">
        <v>487568.6</v>
      </c>
      <c r="N2673" s="4">
        <v>261149</v>
      </c>
      <c r="O2673" s="4">
        <v>677483</v>
      </c>
      <c r="P2673" s="5">
        <f t="shared" si="410"/>
        <v>0.91869498220575363</v>
      </c>
      <c r="Q2673" s="5">
        <f t="shared" si="411"/>
        <v>8.782231299463876E-2</v>
      </c>
      <c r="R2673" s="6">
        <f t="shared" si="412"/>
        <v>3.2325581395348837</v>
      </c>
      <c r="S2673" s="4">
        <f t="shared" si="413"/>
        <v>2795.4748201438847</v>
      </c>
      <c r="T2673" s="4">
        <f t="shared" si="414"/>
        <v>9036.5348837209294</v>
      </c>
      <c r="U2673" s="5">
        <f t="shared" si="415"/>
        <v>7.12755841274825E-2</v>
      </c>
      <c r="V2673" s="4">
        <f t="shared" si="416"/>
        <v>2169936</v>
      </c>
      <c r="W2673" s="5">
        <f t="shared" si="417"/>
        <v>0.69805003461400872</v>
      </c>
      <c r="X2673" s="4">
        <f t="shared" si="418"/>
        <v>1682367.4</v>
      </c>
      <c r="Y2673" s="5">
        <f t="shared" si="419"/>
        <v>0.54120334507721879</v>
      </c>
    </row>
    <row r="2674" spans="1:25" x14ac:dyDescent="0.25">
      <c r="A2674" s="2">
        <v>46174</v>
      </c>
      <c r="B2674" t="s">
        <v>9</v>
      </c>
      <c r="C2674" t="s">
        <v>49</v>
      </c>
      <c r="D2674" s="4">
        <v>4095886</v>
      </c>
      <c r="E2674" s="4">
        <v>3924632</v>
      </c>
      <c r="F2674" s="4">
        <v>3542546</v>
      </c>
      <c r="G2674" s="4">
        <v>382086</v>
      </c>
      <c r="H2674" s="3">
        <v>6982</v>
      </c>
      <c r="I2674" s="3">
        <v>465</v>
      </c>
      <c r="J2674" s="3">
        <v>1302</v>
      </c>
      <c r="K2674" s="3">
        <v>1363</v>
      </c>
      <c r="L2674" s="3">
        <v>1649</v>
      </c>
      <c r="M2674" s="4">
        <v>609782.56999999995</v>
      </c>
      <c r="N2674" s="4">
        <v>311113</v>
      </c>
      <c r="O2674" s="4">
        <v>963391</v>
      </c>
      <c r="P2674" s="5">
        <f t="shared" si="410"/>
        <v>0.95818877771500477</v>
      </c>
      <c r="Q2674" s="5">
        <f t="shared" si="411"/>
        <v>6.6599828129475791E-2</v>
      </c>
      <c r="R2674" s="6">
        <f t="shared" si="412"/>
        <v>3.5462365591397851</v>
      </c>
      <c r="S2674" s="4">
        <f t="shared" si="413"/>
        <v>2380.007277137659</v>
      </c>
      <c r="T2674" s="4">
        <f t="shared" si="414"/>
        <v>8440.068817204301</v>
      </c>
      <c r="U2674" s="5">
        <f t="shared" si="415"/>
        <v>9.7355879481184474E-2</v>
      </c>
      <c r="V2674" s="4">
        <f t="shared" si="416"/>
        <v>2650128</v>
      </c>
      <c r="W2674" s="5">
        <f t="shared" si="417"/>
        <v>0.67525515768102584</v>
      </c>
      <c r="X2674" s="4">
        <f t="shared" si="418"/>
        <v>2040345.4300000002</v>
      </c>
      <c r="Y2674" s="5">
        <f t="shared" si="419"/>
        <v>0.51988197364746558</v>
      </c>
    </row>
    <row r="2675" spans="1:25" x14ac:dyDescent="0.25">
      <c r="A2675" s="2">
        <v>46174</v>
      </c>
      <c r="B2675" t="s">
        <v>10</v>
      </c>
      <c r="C2675" t="s">
        <v>50</v>
      </c>
      <c r="D2675" s="4">
        <v>3232926</v>
      </c>
      <c r="E2675" s="4">
        <v>3059802</v>
      </c>
      <c r="F2675" s="4">
        <v>2879287</v>
      </c>
      <c r="G2675" s="4">
        <v>180515</v>
      </c>
      <c r="H2675" s="3">
        <v>3203</v>
      </c>
      <c r="I2675" s="3">
        <v>303</v>
      </c>
      <c r="J2675" s="3">
        <v>760</v>
      </c>
      <c r="K2675" s="3">
        <v>1045</v>
      </c>
      <c r="L2675" s="3">
        <v>981</v>
      </c>
      <c r="M2675" s="4">
        <v>525166.12</v>
      </c>
      <c r="N2675" s="4">
        <v>218362</v>
      </c>
      <c r="O2675" s="4">
        <v>783535</v>
      </c>
      <c r="P2675" s="5">
        <f t="shared" si="410"/>
        <v>0.94644974861781561</v>
      </c>
      <c r="Q2675" s="5">
        <f t="shared" si="411"/>
        <v>9.4598813612238528E-2</v>
      </c>
      <c r="R2675" s="6">
        <f t="shared" si="412"/>
        <v>3.2376237623762378</v>
      </c>
      <c r="S2675" s="4">
        <f t="shared" si="413"/>
        <v>3119.0642201834862</v>
      </c>
      <c r="T2675" s="4">
        <f t="shared" si="414"/>
        <v>10098.356435643564</v>
      </c>
      <c r="U2675" s="5">
        <f t="shared" si="415"/>
        <v>5.8995647430781471E-2</v>
      </c>
      <c r="V2675" s="4">
        <f t="shared" si="416"/>
        <v>2057905</v>
      </c>
      <c r="W2675" s="5">
        <f t="shared" si="417"/>
        <v>0.6725614925410206</v>
      </c>
      <c r="X2675" s="4">
        <f t="shared" si="418"/>
        <v>1532738.88</v>
      </c>
      <c r="Y2675" s="5">
        <f t="shared" si="419"/>
        <v>0.50092747177758556</v>
      </c>
    </row>
    <row r="2676" spans="1:25" x14ac:dyDescent="0.25">
      <c r="A2676" s="2">
        <v>46174</v>
      </c>
      <c r="B2676" t="s">
        <v>10</v>
      </c>
      <c r="C2676" t="s">
        <v>51</v>
      </c>
      <c r="D2676" s="4">
        <v>4138015</v>
      </c>
      <c r="E2676" s="4">
        <v>3830151</v>
      </c>
      <c r="F2676" s="4">
        <v>3570066</v>
      </c>
      <c r="G2676" s="4">
        <v>260085</v>
      </c>
      <c r="H2676" s="3">
        <v>6907</v>
      </c>
      <c r="I2676" s="3">
        <v>402</v>
      </c>
      <c r="J2676" s="3">
        <v>926</v>
      </c>
      <c r="K2676" s="3">
        <v>1377</v>
      </c>
      <c r="L2676" s="3">
        <v>1226</v>
      </c>
      <c r="M2676" s="4">
        <v>488126.79</v>
      </c>
      <c r="N2676" s="4">
        <v>281121</v>
      </c>
      <c r="O2676" s="4">
        <v>862880</v>
      </c>
      <c r="P2676" s="5">
        <f t="shared" si="410"/>
        <v>0.92560104301216883</v>
      </c>
      <c r="Q2676" s="5">
        <f t="shared" si="411"/>
        <v>5.8201824236282035E-2</v>
      </c>
      <c r="R2676" s="6">
        <f t="shared" si="412"/>
        <v>3.0497512437810945</v>
      </c>
      <c r="S2676" s="4">
        <f t="shared" si="413"/>
        <v>3124.1035889070145</v>
      </c>
      <c r="T2676" s="4">
        <f t="shared" si="414"/>
        <v>9527.7388059701498</v>
      </c>
      <c r="U2676" s="5">
        <f t="shared" si="415"/>
        <v>6.7904633524892358E-2</v>
      </c>
      <c r="V2676" s="4">
        <f t="shared" si="416"/>
        <v>2686150</v>
      </c>
      <c r="W2676" s="5">
        <f t="shared" si="417"/>
        <v>0.70131699768494771</v>
      </c>
      <c r="X2676" s="4">
        <f t="shared" si="418"/>
        <v>2198023.21</v>
      </c>
      <c r="Y2676" s="5">
        <f t="shared" si="419"/>
        <v>0.57387377416712815</v>
      </c>
    </row>
    <row r="2677" spans="1:25" x14ac:dyDescent="0.25">
      <c r="A2677" s="2">
        <v>46174</v>
      </c>
      <c r="B2677" t="s">
        <v>10</v>
      </c>
      <c r="C2677" t="s">
        <v>52</v>
      </c>
      <c r="D2677" s="4">
        <v>4130788</v>
      </c>
      <c r="E2677" s="4">
        <v>3747024</v>
      </c>
      <c r="F2677" s="4">
        <v>3240449</v>
      </c>
      <c r="G2677" s="4">
        <v>506575</v>
      </c>
      <c r="H2677" s="3">
        <v>4976</v>
      </c>
      <c r="I2677" s="3">
        <v>409</v>
      </c>
      <c r="J2677" s="3">
        <v>922</v>
      </c>
      <c r="K2677" s="3">
        <v>1181</v>
      </c>
      <c r="L2677" s="3">
        <v>1352</v>
      </c>
      <c r="M2677" s="4">
        <v>611142.46</v>
      </c>
      <c r="N2677" s="4">
        <v>279007</v>
      </c>
      <c r="O2677" s="4">
        <v>891399</v>
      </c>
      <c r="P2677" s="5">
        <f t="shared" si="410"/>
        <v>0.90709666049189641</v>
      </c>
      <c r="Q2677" s="5">
        <f t="shared" si="411"/>
        <v>8.2194533762057875E-2</v>
      </c>
      <c r="R2677" s="6">
        <f t="shared" si="412"/>
        <v>3.3056234718826407</v>
      </c>
      <c r="S2677" s="4">
        <f t="shared" si="413"/>
        <v>2771.4674556213017</v>
      </c>
      <c r="T2677" s="4">
        <f t="shared" si="414"/>
        <v>9161.427872860635</v>
      </c>
      <c r="U2677" s="5">
        <f t="shared" si="415"/>
        <v>0.13519395659061698</v>
      </c>
      <c r="V2677" s="4">
        <f t="shared" si="416"/>
        <v>2576618</v>
      </c>
      <c r="W2677" s="5">
        <f t="shared" si="417"/>
        <v>0.68764384749070195</v>
      </c>
      <c r="X2677" s="4">
        <f t="shared" si="418"/>
        <v>1965475.54</v>
      </c>
      <c r="Y2677" s="5">
        <f t="shared" si="419"/>
        <v>0.52454308806135219</v>
      </c>
    </row>
    <row r="2678" spans="1:25" x14ac:dyDescent="0.25">
      <c r="A2678" s="2">
        <v>46174</v>
      </c>
      <c r="B2678" t="s">
        <v>11</v>
      </c>
      <c r="C2678" t="s">
        <v>53</v>
      </c>
      <c r="D2678" s="4">
        <v>1737180</v>
      </c>
      <c r="E2678" s="4">
        <v>1479028</v>
      </c>
      <c r="F2678" s="4">
        <v>1380004</v>
      </c>
      <c r="G2678" s="4">
        <v>99024</v>
      </c>
      <c r="H2678" s="3">
        <v>2230</v>
      </c>
      <c r="I2678" s="3">
        <v>168</v>
      </c>
      <c r="J2678" s="3">
        <v>435</v>
      </c>
      <c r="K2678" s="3">
        <v>744</v>
      </c>
      <c r="L2678" s="3">
        <v>570</v>
      </c>
      <c r="M2678" s="4">
        <v>289752.34000000003</v>
      </c>
      <c r="N2678" s="4">
        <v>121915</v>
      </c>
      <c r="O2678" s="4">
        <v>386273</v>
      </c>
      <c r="P2678" s="5">
        <f t="shared" si="410"/>
        <v>0.85139594054732382</v>
      </c>
      <c r="Q2678" s="5">
        <f t="shared" si="411"/>
        <v>7.5336322869955161E-2</v>
      </c>
      <c r="R2678" s="6">
        <f t="shared" si="412"/>
        <v>3.3928571428571428</v>
      </c>
      <c r="S2678" s="4">
        <f t="shared" si="413"/>
        <v>2594.7859649122806</v>
      </c>
      <c r="T2678" s="4">
        <f t="shared" si="414"/>
        <v>8803.7380952380954</v>
      </c>
      <c r="U2678" s="5">
        <f t="shared" si="415"/>
        <v>6.6952079338592638E-2</v>
      </c>
      <c r="V2678" s="4">
        <f t="shared" si="416"/>
        <v>970840</v>
      </c>
      <c r="W2678" s="5">
        <f t="shared" si="417"/>
        <v>0.65640407078162144</v>
      </c>
      <c r="X2678" s="4">
        <f t="shared" si="418"/>
        <v>681087.65999999992</v>
      </c>
      <c r="Y2678" s="5">
        <f t="shared" si="419"/>
        <v>0.46049679924923659</v>
      </c>
    </row>
    <row r="2679" spans="1:25" x14ac:dyDescent="0.25">
      <c r="A2679" s="2">
        <v>46174</v>
      </c>
      <c r="B2679" t="s">
        <v>11</v>
      </c>
      <c r="C2679" t="s">
        <v>54</v>
      </c>
      <c r="D2679" s="4">
        <v>4563986</v>
      </c>
      <c r="E2679" s="4">
        <v>3829759</v>
      </c>
      <c r="F2679" s="4">
        <v>3452883</v>
      </c>
      <c r="G2679" s="4">
        <v>376876</v>
      </c>
      <c r="H2679" s="3">
        <v>2834</v>
      </c>
      <c r="I2679" s="3">
        <v>338</v>
      </c>
      <c r="J2679" s="3">
        <v>782</v>
      </c>
      <c r="K2679" s="3">
        <v>1225</v>
      </c>
      <c r="L2679" s="3">
        <v>1120</v>
      </c>
      <c r="M2679" s="4">
        <v>483083.79</v>
      </c>
      <c r="N2679" s="4">
        <v>291399</v>
      </c>
      <c r="O2679" s="4">
        <v>1036207</v>
      </c>
      <c r="P2679" s="5">
        <f t="shared" si="410"/>
        <v>0.83912593071056751</v>
      </c>
      <c r="Q2679" s="5">
        <f t="shared" si="411"/>
        <v>0.11926605504587157</v>
      </c>
      <c r="R2679" s="6">
        <f t="shared" si="412"/>
        <v>3.3136094674556213</v>
      </c>
      <c r="S2679" s="4">
        <f t="shared" si="413"/>
        <v>3419.4276785714287</v>
      </c>
      <c r="T2679" s="4">
        <f t="shared" si="414"/>
        <v>11330.647928994083</v>
      </c>
      <c r="U2679" s="5">
        <f t="shared" si="415"/>
        <v>9.8407236591127531E-2</v>
      </c>
      <c r="V2679" s="4">
        <f t="shared" si="416"/>
        <v>2502153</v>
      </c>
      <c r="W2679" s="5">
        <f t="shared" si="417"/>
        <v>0.65334476660280716</v>
      </c>
      <c r="X2679" s="4">
        <f t="shared" si="418"/>
        <v>2019069.21</v>
      </c>
      <c r="Y2679" s="5">
        <f t="shared" si="419"/>
        <v>0.52720529150789908</v>
      </c>
    </row>
    <row r="2680" spans="1:25" x14ac:dyDescent="0.25">
      <c r="A2680" s="2">
        <v>46174</v>
      </c>
      <c r="B2680" t="s">
        <v>12</v>
      </c>
      <c r="C2680" t="s">
        <v>55</v>
      </c>
      <c r="D2680" s="4">
        <v>2566289</v>
      </c>
      <c r="E2680" s="4">
        <v>1770919</v>
      </c>
      <c r="F2680" s="4">
        <v>1637461</v>
      </c>
      <c r="G2680" s="4">
        <v>133458</v>
      </c>
      <c r="H2680" s="3">
        <v>2204</v>
      </c>
      <c r="I2680" s="3">
        <v>189</v>
      </c>
      <c r="J2680" s="3">
        <v>417</v>
      </c>
      <c r="K2680" s="3">
        <v>791</v>
      </c>
      <c r="L2680" s="3">
        <v>599</v>
      </c>
      <c r="M2680" s="4">
        <v>319807.84000000003</v>
      </c>
      <c r="N2680" s="4">
        <v>134895</v>
      </c>
      <c r="O2680" s="4">
        <v>392102</v>
      </c>
      <c r="P2680" s="5">
        <f t="shared" si="410"/>
        <v>0.69006998042699008</v>
      </c>
      <c r="Q2680" s="5">
        <f t="shared" si="411"/>
        <v>8.5753176043557172E-2</v>
      </c>
      <c r="R2680" s="6">
        <f t="shared" si="412"/>
        <v>3.1693121693121693</v>
      </c>
      <c r="S2680" s="4">
        <f t="shared" si="413"/>
        <v>2956.4590984974957</v>
      </c>
      <c r="T2680" s="4">
        <f t="shared" si="414"/>
        <v>9369.9417989417998</v>
      </c>
      <c r="U2680" s="5">
        <f t="shared" si="415"/>
        <v>7.5360871954053235E-2</v>
      </c>
      <c r="V2680" s="4">
        <f t="shared" si="416"/>
        <v>1243922</v>
      </c>
      <c r="W2680" s="5">
        <f t="shared" si="417"/>
        <v>0.70241609017690809</v>
      </c>
      <c r="X2680" s="4">
        <f t="shared" si="418"/>
        <v>924114.15999999992</v>
      </c>
      <c r="Y2680" s="5">
        <f t="shared" si="419"/>
        <v>0.52182745794697549</v>
      </c>
    </row>
    <row r="2681" spans="1:25" x14ac:dyDescent="0.25">
      <c r="A2681" s="2">
        <v>46174</v>
      </c>
      <c r="B2681" t="s">
        <v>13</v>
      </c>
      <c r="C2681" t="s">
        <v>56</v>
      </c>
      <c r="D2681" s="4">
        <v>3975490</v>
      </c>
      <c r="E2681" s="4">
        <v>3240751</v>
      </c>
      <c r="F2681" s="4">
        <v>2885991</v>
      </c>
      <c r="G2681" s="4">
        <v>354760</v>
      </c>
      <c r="H2681" s="3">
        <v>6142</v>
      </c>
      <c r="I2681" s="3">
        <v>418</v>
      </c>
      <c r="J2681" s="3">
        <v>758</v>
      </c>
      <c r="K2681" s="3">
        <v>1276</v>
      </c>
      <c r="L2681" s="3">
        <v>1070</v>
      </c>
      <c r="M2681" s="4">
        <v>462313.56</v>
      </c>
      <c r="N2681" s="4">
        <v>210764</v>
      </c>
      <c r="O2681" s="4">
        <v>877072</v>
      </c>
      <c r="P2681" s="5">
        <f t="shared" si="410"/>
        <v>0.81518278249976728</v>
      </c>
      <c r="Q2681" s="5">
        <f t="shared" si="411"/>
        <v>6.8056007815043965E-2</v>
      </c>
      <c r="R2681" s="6">
        <f t="shared" si="412"/>
        <v>2.5598086124401913</v>
      </c>
      <c r="S2681" s="4">
        <f t="shared" si="413"/>
        <v>3028.7392523364488</v>
      </c>
      <c r="T2681" s="4">
        <f t="shared" si="414"/>
        <v>7752.9928229665074</v>
      </c>
      <c r="U2681" s="5">
        <f t="shared" si="415"/>
        <v>0.10946845345415307</v>
      </c>
      <c r="V2681" s="4">
        <f t="shared" si="416"/>
        <v>2152915</v>
      </c>
      <c r="W2681" s="5">
        <f t="shared" si="417"/>
        <v>0.66432595407669393</v>
      </c>
      <c r="X2681" s="4">
        <f t="shared" si="418"/>
        <v>1690601.44</v>
      </c>
      <c r="Y2681" s="5">
        <f t="shared" si="419"/>
        <v>0.52166965002865073</v>
      </c>
    </row>
    <row r="2682" spans="1:25" x14ac:dyDescent="0.25">
      <c r="A2682" s="2">
        <v>46174</v>
      </c>
      <c r="B2682" t="s">
        <v>13</v>
      </c>
      <c r="C2682" t="s">
        <v>57</v>
      </c>
      <c r="D2682" s="4">
        <v>2042391</v>
      </c>
      <c r="E2682" s="4">
        <v>2137779</v>
      </c>
      <c r="F2682" s="4">
        <v>1967461</v>
      </c>
      <c r="G2682" s="4">
        <v>170318</v>
      </c>
      <c r="H2682" s="3">
        <v>4810</v>
      </c>
      <c r="I2682" s="3">
        <v>301</v>
      </c>
      <c r="J2682" s="3">
        <v>582</v>
      </c>
      <c r="K2682" s="3">
        <v>762</v>
      </c>
      <c r="L2682" s="3">
        <v>775</v>
      </c>
      <c r="M2682" s="4">
        <v>362480.59</v>
      </c>
      <c r="N2682" s="4">
        <v>166832</v>
      </c>
      <c r="O2682" s="4">
        <v>477047</v>
      </c>
      <c r="P2682" s="5">
        <f t="shared" si="410"/>
        <v>1.0467040835961381</v>
      </c>
      <c r="Q2682" s="5">
        <f t="shared" si="411"/>
        <v>6.2577962577962581E-2</v>
      </c>
      <c r="R2682" s="6">
        <f t="shared" si="412"/>
        <v>2.5747508305647839</v>
      </c>
      <c r="S2682" s="4">
        <f t="shared" si="413"/>
        <v>2758.4245161290323</v>
      </c>
      <c r="T2682" s="4">
        <f t="shared" si="414"/>
        <v>7102.2558139534885</v>
      </c>
      <c r="U2682" s="5">
        <f t="shared" si="415"/>
        <v>7.967053657089905E-2</v>
      </c>
      <c r="V2682" s="4">
        <f t="shared" si="416"/>
        <v>1493900</v>
      </c>
      <c r="W2682" s="5">
        <f t="shared" si="417"/>
        <v>0.69880937178258373</v>
      </c>
      <c r="X2682" s="4">
        <f t="shared" si="418"/>
        <v>1131419.4099999999</v>
      </c>
      <c r="Y2682" s="5">
        <f t="shared" si="419"/>
        <v>0.52924994117726853</v>
      </c>
    </row>
    <row r="2683" spans="1:25" x14ac:dyDescent="0.25">
      <c r="A2683" s="2">
        <v>46174</v>
      </c>
      <c r="B2683" t="s">
        <v>14</v>
      </c>
      <c r="C2683" t="s">
        <v>58</v>
      </c>
      <c r="D2683" s="4">
        <v>4086045</v>
      </c>
      <c r="E2683" s="4">
        <v>3288023</v>
      </c>
      <c r="F2683" s="4">
        <v>3038742</v>
      </c>
      <c r="G2683" s="4">
        <v>249281</v>
      </c>
      <c r="H2683" s="3">
        <v>4771</v>
      </c>
      <c r="I2683" s="3">
        <v>370</v>
      </c>
      <c r="J2683" s="3">
        <v>855</v>
      </c>
      <c r="K2683" s="3">
        <v>1148</v>
      </c>
      <c r="L2683" s="3">
        <v>1150</v>
      </c>
      <c r="M2683" s="4">
        <v>416262.1</v>
      </c>
      <c r="N2683" s="4">
        <v>264300</v>
      </c>
      <c r="O2683" s="4">
        <v>888975</v>
      </c>
      <c r="P2683" s="5">
        <f t="shared" si="410"/>
        <v>0.8046957387889756</v>
      </c>
      <c r="Q2683" s="5">
        <f t="shared" si="411"/>
        <v>7.7551875916998539E-2</v>
      </c>
      <c r="R2683" s="6">
        <f t="shared" si="412"/>
        <v>3.1081081081081079</v>
      </c>
      <c r="S2683" s="4">
        <f t="shared" si="413"/>
        <v>2859.1504347826085</v>
      </c>
      <c r="T2683" s="4">
        <f t="shared" si="414"/>
        <v>8886.5486486486479</v>
      </c>
      <c r="U2683" s="5">
        <f t="shared" si="415"/>
        <v>7.5814858959319928E-2</v>
      </c>
      <c r="V2683" s="4">
        <f t="shared" si="416"/>
        <v>2134748</v>
      </c>
      <c r="W2683" s="5">
        <f t="shared" si="417"/>
        <v>0.64924971631889439</v>
      </c>
      <c r="X2683" s="4">
        <f t="shared" si="418"/>
        <v>1718485.9</v>
      </c>
      <c r="Y2683" s="5">
        <f t="shared" si="419"/>
        <v>0.52265020652227789</v>
      </c>
    </row>
    <row r="2684" spans="1:25" x14ac:dyDescent="0.25">
      <c r="A2684" s="2">
        <v>46174</v>
      </c>
      <c r="B2684" t="s">
        <v>14</v>
      </c>
      <c r="C2684" t="s">
        <v>59</v>
      </c>
      <c r="D2684" s="4">
        <v>1405856</v>
      </c>
      <c r="E2684" s="4">
        <v>1163718</v>
      </c>
      <c r="F2684" s="4">
        <v>1027201</v>
      </c>
      <c r="G2684" s="4">
        <v>136517</v>
      </c>
      <c r="H2684" s="3">
        <v>2316</v>
      </c>
      <c r="I2684" s="3">
        <v>151</v>
      </c>
      <c r="J2684" s="3">
        <v>261</v>
      </c>
      <c r="K2684" s="3">
        <v>460</v>
      </c>
      <c r="L2684" s="3">
        <v>401</v>
      </c>
      <c r="M2684" s="4">
        <v>207501.56</v>
      </c>
      <c r="N2684" s="4">
        <v>89245</v>
      </c>
      <c r="O2684" s="4">
        <v>264751</v>
      </c>
      <c r="P2684" s="5">
        <f t="shared" si="410"/>
        <v>0.82776472128013112</v>
      </c>
      <c r="Q2684" s="5">
        <f t="shared" si="411"/>
        <v>6.5198618307426598E-2</v>
      </c>
      <c r="R2684" s="6">
        <f t="shared" si="412"/>
        <v>2.6556291390728477</v>
      </c>
      <c r="S2684" s="4">
        <f t="shared" si="413"/>
        <v>2902.0399002493764</v>
      </c>
      <c r="T2684" s="4">
        <f t="shared" si="414"/>
        <v>7706.7417218543051</v>
      </c>
      <c r="U2684" s="5">
        <f t="shared" si="415"/>
        <v>0.11731106677047189</v>
      </c>
      <c r="V2684" s="4">
        <f t="shared" si="416"/>
        <v>809722</v>
      </c>
      <c r="W2684" s="5">
        <f t="shared" si="417"/>
        <v>0.69580602860830543</v>
      </c>
      <c r="X2684" s="4">
        <f t="shared" si="418"/>
        <v>602220.43999999994</v>
      </c>
      <c r="Y2684" s="5">
        <f t="shared" si="419"/>
        <v>0.5174968849841628</v>
      </c>
    </row>
    <row r="2685" spans="1:25" x14ac:dyDescent="0.25">
      <c r="A2685" s="2">
        <v>46174</v>
      </c>
      <c r="B2685" t="s">
        <v>14</v>
      </c>
      <c r="C2685" t="s">
        <v>60</v>
      </c>
      <c r="D2685" s="4">
        <v>3116922</v>
      </c>
      <c r="E2685" s="4">
        <v>2614878</v>
      </c>
      <c r="F2685" s="4">
        <v>2440226</v>
      </c>
      <c r="G2685" s="4">
        <v>174652</v>
      </c>
      <c r="H2685" s="3">
        <v>3268</v>
      </c>
      <c r="I2685" s="3">
        <v>268</v>
      </c>
      <c r="J2685" s="3">
        <v>680</v>
      </c>
      <c r="K2685" s="3">
        <v>1020</v>
      </c>
      <c r="L2685" s="3">
        <v>985</v>
      </c>
      <c r="M2685" s="4">
        <v>421416.2</v>
      </c>
      <c r="N2685" s="4">
        <v>211731</v>
      </c>
      <c r="O2685" s="4">
        <v>522976</v>
      </c>
      <c r="P2685" s="5">
        <f t="shared" si="410"/>
        <v>0.83892955935374702</v>
      </c>
      <c r="Q2685" s="5">
        <f t="shared" si="411"/>
        <v>8.2007343941248464E-2</v>
      </c>
      <c r="R2685" s="6">
        <f t="shared" si="412"/>
        <v>3.6753731343283582</v>
      </c>
      <c r="S2685" s="4">
        <f t="shared" si="413"/>
        <v>2654.6984771573602</v>
      </c>
      <c r="T2685" s="4">
        <f t="shared" si="414"/>
        <v>9757.007462686568</v>
      </c>
      <c r="U2685" s="5">
        <f t="shared" si="415"/>
        <v>6.6791643816652244E-2</v>
      </c>
      <c r="V2685" s="4">
        <f t="shared" si="416"/>
        <v>1880171</v>
      </c>
      <c r="W2685" s="5">
        <f t="shared" si="417"/>
        <v>0.71902819175502641</v>
      </c>
      <c r="X2685" s="4">
        <f t="shared" si="418"/>
        <v>1458754.8</v>
      </c>
      <c r="Y2685" s="5">
        <f t="shared" si="419"/>
        <v>0.55786725040326934</v>
      </c>
    </row>
    <row r="2686" spans="1:25" x14ac:dyDescent="0.25">
      <c r="A2686" s="2">
        <v>46174</v>
      </c>
      <c r="B2686" t="s">
        <v>15</v>
      </c>
      <c r="C2686" t="s">
        <v>61</v>
      </c>
      <c r="D2686" s="4">
        <v>1442709</v>
      </c>
      <c r="E2686" s="4">
        <v>1309980</v>
      </c>
      <c r="F2686" s="4">
        <v>1181492</v>
      </c>
      <c r="G2686" s="4">
        <v>128488</v>
      </c>
      <c r="H2686" s="3">
        <v>2163</v>
      </c>
      <c r="I2686" s="3">
        <v>159</v>
      </c>
      <c r="J2686" s="3">
        <v>378</v>
      </c>
      <c r="K2686" s="3">
        <v>533</v>
      </c>
      <c r="L2686" s="3">
        <v>493</v>
      </c>
      <c r="M2686" s="4">
        <v>258985.76</v>
      </c>
      <c r="N2686" s="4">
        <v>102663</v>
      </c>
      <c r="O2686" s="4">
        <v>337153</v>
      </c>
      <c r="P2686" s="5">
        <f t="shared" si="410"/>
        <v>0.90800015803602807</v>
      </c>
      <c r="Q2686" s="5">
        <f t="shared" si="411"/>
        <v>7.3509015256588067E-2</v>
      </c>
      <c r="R2686" s="6">
        <f t="shared" si="412"/>
        <v>3.10062893081761</v>
      </c>
      <c r="S2686" s="4">
        <f t="shared" si="413"/>
        <v>2657.1602434077081</v>
      </c>
      <c r="T2686" s="4">
        <f t="shared" si="414"/>
        <v>8238.867924528302</v>
      </c>
      <c r="U2686" s="5">
        <f t="shared" si="415"/>
        <v>9.808394021282768E-2</v>
      </c>
      <c r="V2686" s="4">
        <f t="shared" si="416"/>
        <v>870164</v>
      </c>
      <c r="W2686" s="5">
        <f t="shared" si="417"/>
        <v>0.66425746957968823</v>
      </c>
      <c r="X2686" s="4">
        <f t="shared" si="418"/>
        <v>611178.23999999999</v>
      </c>
      <c r="Y2686" s="5">
        <f t="shared" si="419"/>
        <v>0.46655539779233268</v>
      </c>
    </row>
    <row r="2687" spans="1:25" x14ac:dyDescent="0.25">
      <c r="A2687" s="2">
        <v>46174</v>
      </c>
      <c r="B2687" t="s">
        <v>16</v>
      </c>
      <c r="C2687" t="s">
        <v>62</v>
      </c>
      <c r="D2687" s="4">
        <v>1876144</v>
      </c>
      <c r="E2687" s="4">
        <v>1649886</v>
      </c>
      <c r="F2687" s="4">
        <v>1537290</v>
      </c>
      <c r="G2687" s="4">
        <v>112596</v>
      </c>
      <c r="H2687" s="3">
        <v>2239</v>
      </c>
      <c r="I2687" s="3">
        <v>187</v>
      </c>
      <c r="J2687" s="3">
        <v>407</v>
      </c>
      <c r="K2687" s="3">
        <v>504</v>
      </c>
      <c r="L2687" s="3">
        <v>542</v>
      </c>
      <c r="M2687" s="4">
        <v>233824.78</v>
      </c>
      <c r="N2687" s="4">
        <v>144271</v>
      </c>
      <c r="O2687" s="4">
        <v>476924</v>
      </c>
      <c r="P2687" s="5">
        <f t="shared" si="410"/>
        <v>0.87940264713156346</v>
      </c>
      <c r="Q2687" s="5">
        <f t="shared" si="411"/>
        <v>8.3519428316212591E-2</v>
      </c>
      <c r="R2687" s="6">
        <f t="shared" si="412"/>
        <v>2.8983957219251337</v>
      </c>
      <c r="S2687" s="4">
        <f t="shared" si="413"/>
        <v>3044.0701107011068</v>
      </c>
      <c r="T2687" s="4">
        <f t="shared" si="414"/>
        <v>8822.9197860962558</v>
      </c>
      <c r="U2687" s="5">
        <f t="shared" si="415"/>
        <v>6.8244715089406174E-2</v>
      </c>
      <c r="V2687" s="4">
        <f t="shared" si="416"/>
        <v>1028691</v>
      </c>
      <c r="W2687" s="5">
        <f t="shared" si="417"/>
        <v>0.62349216854982703</v>
      </c>
      <c r="X2687" s="4">
        <f t="shared" si="418"/>
        <v>794866.22</v>
      </c>
      <c r="Y2687" s="5">
        <f t="shared" si="419"/>
        <v>0.48177038898445101</v>
      </c>
    </row>
    <row r="2688" spans="1:25" x14ac:dyDescent="0.25">
      <c r="A2688" s="2">
        <v>46174</v>
      </c>
      <c r="B2688" t="s">
        <v>16</v>
      </c>
      <c r="C2688" t="s">
        <v>63</v>
      </c>
      <c r="D2688" s="4">
        <v>1339404</v>
      </c>
      <c r="E2688" s="4">
        <v>1694552</v>
      </c>
      <c r="F2688" s="4">
        <v>1452702</v>
      </c>
      <c r="G2688" s="4">
        <v>241850</v>
      </c>
      <c r="H2688" s="3">
        <v>3229</v>
      </c>
      <c r="I2688" s="3">
        <v>242</v>
      </c>
      <c r="J2688" s="3">
        <v>496</v>
      </c>
      <c r="K2688" s="3">
        <v>456</v>
      </c>
      <c r="L2688" s="3">
        <v>741</v>
      </c>
      <c r="M2688" s="4">
        <v>229051.59</v>
      </c>
      <c r="N2688" s="4">
        <v>122173</v>
      </c>
      <c r="O2688" s="4">
        <v>342391</v>
      </c>
      <c r="P2688" s="5">
        <f t="shared" si="410"/>
        <v>1.2651537549536958</v>
      </c>
      <c r="Q2688" s="5">
        <f t="shared" si="411"/>
        <v>7.4945803654382165E-2</v>
      </c>
      <c r="R2688" s="6">
        <f t="shared" si="412"/>
        <v>3.0619834710743801</v>
      </c>
      <c r="S2688" s="4">
        <f t="shared" si="413"/>
        <v>2286.8448043184885</v>
      </c>
      <c r="T2688" s="4">
        <f t="shared" si="414"/>
        <v>7002.2809917355371</v>
      </c>
      <c r="U2688" s="5">
        <f t="shared" si="415"/>
        <v>0.14272208819794258</v>
      </c>
      <c r="V2688" s="4">
        <f t="shared" si="416"/>
        <v>1229988</v>
      </c>
      <c r="W2688" s="5">
        <f t="shared" si="417"/>
        <v>0.72584848384705813</v>
      </c>
      <c r="X2688" s="4">
        <f t="shared" si="418"/>
        <v>1000936.41</v>
      </c>
      <c r="Y2688" s="5">
        <f t="shared" si="419"/>
        <v>0.59067907623961968</v>
      </c>
    </row>
    <row r="2689" spans="1:25" x14ac:dyDescent="0.25">
      <c r="A2689" s="2">
        <v>46174</v>
      </c>
      <c r="B2689" t="s">
        <v>17</v>
      </c>
      <c r="C2689" t="s">
        <v>64</v>
      </c>
      <c r="D2689" s="4">
        <v>1704899</v>
      </c>
      <c r="E2689" s="4">
        <v>1424354</v>
      </c>
      <c r="F2689" s="4">
        <v>1308969</v>
      </c>
      <c r="G2689" s="4">
        <v>115385</v>
      </c>
      <c r="H2689" s="3">
        <v>1864</v>
      </c>
      <c r="I2689" s="3">
        <v>217</v>
      </c>
      <c r="J2689" s="3">
        <v>532</v>
      </c>
      <c r="K2689" s="3">
        <v>633</v>
      </c>
      <c r="L2689" s="3">
        <v>677</v>
      </c>
      <c r="M2689" s="4">
        <v>260740.81</v>
      </c>
      <c r="N2689" s="4">
        <v>121683</v>
      </c>
      <c r="O2689" s="4">
        <v>352653</v>
      </c>
      <c r="P2689" s="5">
        <f t="shared" si="410"/>
        <v>0.83544773033475883</v>
      </c>
      <c r="Q2689" s="5">
        <f t="shared" si="411"/>
        <v>0.11641630901287553</v>
      </c>
      <c r="R2689" s="6">
        <f t="shared" si="412"/>
        <v>3.1198156682027651</v>
      </c>
      <c r="S2689" s="4">
        <f t="shared" si="413"/>
        <v>2103.9202363367799</v>
      </c>
      <c r="T2689" s="4">
        <f t="shared" si="414"/>
        <v>6563.8433179723506</v>
      </c>
      <c r="U2689" s="5">
        <f t="shared" si="415"/>
        <v>8.100865374759364E-2</v>
      </c>
      <c r="V2689" s="4">
        <f t="shared" si="416"/>
        <v>950018</v>
      </c>
      <c r="W2689" s="5">
        <f t="shared" si="417"/>
        <v>0.66698166326629471</v>
      </c>
      <c r="X2689" s="4">
        <f t="shared" si="418"/>
        <v>689277.19</v>
      </c>
      <c r="Y2689" s="5">
        <f t="shared" si="419"/>
        <v>0.48392266950491236</v>
      </c>
    </row>
    <row r="2690" spans="1:25" x14ac:dyDescent="0.25">
      <c r="A2690" s="2">
        <v>46174</v>
      </c>
      <c r="B2690" t="s">
        <v>18</v>
      </c>
      <c r="C2690" t="s">
        <v>65</v>
      </c>
      <c r="D2690" s="4">
        <v>3263013</v>
      </c>
      <c r="E2690" s="4">
        <v>2678068</v>
      </c>
      <c r="F2690" s="4">
        <v>2551394</v>
      </c>
      <c r="G2690" s="4">
        <v>126674</v>
      </c>
      <c r="H2690" s="3">
        <v>5663</v>
      </c>
      <c r="I2690" s="3">
        <v>319</v>
      </c>
      <c r="J2690" s="3">
        <v>763</v>
      </c>
      <c r="K2690" s="3">
        <v>1112</v>
      </c>
      <c r="L2690" s="3">
        <v>929</v>
      </c>
      <c r="M2690" s="4">
        <v>431015.19</v>
      </c>
      <c r="N2690" s="4">
        <v>210541</v>
      </c>
      <c r="O2690" s="4">
        <v>609923</v>
      </c>
      <c r="P2690" s="5">
        <f t="shared" ref="P2690:P2753" si="420">IFERROR(E2690/D2690,0)</f>
        <v>0.82073470133278659</v>
      </c>
      <c r="Q2690" s="5">
        <f t="shared" ref="Q2690:Q2753" si="421">IFERROR(I2690/H2690,0)</f>
        <v>5.6330566837365356E-2</v>
      </c>
      <c r="R2690" s="6">
        <f t="shared" ref="R2690:R2753" si="422">IFERROR(L2690/I2690,0)</f>
        <v>2.9122257053291536</v>
      </c>
      <c r="S2690" s="4">
        <f t="shared" ref="S2690:S2753" si="423">IFERROR(E2690/L2690,0)</f>
        <v>2882.7427341227126</v>
      </c>
      <c r="T2690" s="4">
        <f t="shared" ref="T2690:T2753" si="424">IFERROR(E2690/I2690,0)</f>
        <v>8395.1974921630099</v>
      </c>
      <c r="U2690" s="5">
        <f t="shared" ref="U2690:U2753" si="425">IFERROR(G2690/E2690,0)</f>
        <v>4.7300516641100972E-2</v>
      </c>
      <c r="V2690" s="4">
        <f t="shared" ref="V2690:V2753" si="426">E2690-O2690-N2690</f>
        <v>1857604</v>
      </c>
      <c r="W2690" s="5">
        <f t="shared" ref="W2690:W2753" si="427">IFERROR(V2690/E2690,0)</f>
        <v>0.69363585988107845</v>
      </c>
      <c r="X2690" s="4">
        <f t="shared" ref="X2690:X2753" si="428">V2690-M2690</f>
        <v>1426588.81</v>
      </c>
      <c r="Y2690" s="5">
        <f t="shared" ref="Y2690:Y2753" si="429">IFERROR(X2690/E2690,0)</f>
        <v>0.53269327365847319</v>
      </c>
    </row>
    <row r="2691" spans="1:25" x14ac:dyDescent="0.25">
      <c r="A2691" s="2">
        <v>46174</v>
      </c>
      <c r="B2691" t="s">
        <v>19</v>
      </c>
      <c r="C2691" t="s">
        <v>66</v>
      </c>
      <c r="D2691" s="4">
        <v>4075329</v>
      </c>
      <c r="E2691" s="4">
        <v>4110130</v>
      </c>
      <c r="F2691" s="4">
        <v>3876810</v>
      </c>
      <c r="G2691" s="4">
        <v>233320</v>
      </c>
      <c r="H2691" s="3">
        <v>7004</v>
      </c>
      <c r="I2691" s="3">
        <v>370</v>
      </c>
      <c r="J2691" s="3">
        <v>971</v>
      </c>
      <c r="K2691" s="3">
        <v>1323</v>
      </c>
      <c r="L2691" s="3">
        <v>1234</v>
      </c>
      <c r="M2691" s="4">
        <v>703766.1</v>
      </c>
      <c r="N2691" s="4">
        <v>321987</v>
      </c>
      <c r="O2691" s="4">
        <v>954818</v>
      </c>
      <c r="P2691" s="5">
        <f t="shared" si="420"/>
        <v>1.0085394332580266</v>
      </c>
      <c r="Q2691" s="5">
        <f t="shared" si="421"/>
        <v>5.2826956025128498E-2</v>
      </c>
      <c r="R2691" s="6">
        <f t="shared" si="422"/>
        <v>3.3351351351351353</v>
      </c>
      <c r="S2691" s="4">
        <f t="shared" si="423"/>
        <v>3330.7374392220422</v>
      </c>
      <c r="T2691" s="4">
        <f t="shared" si="424"/>
        <v>11108.45945945946</v>
      </c>
      <c r="U2691" s="5">
        <f t="shared" si="425"/>
        <v>5.6767060895884069E-2</v>
      </c>
      <c r="V2691" s="4">
        <f t="shared" si="426"/>
        <v>2833325</v>
      </c>
      <c r="W2691" s="5">
        <f t="shared" si="427"/>
        <v>0.68935167500784644</v>
      </c>
      <c r="X2691" s="4">
        <f t="shared" si="428"/>
        <v>2129558.9</v>
      </c>
      <c r="Y2691" s="5">
        <f t="shared" si="429"/>
        <v>0.51812446321649186</v>
      </c>
    </row>
    <row r="2692" spans="1:25" x14ac:dyDescent="0.25">
      <c r="A2692" s="2">
        <v>46174</v>
      </c>
      <c r="B2692" t="s">
        <v>20</v>
      </c>
      <c r="C2692" t="s">
        <v>67</v>
      </c>
      <c r="D2692" s="4">
        <v>8335820</v>
      </c>
      <c r="E2692" s="4">
        <v>7094354</v>
      </c>
      <c r="F2692" s="4">
        <v>6465848</v>
      </c>
      <c r="G2692" s="4">
        <v>628506</v>
      </c>
      <c r="H2692" s="3">
        <v>5547</v>
      </c>
      <c r="I2692" s="3">
        <v>534</v>
      </c>
      <c r="J2692" s="3">
        <v>1655</v>
      </c>
      <c r="K2692" s="3">
        <v>2533</v>
      </c>
      <c r="L2692" s="3">
        <v>2243</v>
      </c>
      <c r="M2692" s="4">
        <v>1076681.67</v>
      </c>
      <c r="N2692" s="4">
        <v>538194</v>
      </c>
      <c r="O2692" s="4">
        <v>1801063</v>
      </c>
      <c r="P2692" s="5">
        <f t="shared" si="420"/>
        <v>0.8510685211532879</v>
      </c>
      <c r="Q2692" s="5">
        <f t="shared" si="421"/>
        <v>9.6268253109789079E-2</v>
      </c>
      <c r="R2692" s="6">
        <f t="shared" si="422"/>
        <v>4.2003745318352061</v>
      </c>
      <c r="S2692" s="4">
        <f t="shared" si="423"/>
        <v>3162.886312973696</v>
      </c>
      <c r="T2692" s="4">
        <f t="shared" si="424"/>
        <v>13285.307116104868</v>
      </c>
      <c r="U2692" s="5">
        <f t="shared" si="425"/>
        <v>8.8592421522805317E-2</v>
      </c>
      <c r="V2692" s="4">
        <f t="shared" si="426"/>
        <v>4755097</v>
      </c>
      <c r="W2692" s="5">
        <f t="shared" si="427"/>
        <v>0.67026497409066421</v>
      </c>
      <c r="X2692" s="4">
        <f t="shared" si="428"/>
        <v>3678415.33</v>
      </c>
      <c r="Y2692" s="5">
        <f t="shared" si="429"/>
        <v>0.51849898243025372</v>
      </c>
    </row>
    <row r="2693" spans="1:25" x14ac:dyDescent="0.25">
      <c r="A2693" s="2">
        <v>46174</v>
      </c>
      <c r="B2693" t="s">
        <v>20</v>
      </c>
      <c r="C2693" t="s">
        <v>68</v>
      </c>
      <c r="D2693" s="4">
        <v>1110692</v>
      </c>
      <c r="E2693" s="4">
        <v>985922</v>
      </c>
      <c r="F2693" s="4">
        <v>910423</v>
      </c>
      <c r="G2693" s="4">
        <v>75499</v>
      </c>
      <c r="H2693" s="3">
        <v>1382</v>
      </c>
      <c r="I2693" s="3">
        <v>166</v>
      </c>
      <c r="J2693" s="3">
        <v>358</v>
      </c>
      <c r="K2693" s="3">
        <v>505</v>
      </c>
      <c r="L2693" s="3">
        <v>502</v>
      </c>
      <c r="M2693" s="4">
        <v>156346.16</v>
      </c>
      <c r="N2693" s="4">
        <v>75285</v>
      </c>
      <c r="O2693" s="4">
        <v>272821</v>
      </c>
      <c r="P2693" s="5">
        <f t="shared" si="420"/>
        <v>0.88766462709734106</v>
      </c>
      <c r="Q2693" s="5">
        <f t="shared" si="421"/>
        <v>0.12011577424023155</v>
      </c>
      <c r="R2693" s="6">
        <f t="shared" si="422"/>
        <v>3.0240963855421685</v>
      </c>
      <c r="S2693" s="4">
        <f t="shared" si="423"/>
        <v>1963.988047808765</v>
      </c>
      <c r="T2693" s="4">
        <f t="shared" si="424"/>
        <v>5939.2891566265062</v>
      </c>
      <c r="U2693" s="5">
        <f t="shared" si="425"/>
        <v>7.6577051734315699E-2</v>
      </c>
      <c r="V2693" s="4">
        <f t="shared" si="426"/>
        <v>637816</v>
      </c>
      <c r="W2693" s="5">
        <f t="shared" si="427"/>
        <v>0.64692338744849998</v>
      </c>
      <c r="X2693" s="4">
        <f t="shared" si="428"/>
        <v>481469.83999999997</v>
      </c>
      <c r="Y2693" s="5">
        <f t="shared" si="429"/>
        <v>0.48834475749602907</v>
      </c>
    </row>
    <row r="2694" spans="1:25" x14ac:dyDescent="0.25">
      <c r="A2694" s="2">
        <v>46174</v>
      </c>
      <c r="B2694" t="s">
        <v>20</v>
      </c>
      <c r="C2694" t="s">
        <v>69</v>
      </c>
      <c r="D2694" s="4">
        <v>2446200</v>
      </c>
      <c r="E2694" s="4">
        <v>2393560</v>
      </c>
      <c r="F2694" s="4">
        <v>2178472</v>
      </c>
      <c r="G2694" s="4">
        <v>215088</v>
      </c>
      <c r="H2694" s="3">
        <v>2484</v>
      </c>
      <c r="I2694" s="3">
        <v>234</v>
      </c>
      <c r="J2694" s="3">
        <v>558</v>
      </c>
      <c r="K2694" s="3">
        <v>916</v>
      </c>
      <c r="L2694" s="3">
        <v>789</v>
      </c>
      <c r="M2694" s="4">
        <v>435873.07</v>
      </c>
      <c r="N2694" s="4">
        <v>184191</v>
      </c>
      <c r="O2694" s="4">
        <v>545642</v>
      </c>
      <c r="P2694" s="5">
        <f t="shared" si="420"/>
        <v>0.97848090916523589</v>
      </c>
      <c r="Q2694" s="5">
        <f t="shared" si="421"/>
        <v>9.420289855072464E-2</v>
      </c>
      <c r="R2694" s="6">
        <f t="shared" si="422"/>
        <v>3.3717948717948718</v>
      </c>
      <c r="S2694" s="4">
        <f t="shared" si="423"/>
        <v>3033.6628643852978</v>
      </c>
      <c r="T2694" s="4">
        <f t="shared" si="424"/>
        <v>10228.888888888889</v>
      </c>
      <c r="U2694" s="5">
        <f t="shared" si="425"/>
        <v>8.9861127358411744E-2</v>
      </c>
      <c r="V2694" s="4">
        <f t="shared" si="426"/>
        <v>1663727</v>
      </c>
      <c r="W2694" s="5">
        <f t="shared" si="427"/>
        <v>0.69508472735172711</v>
      </c>
      <c r="X2694" s="4">
        <f t="shared" si="428"/>
        <v>1227853.93</v>
      </c>
      <c r="Y2694" s="5">
        <f t="shared" si="429"/>
        <v>0.51298230668961708</v>
      </c>
    </row>
    <row r="2695" spans="1:25" x14ac:dyDescent="0.25">
      <c r="A2695" s="2">
        <v>46174</v>
      </c>
      <c r="B2695" t="s">
        <v>21</v>
      </c>
      <c r="C2695" t="s">
        <v>70</v>
      </c>
      <c r="D2695" s="4">
        <v>2310443</v>
      </c>
      <c r="E2695" s="4">
        <v>1931405</v>
      </c>
      <c r="F2695" s="4">
        <v>1732526</v>
      </c>
      <c r="G2695" s="4">
        <v>198879</v>
      </c>
      <c r="H2695" s="3">
        <v>2698</v>
      </c>
      <c r="I2695" s="3">
        <v>264</v>
      </c>
      <c r="J2695" s="3">
        <v>470</v>
      </c>
      <c r="K2695" s="3">
        <v>671</v>
      </c>
      <c r="L2695" s="3">
        <v>723</v>
      </c>
      <c r="M2695" s="4">
        <v>293347.90999999997</v>
      </c>
      <c r="N2695" s="4">
        <v>150245</v>
      </c>
      <c r="O2695" s="4">
        <v>479487</v>
      </c>
      <c r="P2695" s="5">
        <f t="shared" si="420"/>
        <v>0.83594574720086146</v>
      </c>
      <c r="Q2695" s="5">
        <f t="shared" si="421"/>
        <v>9.7850259451445515E-2</v>
      </c>
      <c r="R2695" s="6">
        <f t="shared" si="422"/>
        <v>2.7386363636363638</v>
      </c>
      <c r="S2695" s="4">
        <f t="shared" si="423"/>
        <v>2671.3762102351316</v>
      </c>
      <c r="T2695" s="4">
        <f t="shared" si="424"/>
        <v>7315.92803030303</v>
      </c>
      <c r="U2695" s="5">
        <f t="shared" si="425"/>
        <v>0.10297115312428</v>
      </c>
      <c r="V2695" s="4">
        <f t="shared" si="426"/>
        <v>1301673</v>
      </c>
      <c r="W2695" s="5">
        <f t="shared" si="427"/>
        <v>0.67395134629971443</v>
      </c>
      <c r="X2695" s="4">
        <f t="shared" si="428"/>
        <v>1008325.0900000001</v>
      </c>
      <c r="Y2695" s="5">
        <f t="shared" si="429"/>
        <v>0.52206817834685115</v>
      </c>
    </row>
    <row r="2696" spans="1:25" x14ac:dyDescent="0.25">
      <c r="A2696" s="2">
        <v>46174</v>
      </c>
      <c r="B2696" t="s">
        <v>21</v>
      </c>
      <c r="C2696" t="s">
        <v>71</v>
      </c>
      <c r="D2696" s="4">
        <v>2210350</v>
      </c>
      <c r="E2696" s="4">
        <v>2219934</v>
      </c>
      <c r="F2696" s="4">
        <v>2071451</v>
      </c>
      <c r="G2696" s="4">
        <v>148483</v>
      </c>
      <c r="H2696" s="3">
        <v>3150</v>
      </c>
      <c r="I2696" s="3">
        <v>255</v>
      </c>
      <c r="J2696" s="3">
        <v>576</v>
      </c>
      <c r="K2696" s="3">
        <v>801</v>
      </c>
      <c r="L2696" s="3">
        <v>772</v>
      </c>
      <c r="M2696" s="4">
        <v>311765.94</v>
      </c>
      <c r="N2696" s="4">
        <v>181150</v>
      </c>
      <c r="O2696" s="4">
        <v>470581</v>
      </c>
      <c r="P2696" s="5">
        <f t="shared" si="420"/>
        <v>1.0043359648924379</v>
      </c>
      <c r="Q2696" s="5">
        <f t="shared" si="421"/>
        <v>8.0952380952380956E-2</v>
      </c>
      <c r="R2696" s="6">
        <f t="shared" si="422"/>
        <v>3.0274509803921568</v>
      </c>
      <c r="S2696" s="4">
        <f t="shared" si="423"/>
        <v>2875.5621761658031</v>
      </c>
      <c r="T2696" s="4">
        <f t="shared" si="424"/>
        <v>8705.623529411765</v>
      </c>
      <c r="U2696" s="5">
        <f t="shared" si="425"/>
        <v>6.6886222743559043E-2</v>
      </c>
      <c r="V2696" s="4">
        <f t="shared" si="426"/>
        <v>1568203</v>
      </c>
      <c r="W2696" s="5">
        <f t="shared" si="427"/>
        <v>0.70641874938624305</v>
      </c>
      <c r="X2696" s="4">
        <f t="shared" si="428"/>
        <v>1256437.06</v>
      </c>
      <c r="Y2696" s="5">
        <f t="shared" si="429"/>
        <v>0.56597946605619809</v>
      </c>
    </row>
    <row r="2697" spans="1:25" x14ac:dyDescent="0.25">
      <c r="A2697" s="2">
        <v>46174</v>
      </c>
      <c r="B2697" t="s">
        <v>22</v>
      </c>
      <c r="C2697" t="s">
        <v>72</v>
      </c>
      <c r="D2697" s="4">
        <v>3180464</v>
      </c>
      <c r="E2697" s="4">
        <v>2452108</v>
      </c>
      <c r="F2697" s="4">
        <v>2266648</v>
      </c>
      <c r="G2697" s="4">
        <v>185460</v>
      </c>
      <c r="H2697" s="3">
        <v>1956</v>
      </c>
      <c r="I2697" s="3">
        <v>244</v>
      </c>
      <c r="J2697" s="3">
        <v>605</v>
      </c>
      <c r="K2697" s="3">
        <v>891</v>
      </c>
      <c r="L2697" s="3">
        <v>837</v>
      </c>
      <c r="M2697" s="4">
        <v>415194.46</v>
      </c>
      <c r="N2697" s="4">
        <v>176890</v>
      </c>
      <c r="O2697" s="4">
        <v>713782</v>
      </c>
      <c r="P2697" s="5">
        <f t="shared" si="420"/>
        <v>0.7709906479054629</v>
      </c>
      <c r="Q2697" s="5">
        <f t="shared" si="421"/>
        <v>0.12474437627811862</v>
      </c>
      <c r="R2697" s="6">
        <f t="shared" si="422"/>
        <v>3.430327868852459</v>
      </c>
      <c r="S2697" s="4">
        <f t="shared" si="423"/>
        <v>2929.6391875746713</v>
      </c>
      <c r="T2697" s="4">
        <f t="shared" si="424"/>
        <v>10049.622950819672</v>
      </c>
      <c r="U2697" s="5">
        <f t="shared" si="425"/>
        <v>7.5632884032840311E-2</v>
      </c>
      <c r="V2697" s="4">
        <f t="shared" si="426"/>
        <v>1561436</v>
      </c>
      <c r="W2697" s="5">
        <f t="shared" si="427"/>
        <v>0.63677293169795135</v>
      </c>
      <c r="X2697" s="4">
        <f t="shared" si="428"/>
        <v>1146241.54</v>
      </c>
      <c r="Y2697" s="5">
        <f t="shared" si="429"/>
        <v>0.46745149071737463</v>
      </c>
    </row>
    <row r="2698" spans="1:25" x14ac:dyDescent="0.25">
      <c r="A2698" s="2">
        <v>46174</v>
      </c>
      <c r="B2698" t="s">
        <v>23</v>
      </c>
      <c r="C2698" t="s">
        <v>73</v>
      </c>
      <c r="D2698" s="4">
        <v>9469561</v>
      </c>
      <c r="E2698" s="4">
        <v>7834496</v>
      </c>
      <c r="F2698" s="4">
        <v>7227503</v>
      </c>
      <c r="G2698" s="4">
        <v>606993</v>
      </c>
      <c r="H2698" s="3">
        <v>9749</v>
      </c>
      <c r="I2698" s="3">
        <v>791</v>
      </c>
      <c r="J2698" s="3">
        <v>1914</v>
      </c>
      <c r="K2698" s="3">
        <v>2889</v>
      </c>
      <c r="L2698" s="3">
        <v>2532</v>
      </c>
      <c r="M2698" s="4">
        <v>1375397.23</v>
      </c>
      <c r="N2698" s="4">
        <v>573815</v>
      </c>
      <c r="O2698" s="4">
        <v>2068414</v>
      </c>
      <c r="P2698" s="5">
        <f t="shared" si="420"/>
        <v>0.82733465680193619</v>
      </c>
      <c r="Q2698" s="5">
        <f t="shared" si="421"/>
        <v>8.113652682326393E-2</v>
      </c>
      <c r="R2698" s="6">
        <f t="shared" si="422"/>
        <v>3.2010113780025287</v>
      </c>
      <c r="S2698" s="4">
        <f t="shared" si="423"/>
        <v>3094.1927330173776</v>
      </c>
      <c r="T2698" s="4">
        <f t="shared" si="424"/>
        <v>9904.5461441213647</v>
      </c>
      <c r="U2698" s="5">
        <f t="shared" si="425"/>
        <v>7.7476968524841927E-2</v>
      </c>
      <c r="V2698" s="4">
        <f t="shared" si="426"/>
        <v>5192267</v>
      </c>
      <c r="W2698" s="5">
        <f t="shared" si="427"/>
        <v>0.6627442275801787</v>
      </c>
      <c r="X2698" s="4">
        <f t="shared" si="428"/>
        <v>3816869.77</v>
      </c>
      <c r="Y2698" s="5">
        <f t="shared" si="429"/>
        <v>0.48718765955078669</v>
      </c>
    </row>
    <row r="2699" spans="1:25" x14ac:dyDescent="0.25">
      <c r="A2699" s="2">
        <v>46174</v>
      </c>
      <c r="B2699" t="s">
        <v>24</v>
      </c>
      <c r="C2699" t="s">
        <v>74</v>
      </c>
      <c r="D2699" s="4">
        <v>2722125</v>
      </c>
      <c r="E2699" s="4">
        <v>2523478</v>
      </c>
      <c r="F2699" s="4">
        <v>2364169</v>
      </c>
      <c r="G2699" s="4">
        <v>159309</v>
      </c>
      <c r="H2699" s="3">
        <v>2811</v>
      </c>
      <c r="I2699" s="3">
        <v>261</v>
      </c>
      <c r="J2699" s="3">
        <v>638</v>
      </c>
      <c r="K2699" s="3">
        <v>738</v>
      </c>
      <c r="L2699" s="3">
        <v>816</v>
      </c>
      <c r="M2699" s="4">
        <v>295442.56</v>
      </c>
      <c r="N2699" s="4">
        <v>204310</v>
      </c>
      <c r="O2699" s="4">
        <v>542493</v>
      </c>
      <c r="P2699" s="5">
        <f t="shared" si="420"/>
        <v>0.92702502640400419</v>
      </c>
      <c r="Q2699" s="5">
        <f t="shared" si="421"/>
        <v>9.2849519743863393E-2</v>
      </c>
      <c r="R2699" s="6">
        <f t="shared" si="422"/>
        <v>3.1264367816091956</v>
      </c>
      <c r="S2699" s="4">
        <f t="shared" si="423"/>
        <v>3092.497549019608</v>
      </c>
      <c r="T2699" s="4">
        <f t="shared" si="424"/>
        <v>9668.4980842911882</v>
      </c>
      <c r="U2699" s="5">
        <f t="shared" si="425"/>
        <v>6.3130726719234323E-2</v>
      </c>
      <c r="V2699" s="4">
        <f t="shared" si="426"/>
        <v>1776675</v>
      </c>
      <c r="W2699" s="5">
        <f t="shared" si="427"/>
        <v>0.70405805004046007</v>
      </c>
      <c r="X2699" s="4">
        <f t="shared" si="428"/>
        <v>1481232.44</v>
      </c>
      <c r="Y2699" s="5">
        <f t="shared" si="429"/>
        <v>0.58698052449833127</v>
      </c>
    </row>
    <row r="2700" spans="1:25" x14ac:dyDescent="0.25">
      <c r="A2700" s="2">
        <v>46174</v>
      </c>
      <c r="B2700" t="s">
        <v>24</v>
      </c>
      <c r="C2700" t="s">
        <v>75</v>
      </c>
      <c r="D2700" s="4">
        <v>4005850</v>
      </c>
      <c r="E2700" s="4">
        <v>3873065</v>
      </c>
      <c r="F2700" s="4">
        <v>3600185</v>
      </c>
      <c r="G2700" s="4">
        <v>272880</v>
      </c>
      <c r="H2700" s="3">
        <v>3571</v>
      </c>
      <c r="I2700" s="3">
        <v>373</v>
      </c>
      <c r="J2700" s="3">
        <v>959</v>
      </c>
      <c r="K2700" s="3">
        <v>1310</v>
      </c>
      <c r="L2700" s="3">
        <v>1221</v>
      </c>
      <c r="M2700" s="4">
        <v>707589.97</v>
      </c>
      <c r="N2700" s="4">
        <v>314033</v>
      </c>
      <c r="O2700" s="4">
        <v>1075961</v>
      </c>
      <c r="P2700" s="5">
        <f t="shared" si="420"/>
        <v>0.96685222861564957</v>
      </c>
      <c r="Q2700" s="5">
        <f t="shared" si="421"/>
        <v>0.1044525343041165</v>
      </c>
      <c r="R2700" s="6">
        <f t="shared" si="422"/>
        <v>3.2734584450402147</v>
      </c>
      <c r="S2700" s="4">
        <f t="shared" si="423"/>
        <v>3172.0434070434071</v>
      </c>
      <c r="T2700" s="4">
        <f t="shared" si="424"/>
        <v>10383.552278820376</v>
      </c>
      <c r="U2700" s="5">
        <f t="shared" si="425"/>
        <v>7.0455827619727532E-2</v>
      </c>
      <c r="V2700" s="4">
        <f t="shared" si="426"/>
        <v>2483071</v>
      </c>
      <c r="W2700" s="5">
        <f t="shared" si="427"/>
        <v>0.64111265883738078</v>
      </c>
      <c r="X2700" s="4">
        <f t="shared" si="428"/>
        <v>1775481.03</v>
      </c>
      <c r="Y2700" s="5">
        <f t="shared" si="429"/>
        <v>0.45841756593292393</v>
      </c>
    </row>
    <row r="2701" spans="1:25" x14ac:dyDescent="0.25">
      <c r="A2701" s="2">
        <v>46174</v>
      </c>
      <c r="B2701" t="s">
        <v>25</v>
      </c>
      <c r="C2701" t="s">
        <v>76</v>
      </c>
      <c r="D2701" s="4">
        <v>2474326</v>
      </c>
      <c r="E2701" s="4">
        <v>2151176</v>
      </c>
      <c r="F2701" s="4">
        <v>1974591</v>
      </c>
      <c r="G2701" s="4">
        <v>176585</v>
      </c>
      <c r="H2701" s="3">
        <v>2491</v>
      </c>
      <c r="I2701" s="3">
        <v>211</v>
      </c>
      <c r="J2701" s="3">
        <v>556</v>
      </c>
      <c r="K2701" s="3">
        <v>849</v>
      </c>
      <c r="L2701" s="3">
        <v>753</v>
      </c>
      <c r="M2701" s="4">
        <v>280476.39</v>
      </c>
      <c r="N2701" s="4">
        <v>162419</v>
      </c>
      <c r="O2701" s="4">
        <v>443614</v>
      </c>
      <c r="P2701" s="5">
        <f t="shared" si="420"/>
        <v>0.86939877768733786</v>
      </c>
      <c r="Q2701" s="5">
        <f t="shared" si="421"/>
        <v>8.4704937775993583E-2</v>
      </c>
      <c r="R2701" s="6">
        <f t="shared" si="422"/>
        <v>3.5687203791469195</v>
      </c>
      <c r="S2701" s="4">
        <f t="shared" si="423"/>
        <v>2856.8074369189908</v>
      </c>
      <c r="T2701" s="4">
        <f t="shared" si="424"/>
        <v>10195.146919431279</v>
      </c>
      <c r="U2701" s="5">
        <f t="shared" si="425"/>
        <v>8.2087658099569721E-2</v>
      </c>
      <c r="V2701" s="4">
        <f t="shared" si="426"/>
        <v>1545143</v>
      </c>
      <c r="W2701" s="5">
        <f t="shared" si="427"/>
        <v>0.71827828127498639</v>
      </c>
      <c r="X2701" s="4">
        <f t="shared" si="428"/>
        <v>1264666.6099999999</v>
      </c>
      <c r="Y2701" s="5">
        <f t="shared" si="429"/>
        <v>0.58789546276083404</v>
      </c>
    </row>
    <row r="2702" spans="1:25" x14ac:dyDescent="0.25">
      <c r="A2702" s="2">
        <v>46204</v>
      </c>
      <c r="B2702" t="s">
        <v>6</v>
      </c>
      <c r="C2702" t="s">
        <v>27</v>
      </c>
      <c r="D2702" s="4">
        <v>2995991</v>
      </c>
      <c r="E2702" s="4">
        <v>2466810</v>
      </c>
      <c r="F2702" s="4">
        <v>2232682</v>
      </c>
      <c r="G2702" s="4">
        <v>234128</v>
      </c>
      <c r="H2702" s="3">
        <v>5266</v>
      </c>
      <c r="I2702" s="3">
        <v>458</v>
      </c>
      <c r="J2702" s="3">
        <v>1030</v>
      </c>
      <c r="K2702" s="3">
        <v>1447</v>
      </c>
      <c r="L2702" s="3">
        <v>1310</v>
      </c>
      <c r="M2702" s="4">
        <v>506484.12</v>
      </c>
      <c r="N2702" s="4">
        <v>218833</v>
      </c>
      <c r="O2702" s="4">
        <v>902526</v>
      </c>
      <c r="P2702" s="5">
        <f t="shared" si="420"/>
        <v>0.82337029717378996</v>
      </c>
      <c r="Q2702" s="5">
        <f t="shared" si="421"/>
        <v>8.6973034561336884E-2</v>
      </c>
      <c r="R2702" s="6">
        <f t="shared" si="422"/>
        <v>2.8602620087336246</v>
      </c>
      <c r="S2702" s="4">
        <f t="shared" si="423"/>
        <v>1883.0610687022902</v>
      </c>
      <c r="T2702" s="4">
        <f t="shared" si="424"/>
        <v>5386.048034934498</v>
      </c>
      <c r="U2702" s="5">
        <f t="shared" si="425"/>
        <v>9.4911241644066627E-2</v>
      </c>
      <c r="V2702" s="4">
        <f t="shared" si="426"/>
        <v>1345451</v>
      </c>
      <c r="W2702" s="5">
        <f t="shared" si="427"/>
        <v>0.54542141470157812</v>
      </c>
      <c r="X2702" s="4">
        <f t="shared" si="428"/>
        <v>838966.88</v>
      </c>
      <c r="Y2702" s="5">
        <f t="shared" si="429"/>
        <v>0.34010194542749544</v>
      </c>
    </row>
    <row r="2703" spans="1:25" x14ac:dyDescent="0.25">
      <c r="A2703" s="2">
        <v>46204</v>
      </c>
      <c r="B2703" t="s">
        <v>6</v>
      </c>
      <c r="C2703" t="s">
        <v>28</v>
      </c>
      <c r="D2703" s="4">
        <v>1900544</v>
      </c>
      <c r="E2703" s="4">
        <v>1546343</v>
      </c>
      <c r="F2703" s="4">
        <v>1427070</v>
      </c>
      <c r="G2703" s="4">
        <v>119273</v>
      </c>
      <c r="H2703" s="3">
        <v>2398</v>
      </c>
      <c r="I2703" s="3">
        <v>212</v>
      </c>
      <c r="J2703" s="3">
        <v>423</v>
      </c>
      <c r="K2703" s="3">
        <v>767</v>
      </c>
      <c r="L2703" s="3">
        <v>528</v>
      </c>
      <c r="M2703" s="4">
        <v>266250.09000000003</v>
      </c>
      <c r="N2703" s="4">
        <v>132669</v>
      </c>
      <c r="O2703" s="4">
        <v>352224</v>
      </c>
      <c r="P2703" s="5">
        <f t="shared" si="420"/>
        <v>0.8136317812163254</v>
      </c>
      <c r="Q2703" s="5">
        <f t="shared" si="421"/>
        <v>8.8407005838198494E-2</v>
      </c>
      <c r="R2703" s="6">
        <f t="shared" si="422"/>
        <v>2.4905660377358489</v>
      </c>
      <c r="S2703" s="4">
        <f t="shared" si="423"/>
        <v>2928.679924242424</v>
      </c>
      <c r="T2703" s="4">
        <f t="shared" si="424"/>
        <v>7294.0707547169814</v>
      </c>
      <c r="U2703" s="5">
        <f t="shared" si="425"/>
        <v>7.7132305057804121E-2</v>
      </c>
      <c r="V2703" s="4">
        <f t="shared" si="426"/>
        <v>1061450</v>
      </c>
      <c r="W2703" s="5">
        <f t="shared" si="427"/>
        <v>0.68642597405620875</v>
      </c>
      <c r="X2703" s="4">
        <f t="shared" si="428"/>
        <v>795199.90999999992</v>
      </c>
      <c r="Y2703" s="5">
        <f t="shared" si="429"/>
        <v>0.51424548757940503</v>
      </c>
    </row>
    <row r="2704" spans="1:25" x14ac:dyDescent="0.25">
      <c r="A2704" s="2">
        <v>46204</v>
      </c>
      <c r="B2704" t="s">
        <v>6</v>
      </c>
      <c r="C2704" t="s">
        <v>29</v>
      </c>
      <c r="D2704" s="4">
        <v>1603762</v>
      </c>
      <c r="E2704" s="4">
        <v>1363127</v>
      </c>
      <c r="F2704" s="4">
        <v>1268207</v>
      </c>
      <c r="G2704" s="4">
        <v>94920</v>
      </c>
      <c r="H2704" s="3">
        <v>2697</v>
      </c>
      <c r="I2704" s="3">
        <v>244</v>
      </c>
      <c r="J2704" s="3">
        <v>431</v>
      </c>
      <c r="K2704" s="3">
        <v>564</v>
      </c>
      <c r="L2704" s="3">
        <v>529</v>
      </c>
      <c r="M2704" s="4">
        <v>289100.65000000002</v>
      </c>
      <c r="N2704" s="4">
        <v>121371</v>
      </c>
      <c r="O2704" s="4">
        <v>277136</v>
      </c>
      <c r="P2704" s="5">
        <f t="shared" si="420"/>
        <v>0.84995591615214727</v>
      </c>
      <c r="Q2704" s="5">
        <f t="shared" si="421"/>
        <v>9.0470893585465326E-2</v>
      </c>
      <c r="R2704" s="6">
        <f t="shared" si="422"/>
        <v>2.168032786885246</v>
      </c>
      <c r="S2704" s="4">
        <f t="shared" si="423"/>
        <v>2576.7996219281663</v>
      </c>
      <c r="T2704" s="4">
        <f t="shared" si="424"/>
        <v>5586.5860655737706</v>
      </c>
      <c r="U2704" s="5">
        <f t="shared" si="425"/>
        <v>6.9634010624101794E-2</v>
      </c>
      <c r="V2704" s="4">
        <f t="shared" si="426"/>
        <v>964620</v>
      </c>
      <c r="W2704" s="5">
        <f t="shared" si="427"/>
        <v>0.70765233173431386</v>
      </c>
      <c r="X2704" s="4">
        <f t="shared" si="428"/>
        <v>675519.35</v>
      </c>
      <c r="Y2704" s="5">
        <f t="shared" si="429"/>
        <v>0.49556596707423445</v>
      </c>
    </row>
    <row r="2705" spans="1:25" x14ac:dyDescent="0.25">
      <c r="A2705" s="2">
        <v>46204</v>
      </c>
      <c r="B2705" t="s">
        <v>6</v>
      </c>
      <c r="C2705" t="s">
        <v>30</v>
      </c>
      <c r="D2705" s="4">
        <v>2215923</v>
      </c>
      <c r="E2705" s="4">
        <v>1884693</v>
      </c>
      <c r="F2705" s="4">
        <v>1737587</v>
      </c>
      <c r="G2705" s="4">
        <v>147106</v>
      </c>
      <c r="H2705" s="3">
        <v>2690</v>
      </c>
      <c r="I2705" s="3">
        <v>290</v>
      </c>
      <c r="J2705" s="3">
        <v>608</v>
      </c>
      <c r="K2705" s="3">
        <v>932</v>
      </c>
      <c r="L2705" s="3">
        <v>819</v>
      </c>
      <c r="M2705" s="4">
        <v>286870.11</v>
      </c>
      <c r="N2705" s="4">
        <v>154079</v>
      </c>
      <c r="O2705" s="4">
        <v>432843</v>
      </c>
      <c r="P2705" s="5">
        <f t="shared" si="420"/>
        <v>0.85052278441083018</v>
      </c>
      <c r="Q2705" s="5">
        <f t="shared" si="421"/>
        <v>0.10780669144981413</v>
      </c>
      <c r="R2705" s="6">
        <f t="shared" si="422"/>
        <v>2.8241379310344827</v>
      </c>
      <c r="S2705" s="4">
        <f t="shared" si="423"/>
        <v>2301.2124542124543</v>
      </c>
      <c r="T2705" s="4">
        <f t="shared" si="424"/>
        <v>6498.9413793103449</v>
      </c>
      <c r="U2705" s="5">
        <f t="shared" si="425"/>
        <v>7.8053030387442407E-2</v>
      </c>
      <c r="V2705" s="4">
        <f t="shared" si="426"/>
        <v>1297771</v>
      </c>
      <c r="W2705" s="5">
        <f t="shared" si="427"/>
        <v>0.6885848252208715</v>
      </c>
      <c r="X2705" s="4">
        <f t="shared" si="428"/>
        <v>1010900.89</v>
      </c>
      <c r="Y2705" s="5">
        <f t="shared" si="429"/>
        <v>0.53637430074818548</v>
      </c>
    </row>
    <row r="2706" spans="1:25" x14ac:dyDescent="0.25">
      <c r="A2706" s="2">
        <v>46204</v>
      </c>
      <c r="B2706" t="s">
        <v>6</v>
      </c>
      <c r="C2706" t="s">
        <v>31</v>
      </c>
      <c r="D2706" s="4">
        <v>2039725</v>
      </c>
      <c r="E2706" s="4">
        <v>1550376</v>
      </c>
      <c r="F2706" s="4">
        <v>1381341</v>
      </c>
      <c r="G2706" s="4">
        <v>169035</v>
      </c>
      <c r="H2706" s="3">
        <v>3108</v>
      </c>
      <c r="I2706" s="3">
        <v>214</v>
      </c>
      <c r="J2706" s="3">
        <v>475</v>
      </c>
      <c r="K2706" s="3">
        <v>967</v>
      </c>
      <c r="L2706" s="3">
        <v>661</v>
      </c>
      <c r="M2706" s="4">
        <v>336117.19</v>
      </c>
      <c r="N2706" s="4">
        <v>133535</v>
      </c>
      <c r="O2706" s="4">
        <v>445529</v>
      </c>
      <c r="P2706" s="5">
        <f t="shared" si="420"/>
        <v>0.7600906985010234</v>
      </c>
      <c r="Q2706" s="5">
        <f t="shared" si="421"/>
        <v>6.8854568854568851E-2</v>
      </c>
      <c r="R2706" s="6">
        <f t="shared" si="422"/>
        <v>3.0887850467289719</v>
      </c>
      <c r="S2706" s="4">
        <f t="shared" si="423"/>
        <v>2345.500756429652</v>
      </c>
      <c r="T2706" s="4">
        <f t="shared" si="424"/>
        <v>7244.7476635514022</v>
      </c>
      <c r="U2706" s="5">
        <f t="shared" si="425"/>
        <v>0.10902839053236119</v>
      </c>
      <c r="V2706" s="4">
        <f t="shared" si="426"/>
        <v>971312</v>
      </c>
      <c r="W2706" s="5">
        <f t="shared" si="427"/>
        <v>0.62650092622692821</v>
      </c>
      <c r="X2706" s="4">
        <f t="shared" si="428"/>
        <v>635194.81000000006</v>
      </c>
      <c r="Y2706" s="5">
        <f t="shared" si="429"/>
        <v>0.40970371703380343</v>
      </c>
    </row>
    <row r="2707" spans="1:25" x14ac:dyDescent="0.25">
      <c r="A2707" s="2">
        <v>46204</v>
      </c>
      <c r="B2707" t="s">
        <v>6</v>
      </c>
      <c r="C2707" t="s">
        <v>32</v>
      </c>
      <c r="D2707" s="4">
        <v>2427864</v>
      </c>
      <c r="E2707" s="4">
        <v>1594421</v>
      </c>
      <c r="F2707" s="4">
        <v>1417059</v>
      </c>
      <c r="G2707" s="4">
        <v>177362</v>
      </c>
      <c r="H2707" s="3">
        <v>2776</v>
      </c>
      <c r="I2707" s="3">
        <v>275</v>
      </c>
      <c r="J2707" s="3">
        <v>542</v>
      </c>
      <c r="K2707" s="3">
        <v>892</v>
      </c>
      <c r="L2707" s="3">
        <v>737</v>
      </c>
      <c r="M2707" s="4">
        <v>363128.65</v>
      </c>
      <c r="N2707" s="4">
        <v>163498</v>
      </c>
      <c r="O2707" s="4">
        <v>541968</v>
      </c>
      <c r="P2707" s="5">
        <f t="shared" si="420"/>
        <v>0.65671759208917801</v>
      </c>
      <c r="Q2707" s="5">
        <f t="shared" si="421"/>
        <v>9.9063400576368879E-2</v>
      </c>
      <c r="R2707" s="6">
        <f t="shared" si="422"/>
        <v>2.68</v>
      </c>
      <c r="S2707" s="4">
        <f t="shared" si="423"/>
        <v>2163.393487109905</v>
      </c>
      <c r="T2707" s="4">
        <f t="shared" si="424"/>
        <v>5797.8945454545456</v>
      </c>
      <c r="U2707" s="5">
        <f t="shared" si="425"/>
        <v>0.11123912693071654</v>
      </c>
      <c r="V2707" s="4">
        <f t="shared" si="426"/>
        <v>888955</v>
      </c>
      <c r="W2707" s="5">
        <f t="shared" si="427"/>
        <v>0.55754095060213082</v>
      </c>
      <c r="X2707" s="4">
        <f t="shared" si="428"/>
        <v>525826.35</v>
      </c>
      <c r="Y2707" s="5">
        <f t="shared" si="429"/>
        <v>0.32979141017334818</v>
      </c>
    </row>
    <row r="2708" spans="1:25" x14ac:dyDescent="0.25">
      <c r="A2708" s="2">
        <v>46204</v>
      </c>
      <c r="B2708" t="s">
        <v>6</v>
      </c>
      <c r="C2708" t="s">
        <v>33</v>
      </c>
      <c r="D2708" s="4">
        <v>3100468</v>
      </c>
      <c r="E2708" s="4">
        <v>3167225</v>
      </c>
      <c r="F2708" s="4">
        <v>2965035</v>
      </c>
      <c r="G2708" s="4">
        <v>202190</v>
      </c>
      <c r="H2708" s="3">
        <v>4086</v>
      </c>
      <c r="I2708" s="3">
        <v>419</v>
      </c>
      <c r="J2708" s="3">
        <v>866</v>
      </c>
      <c r="K2708" s="3">
        <v>1006</v>
      </c>
      <c r="L2708" s="3">
        <v>1102</v>
      </c>
      <c r="M2708" s="4">
        <v>478627.44</v>
      </c>
      <c r="N2708" s="4">
        <v>269768</v>
      </c>
      <c r="O2708" s="4">
        <v>931055</v>
      </c>
      <c r="P2708" s="5">
        <f t="shared" si="420"/>
        <v>1.0215312656024833</v>
      </c>
      <c r="Q2708" s="5">
        <f t="shared" si="421"/>
        <v>0.10254527655408713</v>
      </c>
      <c r="R2708" s="6">
        <f t="shared" si="422"/>
        <v>2.6300715990453463</v>
      </c>
      <c r="S2708" s="4">
        <f t="shared" si="423"/>
        <v>2874.0698729582577</v>
      </c>
      <c r="T2708" s="4">
        <f t="shared" si="424"/>
        <v>7559.0095465393797</v>
      </c>
      <c r="U2708" s="5">
        <f t="shared" si="425"/>
        <v>6.3838217998405541E-2</v>
      </c>
      <c r="V2708" s="4">
        <f t="shared" si="426"/>
        <v>1966402</v>
      </c>
      <c r="W2708" s="5">
        <f t="shared" si="427"/>
        <v>0.62085958528364737</v>
      </c>
      <c r="X2708" s="4">
        <f t="shared" si="428"/>
        <v>1487774.56</v>
      </c>
      <c r="Y2708" s="5">
        <f t="shared" si="429"/>
        <v>0.46974072255681237</v>
      </c>
    </row>
    <row r="2709" spans="1:25" x14ac:dyDescent="0.25">
      <c r="A2709" s="2">
        <v>46204</v>
      </c>
      <c r="B2709" t="s">
        <v>6</v>
      </c>
      <c r="C2709" t="s">
        <v>34</v>
      </c>
      <c r="D2709" s="4">
        <v>2718518</v>
      </c>
      <c r="E2709" s="4">
        <v>1631111</v>
      </c>
      <c r="F2709" s="4">
        <v>1513114</v>
      </c>
      <c r="G2709" s="4">
        <v>117997</v>
      </c>
      <c r="H2709" s="3">
        <v>2870</v>
      </c>
      <c r="I2709" s="3">
        <v>197</v>
      </c>
      <c r="J2709" s="3">
        <v>483</v>
      </c>
      <c r="K2709" s="3">
        <v>1066</v>
      </c>
      <c r="L2709" s="3">
        <v>667</v>
      </c>
      <c r="M2709" s="4">
        <v>329622.74</v>
      </c>
      <c r="N2709" s="4">
        <v>159499</v>
      </c>
      <c r="O2709" s="4">
        <v>454876</v>
      </c>
      <c r="P2709" s="5">
        <f t="shared" si="420"/>
        <v>0.60000007356949636</v>
      </c>
      <c r="Q2709" s="5">
        <f t="shared" si="421"/>
        <v>6.8641114982578397E-2</v>
      </c>
      <c r="R2709" s="6">
        <f t="shared" si="422"/>
        <v>3.3857868020304567</v>
      </c>
      <c r="S2709" s="4">
        <f t="shared" si="423"/>
        <v>2445.4437781109445</v>
      </c>
      <c r="T2709" s="4">
        <f t="shared" si="424"/>
        <v>8279.7512690355325</v>
      </c>
      <c r="U2709" s="5">
        <f t="shared" si="425"/>
        <v>7.2341489941518386E-2</v>
      </c>
      <c r="V2709" s="4">
        <f t="shared" si="426"/>
        <v>1016736</v>
      </c>
      <c r="W2709" s="5">
        <f t="shared" si="427"/>
        <v>0.62333955199860713</v>
      </c>
      <c r="X2709" s="4">
        <f t="shared" si="428"/>
        <v>687113.26</v>
      </c>
      <c r="Y2709" s="5">
        <f t="shared" si="429"/>
        <v>0.42125475212907032</v>
      </c>
    </row>
    <row r="2710" spans="1:25" x14ac:dyDescent="0.25">
      <c r="A2710" s="2">
        <v>46204</v>
      </c>
      <c r="B2710" t="s">
        <v>6</v>
      </c>
      <c r="C2710" t="s">
        <v>35</v>
      </c>
      <c r="D2710" s="4">
        <v>3970332</v>
      </c>
      <c r="E2710" s="4">
        <v>3127596</v>
      </c>
      <c r="F2710" s="4">
        <v>2829999</v>
      </c>
      <c r="G2710" s="4">
        <v>297597</v>
      </c>
      <c r="H2710" s="3">
        <v>3284</v>
      </c>
      <c r="I2710" s="3">
        <v>283</v>
      </c>
      <c r="J2710" s="3">
        <v>731</v>
      </c>
      <c r="K2710" s="3">
        <v>1006</v>
      </c>
      <c r="L2710" s="3">
        <v>1010</v>
      </c>
      <c r="M2710" s="4">
        <v>445523.96</v>
      </c>
      <c r="N2710" s="4">
        <v>271258</v>
      </c>
      <c r="O2710" s="4">
        <v>911587</v>
      </c>
      <c r="P2710" s="5">
        <f t="shared" si="420"/>
        <v>0.78774168004086309</v>
      </c>
      <c r="Q2710" s="5">
        <f t="shared" si="421"/>
        <v>8.6175395858708898E-2</v>
      </c>
      <c r="R2710" s="6">
        <f t="shared" si="422"/>
        <v>3.568904593639576</v>
      </c>
      <c r="S2710" s="4">
        <f t="shared" si="423"/>
        <v>3096.6297029702969</v>
      </c>
      <c r="T2710" s="4">
        <f t="shared" si="424"/>
        <v>11051.575971731449</v>
      </c>
      <c r="U2710" s="5">
        <f t="shared" si="425"/>
        <v>9.5151995334435774E-2</v>
      </c>
      <c r="V2710" s="4">
        <f t="shared" si="426"/>
        <v>1944751</v>
      </c>
      <c r="W2710" s="5">
        <f t="shared" si="427"/>
        <v>0.62180377516789254</v>
      </c>
      <c r="X2710" s="4">
        <f t="shared" si="428"/>
        <v>1499227.04</v>
      </c>
      <c r="Y2710" s="5">
        <f t="shared" si="429"/>
        <v>0.47935444347671502</v>
      </c>
    </row>
    <row r="2711" spans="1:25" x14ac:dyDescent="0.25">
      <c r="A2711" s="2">
        <v>46204</v>
      </c>
      <c r="B2711" t="s">
        <v>6</v>
      </c>
      <c r="C2711" t="s">
        <v>36</v>
      </c>
      <c r="D2711" s="4">
        <v>954298</v>
      </c>
      <c r="E2711" s="4">
        <v>1041174</v>
      </c>
      <c r="F2711" s="4">
        <v>921517</v>
      </c>
      <c r="G2711" s="4">
        <v>119657</v>
      </c>
      <c r="H2711" s="3">
        <v>1701</v>
      </c>
      <c r="I2711" s="3">
        <v>153</v>
      </c>
      <c r="J2711" s="3">
        <v>341</v>
      </c>
      <c r="K2711" s="3">
        <v>370</v>
      </c>
      <c r="L2711" s="3">
        <v>476</v>
      </c>
      <c r="M2711" s="4">
        <v>252318.24</v>
      </c>
      <c r="N2711" s="4">
        <v>85086</v>
      </c>
      <c r="O2711" s="4">
        <v>253126</v>
      </c>
      <c r="P2711" s="5">
        <f t="shared" si="420"/>
        <v>1.0910365525234256</v>
      </c>
      <c r="Q2711" s="5">
        <f t="shared" si="421"/>
        <v>8.9947089947089942E-2</v>
      </c>
      <c r="R2711" s="6">
        <f t="shared" si="422"/>
        <v>3.1111111111111112</v>
      </c>
      <c r="S2711" s="4">
        <f t="shared" si="423"/>
        <v>2187.340336134454</v>
      </c>
      <c r="T2711" s="4">
        <f t="shared" si="424"/>
        <v>6805.0588235294117</v>
      </c>
      <c r="U2711" s="5">
        <f t="shared" si="425"/>
        <v>0.11492507496345472</v>
      </c>
      <c r="V2711" s="4">
        <f t="shared" si="426"/>
        <v>702962</v>
      </c>
      <c r="W2711" s="5">
        <f t="shared" si="427"/>
        <v>0.67516284501918022</v>
      </c>
      <c r="X2711" s="4">
        <f t="shared" si="428"/>
        <v>450643.76</v>
      </c>
      <c r="Y2711" s="5">
        <f t="shared" si="429"/>
        <v>0.43282271743243683</v>
      </c>
    </row>
    <row r="2712" spans="1:25" x14ac:dyDescent="0.25">
      <c r="A2712" s="2">
        <v>46204</v>
      </c>
      <c r="B2712" t="s">
        <v>6</v>
      </c>
      <c r="C2712" t="s">
        <v>37</v>
      </c>
      <c r="D2712" s="4">
        <v>3580200</v>
      </c>
      <c r="E2712" s="4">
        <v>2279759</v>
      </c>
      <c r="F2712" s="4">
        <v>2083096</v>
      </c>
      <c r="G2712" s="4">
        <v>196663</v>
      </c>
      <c r="H2712" s="3">
        <v>2986</v>
      </c>
      <c r="I2712" s="3">
        <v>305</v>
      </c>
      <c r="J2712" s="3">
        <v>716</v>
      </c>
      <c r="K2712" s="3">
        <v>1158</v>
      </c>
      <c r="L2712" s="3">
        <v>930</v>
      </c>
      <c r="M2712" s="4">
        <v>402583.53</v>
      </c>
      <c r="N2712" s="4">
        <v>188222</v>
      </c>
      <c r="O2712" s="4">
        <v>541953</v>
      </c>
      <c r="P2712" s="5">
        <f t="shared" si="420"/>
        <v>0.63676861627842019</v>
      </c>
      <c r="Q2712" s="5">
        <f t="shared" si="421"/>
        <v>0.10214333556597455</v>
      </c>
      <c r="R2712" s="6">
        <f t="shared" si="422"/>
        <v>3.0491803278688523</v>
      </c>
      <c r="S2712" s="4">
        <f t="shared" si="423"/>
        <v>2451.3537634408603</v>
      </c>
      <c r="T2712" s="4">
        <f t="shared" si="424"/>
        <v>7474.6196721311471</v>
      </c>
      <c r="U2712" s="5">
        <f t="shared" si="425"/>
        <v>8.6264820097212036E-2</v>
      </c>
      <c r="V2712" s="4">
        <f t="shared" si="426"/>
        <v>1549584</v>
      </c>
      <c r="W2712" s="5">
        <f t="shared" si="427"/>
        <v>0.67971395222038822</v>
      </c>
      <c r="X2712" s="4">
        <f t="shared" si="428"/>
        <v>1147000.47</v>
      </c>
      <c r="Y2712" s="5">
        <f t="shared" si="429"/>
        <v>0.50312356262218949</v>
      </c>
    </row>
    <row r="2713" spans="1:25" x14ac:dyDescent="0.25">
      <c r="A2713" s="2">
        <v>46204</v>
      </c>
      <c r="B2713" t="s">
        <v>6</v>
      </c>
      <c r="C2713" t="s">
        <v>38</v>
      </c>
      <c r="D2713" s="4">
        <v>2301773</v>
      </c>
      <c r="E2713" s="4">
        <v>1805284</v>
      </c>
      <c r="F2713" s="4">
        <v>1649602</v>
      </c>
      <c r="G2713" s="4">
        <v>155682</v>
      </c>
      <c r="H2713" s="3">
        <v>1667</v>
      </c>
      <c r="I2713" s="3">
        <v>187</v>
      </c>
      <c r="J2713" s="3">
        <v>443</v>
      </c>
      <c r="K2713" s="3">
        <v>752</v>
      </c>
      <c r="L2713" s="3">
        <v>571</v>
      </c>
      <c r="M2713" s="4">
        <v>361384.42</v>
      </c>
      <c r="N2713" s="4">
        <v>141327</v>
      </c>
      <c r="O2713" s="4">
        <v>381568</v>
      </c>
      <c r="P2713" s="5">
        <f t="shared" si="420"/>
        <v>0.78430149280576322</v>
      </c>
      <c r="Q2713" s="5">
        <f t="shared" si="421"/>
        <v>0.11217756448710257</v>
      </c>
      <c r="R2713" s="6">
        <f t="shared" si="422"/>
        <v>3.0534759358288772</v>
      </c>
      <c r="S2713" s="4">
        <f t="shared" si="423"/>
        <v>3161.6182136602451</v>
      </c>
      <c r="T2713" s="4">
        <f t="shared" si="424"/>
        <v>9653.9251336898396</v>
      </c>
      <c r="U2713" s="5">
        <f t="shared" si="425"/>
        <v>8.6236846944857434E-2</v>
      </c>
      <c r="V2713" s="4">
        <f t="shared" si="426"/>
        <v>1282389</v>
      </c>
      <c r="W2713" s="5">
        <f t="shared" si="427"/>
        <v>0.71035305248370895</v>
      </c>
      <c r="X2713" s="4">
        <f t="shared" si="428"/>
        <v>921004.58000000007</v>
      </c>
      <c r="Y2713" s="5">
        <f t="shared" si="429"/>
        <v>0.51017157411243885</v>
      </c>
    </row>
    <row r="2714" spans="1:25" x14ac:dyDescent="0.25">
      <c r="A2714" s="2">
        <v>46204</v>
      </c>
      <c r="B2714" t="s">
        <v>6</v>
      </c>
      <c r="C2714" t="s">
        <v>39</v>
      </c>
      <c r="D2714" s="4">
        <v>1705177</v>
      </c>
      <c r="E2714" s="4">
        <v>1786956</v>
      </c>
      <c r="F2714" s="4">
        <v>1625365</v>
      </c>
      <c r="G2714" s="4">
        <v>161591</v>
      </c>
      <c r="H2714" s="3">
        <v>3251</v>
      </c>
      <c r="I2714" s="3">
        <v>237</v>
      </c>
      <c r="J2714" s="3">
        <v>544</v>
      </c>
      <c r="K2714" s="3">
        <v>670</v>
      </c>
      <c r="L2714" s="3">
        <v>725</v>
      </c>
      <c r="M2714" s="4">
        <v>271949.53000000003</v>
      </c>
      <c r="N2714" s="4">
        <v>128754</v>
      </c>
      <c r="O2714" s="4">
        <v>393787</v>
      </c>
      <c r="P2714" s="5">
        <f t="shared" si="420"/>
        <v>1.0479592441136609</v>
      </c>
      <c r="Q2714" s="5">
        <f t="shared" si="421"/>
        <v>7.2900645955090743E-2</v>
      </c>
      <c r="R2714" s="6">
        <f t="shared" si="422"/>
        <v>3.0590717299578061</v>
      </c>
      <c r="S2714" s="4">
        <f t="shared" si="423"/>
        <v>2464.7668965517241</v>
      </c>
      <c r="T2714" s="4">
        <f t="shared" si="424"/>
        <v>7539.8987341772154</v>
      </c>
      <c r="U2714" s="5">
        <f t="shared" si="425"/>
        <v>9.0428079930339633E-2</v>
      </c>
      <c r="V2714" s="4">
        <f t="shared" si="426"/>
        <v>1264415</v>
      </c>
      <c r="W2714" s="5">
        <f t="shared" si="427"/>
        <v>0.70758037690911246</v>
      </c>
      <c r="X2714" s="4">
        <f t="shared" si="428"/>
        <v>992465.47</v>
      </c>
      <c r="Y2714" s="5">
        <f t="shared" si="429"/>
        <v>0.55539446410543958</v>
      </c>
    </row>
    <row r="2715" spans="1:25" x14ac:dyDescent="0.25">
      <c r="A2715" s="2">
        <v>46204</v>
      </c>
      <c r="B2715" t="s">
        <v>6</v>
      </c>
      <c r="C2715" t="s">
        <v>40</v>
      </c>
      <c r="D2715" s="4">
        <v>1754236</v>
      </c>
      <c r="E2715" s="4">
        <v>1798058</v>
      </c>
      <c r="F2715" s="4">
        <v>1608682</v>
      </c>
      <c r="G2715" s="4">
        <v>189376</v>
      </c>
      <c r="H2715" s="3">
        <v>3909</v>
      </c>
      <c r="I2715" s="3">
        <v>262</v>
      </c>
      <c r="J2715" s="3">
        <v>564</v>
      </c>
      <c r="K2715" s="3">
        <v>738</v>
      </c>
      <c r="L2715" s="3">
        <v>739</v>
      </c>
      <c r="M2715" s="4">
        <v>287037.68</v>
      </c>
      <c r="N2715" s="4">
        <v>154143</v>
      </c>
      <c r="O2715" s="4">
        <v>522273</v>
      </c>
      <c r="P2715" s="5">
        <f t="shared" si="420"/>
        <v>1.0249806753481288</v>
      </c>
      <c r="Q2715" s="5">
        <f t="shared" si="421"/>
        <v>6.7024814530570478E-2</v>
      </c>
      <c r="R2715" s="6">
        <f t="shared" si="422"/>
        <v>2.8206106870229006</v>
      </c>
      <c r="S2715" s="4">
        <f t="shared" si="423"/>
        <v>2433.0960757780786</v>
      </c>
      <c r="T2715" s="4">
        <f t="shared" si="424"/>
        <v>6862.8167938931301</v>
      </c>
      <c r="U2715" s="5">
        <f t="shared" si="425"/>
        <v>0.10532252018566698</v>
      </c>
      <c r="V2715" s="4">
        <f t="shared" si="426"/>
        <v>1121642</v>
      </c>
      <c r="W2715" s="5">
        <f t="shared" si="427"/>
        <v>0.62380746338549697</v>
      </c>
      <c r="X2715" s="4">
        <f t="shared" si="428"/>
        <v>834604.32000000007</v>
      </c>
      <c r="Y2715" s="5">
        <f t="shared" si="429"/>
        <v>0.46416985436509839</v>
      </c>
    </row>
    <row r="2716" spans="1:25" x14ac:dyDescent="0.25">
      <c r="A2716" s="2">
        <v>46204</v>
      </c>
      <c r="B2716" t="s">
        <v>6</v>
      </c>
      <c r="C2716" t="s">
        <v>41</v>
      </c>
      <c r="D2716" s="4">
        <v>1823312</v>
      </c>
      <c r="E2716" s="4">
        <v>1760144</v>
      </c>
      <c r="F2716" s="4">
        <v>1611796</v>
      </c>
      <c r="G2716" s="4">
        <v>148348</v>
      </c>
      <c r="H2716" s="3">
        <v>2482</v>
      </c>
      <c r="I2716" s="3">
        <v>263</v>
      </c>
      <c r="J2716" s="3">
        <v>570</v>
      </c>
      <c r="K2716" s="3">
        <v>639</v>
      </c>
      <c r="L2716" s="3">
        <v>726</v>
      </c>
      <c r="M2716" s="4">
        <v>371728.22</v>
      </c>
      <c r="N2716" s="4">
        <v>147774</v>
      </c>
      <c r="O2716" s="4">
        <v>421622</v>
      </c>
      <c r="P2716" s="5">
        <f t="shared" si="420"/>
        <v>0.96535535333502986</v>
      </c>
      <c r="Q2716" s="5">
        <f t="shared" si="421"/>
        <v>0.10596293311845285</v>
      </c>
      <c r="R2716" s="6">
        <f t="shared" si="422"/>
        <v>2.7604562737642584</v>
      </c>
      <c r="S2716" s="4">
        <f t="shared" si="423"/>
        <v>2424.4407713498622</v>
      </c>
      <c r="T2716" s="4">
        <f t="shared" si="424"/>
        <v>6692.5627376425855</v>
      </c>
      <c r="U2716" s="5">
        <f t="shared" si="425"/>
        <v>8.4281740584861237E-2</v>
      </c>
      <c r="V2716" s="4">
        <f t="shared" si="426"/>
        <v>1190748</v>
      </c>
      <c r="W2716" s="5">
        <f t="shared" si="427"/>
        <v>0.67650601314437908</v>
      </c>
      <c r="X2716" s="4">
        <f t="shared" si="428"/>
        <v>819019.78</v>
      </c>
      <c r="Y2716" s="5">
        <f t="shared" si="429"/>
        <v>0.4653140765755529</v>
      </c>
    </row>
    <row r="2717" spans="1:25" x14ac:dyDescent="0.25">
      <c r="A2717" s="2">
        <v>46204</v>
      </c>
      <c r="B2717" t="s">
        <v>6</v>
      </c>
      <c r="C2717" t="s">
        <v>42</v>
      </c>
      <c r="D2717" s="4">
        <v>2129596</v>
      </c>
      <c r="E2717" s="4">
        <v>1982188</v>
      </c>
      <c r="F2717" s="4">
        <v>1838120</v>
      </c>
      <c r="G2717" s="4">
        <v>144068</v>
      </c>
      <c r="H2717" s="3">
        <v>2737</v>
      </c>
      <c r="I2717" s="3">
        <v>254</v>
      </c>
      <c r="J2717" s="3">
        <v>695</v>
      </c>
      <c r="K2717" s="3">
        <v>930</v>
      </c>
      <c r="L2717" s="3">
        <v>877</v>
      </c>
      <c r="M2717" s="4">
        <v>422147.57</v>
      </c>
      <c r="N2717" s="4">
        <v>191227</v>
      </c>
      <c r="O2717" s="4">
        <v>494947</v>
      </c>
      <c r="P2717" s="5">
        <f t="shared" si="420"/>
        <v>0.93078123738023555</v>
      </c>
      <c r="Q2717" s="5">
        <f t="shared" si="421"/>
        <v>9.2802338326634995E-2</v>
      </c>
      <c r="R2717" s="6">
        <f t="shared" si="422"/>
        <v>3.4527559055118111</v>
      </c>
      <c r="S2717" s="4">
        <f t="shared" si="423"/>
        <v>2260.1915621436715</v>
      </c>
      <c r="T2717" s="4">
        <f t="shared" si="424"/>
        <v>7803.8897637795271</v>
      </c>
      <c r="U2717" s="5">
        <f t="shared" si="425"/>
        <v>7.2681299654724987E-2</v>
      </c>
      <c r="V2717" s="4">
        <f t="shared" si="426"/>
        <v>1296014</v>
      </c>
      <c r="W2717" s="5">
        <f t="shared" si="427"/>
        <v>0.65383001006968056</v>
      </c>
      <c r="X2717" s="4">
        <f t="shared" si="428"/>
        <v>873866.42999999993</v>
      </c>
      <c r="Y2717" s="5">
        <f t="shared" si="429"/>
        <v>0.44085950979422733</v>
      </c>
    </row>
    <row r="2718" spans="1:25" x14ac:dyDescent="0.25">
      <c r="A2718" s="2">
        <v>46204</v>
      </c>
      <c r="B2718" t="s">
        <v>6</v>
      </c>
      <c r="C2718" t="s">
        <v>43</v>
      </c>
      <c r="D2718" s="4">
        <v>1735939</v>
      </c>
      <c r="E2718" s="4">
        <v>1431530</v>
      </c>
      <c r="F2718" s="4">
        <v>1337053</v>
      </c>
      <c r="G2718" s="4">
        <v>94477</v>
      </c>
      <c r="H2718" s="3">
        <v>2243</v>
      </c>
      <c r="I2718" s="3">
        <v>202</v>
      </c>
      <c r="J2718" s="3">
        <v>382</v>
      </c>
      <c r="K2718" s="3">
        <v>759</v>
      </c>
      <c r="L2718" s="3">
        <v>513</v>
      </c>
      <c r="M2718" s="4">
        <v>360329.97</v>
      </c>
      <c r="N2718" s="4">
        <v>112509</v>
      </c>
      <c r="O2718" s="4">
        <v>315452</v>
      </c>
      <c r="P2718" s="5">
        <f t="shared" si="420"/>
        <v>0.8246430318116017</v>
      </c>
      <c r="Q2718" s="5">
        <f t="shared" si="421"/>
        <v>9.0057958091841278E-2</v>
      </c>
      <c r="R2718" s="6">
        <f t="shared" si="422"/>
        <v>2.5396039603960396</v>
      </c>
      <c r="S2718" s="4">
        <f t="shared" si="423"/>
        <v>2790.5068226120857</v>
      </c>
      <c r="T2718" s="4">
        <f t="shared" si="424"/>
        <v>7086.7821782178216</v>
      </c>
      <c r="U2718" s="5">
        <f t="shared" si="425"/>
        <v>6.5997219757881434E-2</v>
      </c>
      <c r="V2718" s="4">
        <f t="shared" si="426"/>
        <v>1003569</v>
      </c>
      <c r="W2718" s="5">
        <f t="shared" si="427"/>
        <v>0.70104643283759338</v>
      </c>
      <c r="X2718" s="4">
        <f t="shared" si="428"/>
        <v>643239.03</v>
      </c>
      <c r="Y2718" s="5">
        <f t="shared" si="429"/>
        <v>0.44933674460192941</v>
      </c>
    </row>
    <row r="2719" spans="1:25" x14ac:dyDescent="0.25">
      <c r="A2719" s="2">
        <v>46204</v>
      </c>
      <c r="B2719" t="s">
        <v>6</v>
      </c>
      <c r="C2719" t="s">
        <v>44</v>
      </c>
      <c r="D2719" s="4">
        <v>1483008</v>
      </c>
      <c r="E2719" s="4">
        <v>1226580</v>
      </c>
      <c r="F2719" s="4">
        <v>1045992</v>
      </c>
      <c r="G2719" s="4">
        <v>180588</v>
      </c>
      <c r="H2719" s="3">
        <v>3038</v>
      </c>
      <c r="I2719" s="3">
        <v>243</v>
      </c>
      <c r="J2719" s="3">
        <v>396</v>
      </c>
      <c r="K2719" s="3">
        <v>578</v>
      </c>
      <c r="L2719" s="3">
        <v>610</v>
      </c>
      <c r="M2719" s="4">
        <v>239271.31</v>
      </c>
      <c r="N2719" s="4">
        <v>104742</v>
      </c>
      <c r="O2719" s="4">
        <v>302858</v>
      </c>
      <c r="P2719" s="5">
        <f t="shared" si="420"/>
        <v>0.82708926721905751</v>
      </c>
      <c r="Q2719" s="5">
        <f t="shared" si="421"/>
        <v>7.9986833443054642E-2</v>
      </c>
      <c r="R2719" s="6">
        <f t="shared" si="422"/>
        <v>2.5102880658436213</v>
      </c>
      <c r="S2719" s="4">
        <f t="shared" si="423"/>
        <v>2010.7868852459017</v>
      </c>
      <c r="T2719" s="4">
        <f t="shared" si="424"/>
        <v>5047.6543209876545</v>
      </c>
      <c r="U2719" s="5">
        <f t="shared" si="425"/>
        <v>0.14722888030132564</v>
      </c>
      <c r="V2719" s="4">
        <f t="shared" si="426"/>
        <v>818980</v>
      </c>
      <c r="W2719" s="5">
        <f t="shared" si="427"/>
        <v>0.66769391315690785</v>
      </c>
      <c r="X2719" s="4">
        <f t="shared" si="428"/>
        <v>579708.68999999994</v>
      </c>
      <c r="Y2719" s="5">
        <f t="shared" si="429"/>
        <v>0.47262199774984098</v>
      </c>
    </row>
    <row r="2720" spans="1:25" x14ac:dyDescent="0.25">
      <c r="A2720" s="2">
        <v>46204</v>
      </c>
      <c r="B2720" t="s">
        <v>7</v>
      </c>
      <c r="C2720" t="s">
        <v>45</v>
      </c>
      <c r="D2720" s="4">
        <v>2729853</v>
      </c>
      <c r="E2720" s="4">
        <v>2697398</v>
      </c>
      <c r="F2720" s="4">
        <v>2443466</v>
      </c>
      <c r="G2720" s="4">
        <v>253932</v>
      </c>
      <c r="H2720" s="3">
        <v>3862</v>
      </c>
      <c r="I2720" s="3">
        <v>379</v>
      </c>
      <c r="J2720" s="3">
        <v>828</v>
      </c>
      <c r="K2720" s="3">
        <v>894</v>
      </c>
      <c r="L2720" s="3">
        <v>1087</v>
      </c>
      <c r="M2720" s="4">
        <v>412108.46</v>
      </c>
      <c r="N2720" s="4">
        <v>216400</v>
      </c>
      <c r="O2720" s="4">
        <v>655037</v>
      </c>
      <c r="P2720" s="5">
        <f t="shared" si="420"/>
        <v>0.98811108143918369</v>
      </c>
      <c r="Q2720" s="5">
        <f t="shared" si="421"/>
        <v>9.8135680994303476E-2</v>
      </c>
      <c r="R2720" s="6">
        <f t="shared" si="422"/>
        <v>2.8680738786279685</v>
      </c>
      <c r="S2720" s="4">
        <f t="shared" si="423"/>
        <v>2481.506899724011</v>
      </c>
      <c r="T2720" s="4">
        <f t="shared" si="424"/>
        <v>7117.1451187335097</v>
      </c>
      <c r="U2720" s="5">
        <f t="shared" si="425"/>
        <v>9.4139611581234947E-2</v>
      </c>
      <c r="V2720" s="4">
        <f t="shared" si="426"/>
        <v>1825961</v>
      </c>
      <c r="W2720" s="5">
        <f t="shared" si="427"/>
        <v>0.67693421586284264</v>
      </c>
      <c r="X2720" s="4">
        <f t="shared" si="428"/>
        <v>1413852.54</v>
      </c>
      <c r="Y2720" s="5">
        <f t="shared" si="429"/>
        <v>0.52415421825032871</v>
      </c>
    </row>
    <row r="2721" spans="1:25" x14ac:dyDescent="0.25">
      <c r="A2721" s="2">
        <v>46204</v>
      </c>
      <c r="B2721" t="s">
        <v>7</v>
      </c>
      <c r="C2721" t="s">
        <v>46</v>
      </c>
      <c r="D2721" s="4">
        <v>371231</v>
      </c>
      <c r="E2721" s="4">
        <v>315535</v>
      </c>
      <c r="F2721" s="4">
        <v>290568</v>
      </c>
      <c r="G2721" s="4">
        <v>24967</v>
      </c>
      <c r="H2721" s="3">
        <v>658</v>
      </c>
      <c r="I2721" s="3">
        <v>45</v>
      </c>
      <c r="J2721" s="3">
        <v>100</v>
      </c>
      <c r="K2721" s="3">
        <v>127</v>
      </c>
      <c r="L2721" s="3">
        <v>134</v>
      </c>
      <c r="M2721" s="4">
        <v>61438.6</v>
      </c>
      <c r="N2721" s="4">
        <v>23292</v>
      </c>
      <c r="O2721" s="4">
        <v>68912</v>
      </c>
      <c r="P2721" s="5">
        <f t="shared" si="420"/>
        <v>0.84996942604469994</v>
      </c>
      <c r="Q2721" s="5">
        <f t="shared" si="421"/>
        <v>6.8389057750759874E-2</v>
      </c>
      <c r="R2721" s="6">
        <f t="shared" si="422"/>
        <v>2.9777777777777779</v>
      </c>
      <c r="S2721" s="4">
        <f t="shared" si="423"/>
        <v>2354.7388059701493</v>
      </c>
      <c r="T2721" s="4">
        <f t="shared" si="424"/>
        <v>7011.8888888888887</v>
      </c>
      <c r="U2721" s="5">
        <f t="shared" si="425"/>
        <v>7.912592897776792E-2</v>
      </c>
      <c r="V2721" s="4">
        <f t="shared" si="426"/>
        <v>223331</v>
      </c>
      <c r="W2721" s="5">
        <f t="shared" si="427"/>
        <v>0.70778519023246234</v>
      </c>
      <c r="X2721" s="4">
        <f t="shared" si="428"/>
        <v>161892.4</v>
      </c>
      <c r="Y2721" s="5">
        <f t="shared" si="429"/>
        <v>0.51307271776506569</v>
      </c>
    </row>
    <row r="2722" spans="1:25" x14ac:dyDescent="0.25">
      <c r="A2722" s="2">
        <v>46204</v>
      </c>
      <c r="B2722" t="s">
        <v>8</v>
      </c>
      <c r="C2722" t="s">
        <v>47</v>
      </c>
      <c r="D2722" s="4">
        <v>2169787</v>
      </c>
      <c r="E2722" s="4">
        <v>2108285</v>
      </c>
      <c r="F2722" s="4">
        <v>2000032</v>
      </c>
      <c r="G2722" s="4">
        <v>108253</v>
      </c>
      <c r="H2722" s="3">
        <v>4672</v>
      </c>
      <c r="I2722" s="3">
        <v>330</v>
      </c>
      <c r="J2722" s="3">
        <v>631</v>
      </c>
      <c r="K2722" s="3">
        <v>830</v>
      </c>
      <c r="L2722" s="3">
        <v>778</v>
      </c>
      <c r="M2722" s="4">
        <v>476493.84</v>
      </c>
      <c r="N2722" s="4">
        <v>187773</v>
      </c>
      <c r="O2722" s="4">
        <v>532439</v>
      </c>
      <c r="P2722" s="5">
        <f t="shared" si="420"/>
        <v>0.97165528229268583</v>
      </c>
      <c r="Q2722" s="5">
        <f t="shared" si="421"/>
        <v>7.0633561643835621E-2</v>
      </c>
      <c r="R2722" s="6">
        <f t="shared" si="422"/>
        <v>2.3575757575757574</v>
      </c>
      <c r="S2722" s="4">
        <f t="shared" si="423"/>
        <v>2709.8778920308482</v>
      </c>
      <c r="T2722" s="4">
        <f t="shared" si="424"/>
        <v>6388.742424242424</v>
      </c>
      <c r="U2722" s="5">
        <f t="shared" si="425"/>
        <v>5.1346473555520245E-2</v>
      </c>
      <c r="V2722" s="4">
        <f t="shared" si="426"/>
        <v>1388073</v>
      </c>
      <c r="W2722" s="5">
        <f t="shared" si="427"/>
        <v>0.65838963897196057</v>
      </c>
      <c r="X2722" s="4">
        <f t="shared" si="428"/>
        <v>911579.15999999992</v>
      </c>
      <c r="Y2722" s="5">
        <f t="shared" si="429"/>
        <v>0.43237947431205931</v>
      </c>
    </row>
    <row r="2723" spans="1:25" x14ac:dyDescent="0.25">
      <c r="A2723" s="2">
        <v>46204</v>
      </c>
      <c r="B2723" t="s">
        <v>9</v>
      </c>
      <c r="C2723" t="s">
        <v>48</v>
      </c>
      <c r="D2723" s="4">
        <v>3269491</v>
      </c>
      <c r="E2723" s="4">
        <v>2721859</v>
      </c>
      <c r="F2723" s="4">
        <v>2443872</v>
      </c>
      <c r="G2723" s="4">
        <v>277987</v>
      </c>
      <c r="H2723" s="3">
        <v>3785</v>
      </c>
      <c r="I2723" s="3">
        <v>341</v>
      </c>
      <c r="J2723" s="3">
        <v>720</v>
      </c>
      <c r="K2723" s="3">
        <v>1172</v>
      </c>
      <c r="L2723" s="3">
        <v>1056</v>
      </c>
      <c r="M2723" s="4">
        <v>402522.56</v>
      </c>
      <c r="N2723" s="4">
        <v>220734</v>
      </c>
      <c r="O2723" s="4">
        <v>663376</v>
      </c>
      <c r="P2723" s="5">
        <f t="shared" si="420"/>
        <v>0.8325023681056164</v>
      </c>
      <c r="Q2723" s="5">
        <f t="shared" si="421"/>
        <v>9.0092470277410838E-2</v>
      </c>
      <c r="R2723" s="6">
        <f t="shared" si="422"/>
        <v>3.096774193548387</v>
      </c>
      <c r="S2723" s="4">
        <f t="shared" si="423"/>
        <v>2577.5179924242425</v>
      </c>
      <c r="T2723" s="4">
        <f t="shared" si="424"/>
        <v>7981.9912023460411</v>
      </c>
      <c r="U2723" s="5">
        <f t="shared" si="425"/>
        <v>0.10213130070293869</v>
      </c>
      <c r="V2723" s="4">
        <f t="shared" si="426"/>
        <v>1837749</v>
      </c>
      <c r="W2723" s="5">
        <f t="shared" si="427"/>
        <v>0.67518155789848044</v>
      </c>
      <c r="X2723" s="4">
        <f t="shared" si="428"/>
        <v>1435226.44</v>
      </c>
      <c r="Y2723" s="5">
        <f t="shared" si="429"/>
        <v>0.5272963955884562</v>
      </c>
    </row>
    <row r="2724" spans="1:25" x14ac:dyDescent="0.25">
      <c r="A2724" s="2">
        <v>46204</v>
      </c>
      <c r="B2724" t="s">
        <v>9</v>
      </c>
      <c r="C2724" t="s">
        <v>49</v>
      </c>
      <c r="D2724" s="4">
        <v>4454055</v>
      </c>
      <c r="E2724" s="4">
        <v>3842963</v>
      </c>
      <c r="F2724" s="4">
        <v>3513218</v>
      </c>
      <c r="G2724" s="4">
        <v>329745</v>
      </c>
      <c r="H2724" s="3">
        <v>6421</v>
      </c>
      <c r="I2724" s="3">
        <v>480</v>
      </c>
      <c r="J2724" s="3">
        <v>1239</v>
      </c>
      <c r="K2724" s="3">
        <v>1544</v>
      </c>
      <c r="L2724" s="3">
        <v>1533</v>
      </c>
      <c r="M2724" s="4">
        <v>743081.32</v>
      </c>
      <c r="N2724" s="4">
        <v>320088</v>
      </c>
      <c r="O2724" s="4">
        <v>993018</v>
      </c>
      <c r="P2724" s="5">
        <f t="shared" si="420"/>
        <v>0.86280097574008408</v>
      </c>
      <c r="Q2724" s="5">
        <f t="shared" si="421"/>
        <v>7.4754711104189381E-2</v>
      </c>
      <c r="R2724" s="6">
        <f t="shared" si="422"/>
        <v>3.1937500000000001</v>
      </c>
      <c r="S2724" s="4">
        <f t="shared" si="423"/>
        <v>2506.825179386823</v>
      </c>
      <c r="T2724" s="4">
        <f t="shared" si="424"/>
        <v>8006.1729166666664</v>
      </c>
      <c r="U2724" s="5">
        <f t="shared" si="425"/>
        <v>8.5804885449066254E-2</v>
      </c>
      <c r="V2724" s="4">
        <f t="shared" si="426"/>
        <v>2529857</v>
      </c>
      <c r="W2724" s="5">
        <f t="shared" si="427"/>
        <v>0.658308966284609</v>
      </c>
      <c r="X2724" s="4">
        <f t="shared" si="428"/>
        <v>1786775.6800000002</v>
      </c>
      <c r="Y2724" s="5">
        <f t="shared" si="429"/>
        <v>0.4649474064673535</v>
      </c>
    </row>
    <row r="2725" spans="1:25" x14ac:dyDescent="0.25">
      <c r="A2725" s="2">
        <v>46204</v>
      </c>
      <c r="B2725" t="s">
        <v>10</v>
      </c>
      <c r="C2725" t="s">
        <v>50</v>
      </c>
      <c r="D2725" s="4">
        <v>2789358</v>
      </c>
      <c r="E2725" s="4">
        <v>2664988</v>
      </c>
      <c r="F2725" s="4">
        <v>2500947</v>
      </c>
      <c r="G2725" s="4">
        <v>164041</v>
      </c>
      <c r="H2725" s="3">
        <v>2959</v>
      </c>
      <c r="I2725" s="3">
        <v>299</v>
      </c>
      <c r="J2725" s="3">
        <v>736</v>
      </c>
      <c r="K2725" s="3">
        <v>1018</v>
      </c>
      <c r="L2725" s="3">
        <v>944</v>
      </c>
      <c r="M2725" s="4">
        <v>524898.65</v>
      </c>
      <c r="N2725" s="4">
        <v>217389</v>
      </c>
      <c r="O2725" s="4">
        <v>767222</v>
      </c>
      <c r="P2725" s="5">
        <f t="shared" si="420"/>
        <v>0.95541267918997852</v>
      </c>
      <c r="Q2725" s="5">
        <f t="shared" si="421"/>
        <v>0.10104765123352484</v>
      </c>
      <c r="R2725" s="6">
        <f t="shared" si="422"/>
        <v>3.1571906354515051</v>
      </c>
      <c r="S2725" s="4">
        <f t="shared" si="423"/>
        <v>2823.0805084745762</v>
      </c>
      <c r="T2725" s="4">
        <f t="shared" si="424"/>
        <v>8913.0033444816054</v>
      </c>
      <c r="U2725" s="5">
        <f t="shared" si="425"/>
        <v>6.1554123320630337E-2</v>
      </c>
      <c r="V2725" s="4">
        <f t="shared" si="426"/>
        <v>1680377</v>
      </c>
      <c r="W2725" s="5">
        <f t="shared" si="427"/>
        <v>0.63053829885913182</v>
      </c>
      <c r="X2725" s="4">
        <f t="shared" si="428"/>
        <v>1155478.3500000001</v>
      </c>
      <c r="Y2725" s="5">
        <f t="shared" si="429"/>
        <v>0.43357731817178918</v>
      </c>
    </row>
    <row r="2726" spans="1:25" x14ac:dyDescent="0.25">
      <c r="A2726" s="2">
        <v>46204</v>
      </c>
      <c r="B2726" t="s">
        <v>10</v>
      </c>
      <c r="C2726" t="s">
        <v>51</v>
      </c>
      <c r="D2726" s="4">
        <v>2822513</v>
      </c>
      <c r="E2726" s="4">
        <v>2336120</v>
      </c>
      <c r="F2726" s="4">
        <v>2169016</v>
      </c>
      <c r="G2726" s="4">
        <v>167104</v>
      </c>
      <c r="H2726" s="3">
        <v>7116</v>
      </c>
      <c r="I2726" s="3">
        <v>340</v>
      </c>
      <c r="J2726" s="3">
        <v>703</v>
      </c>
      <c r="K2726" s="3">
        <v>983</v>
      </c>
      <c r="L2726" s="3">
        <v>932</v>
      </c>
      <c r="M2726" s="4">
        <v>339345.54</v>
      </c>
      <c r="N2726" s="4">
        <v>187041</v>
      </c>
      <c r="O2726" s="4">
        <v>604389</v>
      </c>
      <c r="P2726" s="5">
        <f t="shared" si="420"/>
        <v>0.82767377865044378</v>
      </c>
      <c r="Q2726" s="5">
        <f t="shared" si="421"/>
        <v>4.7779651489600901E-2</v>
      </c>
      <c r="R2726" s="6">
        <f t="shared" si="422"/>
        <v>2.7411764705882353</v>
      </c>
      <c r="S2726" s="4">
        <f t="shared" si="423"/>
        <v>2506.56652360515</v>
      </c>
      <c r="T2726" s="4">
        <f t="shared" si="424"/>
        <v>6870.9411764705883</v>
      </c>
      <c r="U2726" s="5">
        <f t="shared" si="425"/>
        <v>7.1530572059654476E-2</v>
      </c>
      <c r="V2726" s="4">
        <f t="shared" si="426"/>
        <v>1544690</v>
      </c>
      <c r="W2726" s="5">
        <f t="shared" si="427"/>
        <v>0.66122031402496451</v>
      </c>
      <c r="X2726" s="4">
        <f t="shared" si="428"/>
        <v>1205344.46</v>
      </c>
      <c r="Y2726" s="5">
        <f t="shared" si="429"/>
        <v>0.51595999349348487</v>
      </c>
    </row>
    <row r="2727" spans="1:25" x14ac:dyDescent="0.25">
      <c r="A2727" s="2">
        <v>46204</v>
      </c>
      <c r="B2727" t="s">
        <v>10</v>
      </c>
      <c r="C2727" t="s">
        <v>52</v>
      </c>
      <c r="D2727" s="4">
        <v>3985276</v>
      </c>
      <c r="E2727" s="4">
        <v>3752804</v>
      </c>
      <c r="F2727" s="4">
        <v>3280972</v>
      </c>
      <c r="G2727" s="4">
        <v>471832</v>
      </c>
      <c r="H2727" s="3">
        <v>4609</v>
      </c>
      <c r="I2727" s="3">
        <v>436</v>
      </c>
      <c r="J2727" s="3">
        <v>985</v>
      </c>
      <c r="K2727" s="3">
        <v>1154</v>
      </c>
      <c r="L2727" s="3">
        <v>1367</v>
      </c>
      <c r="M2727" s="4">
        <v>746077.28</v>
      </c>
      <c r="N2727" s="4">
        <v>317281</v>
      </c>
      <c r="O2727" s="4">
        <v>967651</v>
      </c>
      <c r="P2727" s="5">
        <f t="shared" si="420"/>
        <v>0.94166727724754817</v>
      </c>
      <c r="Q2727" s="5">
        <f t="shared" si="421"/>
        <v>9.4597526578433497E-2</v>
      </c>
      <c r="R2727" s="6">
        <f t="shared" si="422"/>
        <v>3.1353211009174311</v>
      </c>
      <c r="S2727" s="4">
        <f t="shared" si="423"/>
        <v>2745.2845647403074</v>
      </c>
      <c r="T2727" s="4">
        <f t="shared" si="424"/>
        <v>8607.3486238532114</v>
      </c>
      <c r="U2727" s="5">
        <f t="shared" si="425"/>
        <v>0.12572785575798789</v>
      </c>
      <c r="V2727" s="4">
        <f t="shared" si="426"/>
        <v>2467872</v>
      </c>
      <c r="W2727" s="5">
        <f t="shared" si="427"/>
        <v>0.6576074849632435</v>
      </c>
      <c r="X2727" s="4">
        <f t="shared" si="428"/>
        <v>1721794.72</v>
      </c>
      <c r="Y2727" s="5">
        <f t="shared" si="429"/>
        <v>0.45880219697058516</v>
      </c>
    </row>
    <row r="2728" spans="1:25" x14ac:dyDescent="0.25">
      <c r="A2728" s="2">
        <v>46204</v>
      </c>
      <c r="B2728" t="s">
        <v>11</v>
      </c>
      <c r="C2728" t="s">
        <v>53</v>
      </c>
      <c r="D2728" s="4">
        <v>1349552</v>
      </c>
      <c r="E2728" s="4">
        <v>1338764</v>
      </c>
      <c r="F2728" s="4">
        <v>1220086</v>
      </c>
      <c r="G2728" s="4">
        <v>118678</v>
      </c>
      <c r="H2728" s="3">
        <v>2421</v>
      </c>
      <c r="I2728" s="3">
        <v>179</v>
      </c>
      <c r="J2728" s="3">
        <v>437</v>
      </c>
      <c r="K2728" s="3">
        <v>613</v>
      </c>
      <c r="L2728" s="3">
        <v>569</v>
      </c>
      <c r="M2728" s="4">
        <v>270168.63</v>
      </c>
      <c r="N2728" s="4">
        <v>112780</v>
      </c>
      <c r="O2728" s="4">
        <v>394916</v>
      </c>
      <c r="P2728" s="5">
        <f t="shared" si="420"/>
        <v>0.99200623614354988</v>
      </c>
      <c r="Q2728" s="5">
        <f t="shared" si="421"/>
        <v>7.3936389921520032E-2</v>
      </c>
      <c r="R2728" s="6">
        <f t="shared" si="422"/>
        <v>3.1787709497206702</v>
      </c>
      <c r="S2728" s="4">
        <f t="shared" si="423"/>
        <v>2352.8365553602812</v>
      </c>
      <c r="T2728" s="4">
        <f t="shared" si="424"/>
        <v>7479.1284916201121</v>
      </c>
      <c r="U2728" s="5">
        <f t="shared" si="425"/>
        <v>8.8647438981030266E-2</v>
      </c>
      <c r="V2728" s="4">
        <f t="shared" si="426"/>
        <v>831068</v>
      </c>
      <c r="W2728" s="5">
        <f t="shared" si="427"/>
        <v>0.62077259322778322</v>
      </c>
      <c r="X2728" s="4">
        <f t="shared" si="428"/>
        <v>560899.37</v>
      </c>
      <c r="Y2728" s="5">
        <f t="shared" si="429"/>
        <v>0.41896807054865531</v>
      </c>
    </row>
    <row r="2729" spans="1:25" x14ac:dyDescent="0.25">
      <c r="A2729" s="2">
        <v>46204</v>
      </c>
      <c r="B2729" t="s">
        <v>11</v>
      </c>
      <c r="C2729" t="s">
        <v>54</v>
      </c>
      <c r="D2729" s="4">
        <v>4529138</v>
      </c>
      <c r="E2729" s="4">
        <v>3618319</v>
      </c>
      <c r="F2729" s="4">
        <v>3245813</v>
      </c>
      <c r="G2729" s="4">
        <v>372506</v>
      </c>
      <c r="H2729" s="3">
        <v>2786</v>
      </c>
      <c r="I2729" s="3">
        <v>381</v>
      </c>
      <c r="J2729" s="3">
        <v>874</v>
      </c>
      <c r="K2729" s="3">
        <v>1291</v>
      </c>
      <c r="L2729" s="3">
        <v>1219</v>
      </c>
      <c r="M2729" s="4">
        <v>497035.41</v>
      </c>
      <c r="N2729" s="4">
        <v>293955</v>
      </c>
      <c r="O2729" s="4">
        <v>1008837</v>
      </c>
      <c r="P2729" s="5">
        <f t="shared" si="420"/>
        <v>0.79889793598693615</v>
      </c>
      <c r="Q2729" s="5">
        <f t="shared" si="421"/>
        <v>0.13675520459440058</v>
      </c>
      <c r="R2729" s="6">
        <f t="shared" si="422"/>
        <v>3.1994750656167978</v>
      </c>
      <c r="S2729" s="4">
        <f t="shared" si="423"/>
        <v>2968.2682526661197</v>
      </c>
      <c r="T2729" s="4">
        <f t="shared" si="424"/>
        <v>9496.9002624671921</v>
      </c>
      <c r="U2729" s="5">
        <f t="shared" si="425"/>
        <v>0.10295001629209587</v>
      </c>
      <c r="V2729" s="4">
        <f t="shared" si="426"/>
        <v>2315527</v>
      </c>
      <c r="W2729" s="5">
        <f t="shared" si="427"/>
        <v>0.63994551060865557</v>
      </c>
      <c r="X2729" s="4">
        <f t="shared" si="428"/>
        <v>1818491.59</v>
      </c>
      <c r="Y2729" s="5">
        <f t="shared" si="429"/>
        <v>0.50257912306792185</v>
      </c>
    </row>
    <row r="2730" spans="1:25" x14ac:dyDescent="0.25">
      <c r="A2730" s="2">
        <v>46204</v>
      </c>
      <c r="B2730" t="s">
        <v>12</v>
      </c>
      <c r="C2730" t="s">
        <v>55</v>
      </c>
      <c r="D2730" s="4">
        <v>1637948</v>
      </c>
      <c r="E2730" s="4">
        <v>1421092</v>
      </c>
      <c r="F2730" s="4">
        <v>1306172</v>
      </c>
      <c r="G2730" s="4">
        <v>114920</v>
      </c>
      <c r="H2730" s="3">
        <v>1886</v>
      </c>
      <c r="I2730" s="3">
        <v>175</v>
      </c>
      <c r="J2730" s="3">
        <v>371</v>
      </c>
      <c r="K2730" s="3">
        <v>539</v>
      </c>
      <c r="L2730" s="3">
        <v>501</v>
      </c>
      <c r="M2730" s="4">
        <v>318501.40999999997</v>
      </c>
      <c r="N2730" s="4">
        <v>116974</v>
      </c>
      <c r="O2730" s="4">
        <v>336036</v>
      </c>
      <c r="P2730" s="5">
        <f t="shared" si="420"/>
        <v>0.86760507659583819</v>
      </c>
      <c r="Q2730" s="5">
        <f t="shared" si="421"/>
        <v>9.2788971367974551E-2</v>
      </c>
      <c r="R2730" s="6">
        <f t="shared" si="422"/>
        <v>2.862857142857143</v>
      </c>
      <c r="S2730" s="4">
        <f t="shared" si="423"/>
        <v>2836.510978043912</v>
      </c>
      <c r="T2730" s="4">
        <f t="shared" si="424"/>
        <v>8120.5257142857145</v>
      </c>
      <c r="U2730" s="5">
        <f t="shared" si="425"/>
        <v>8.0867389303437079E-2</v>
      </c>
      <c r="V2730" s="4">
        <f t="shared" si="426"/>
        <v>968082</v>
      </c>
      <c r="W2730" s="5">
        <f t="shared" si="427"/>
        <v>0.68122401646058106</v>
      </c>
      <c r="X2730" s="4">
        <f t="shared" si="428"/>
        <v>649580.59000000008</v>
      </c>
      <c r="Y2730" s="5">
        <f t="shared" si="429"/>
        <v>0.45709960368505353</v>
      </c>
    </row>
    <row r="2731" spans="1:25" x14ac:dyDescent="0.25">
      <c r="A2731" s="2">
        <v>46204</v>
      </c>
      <c r="B2731" t="s">
        <v>13</v>
      </c>
      <c r="C2731" t="s">
        <v>56</v>
      </c>
      <c r="D2731" s="4">
        <v>2874263</v>
      </c>
      <c r="E2731" s="4">
        <v>2671908</v>
      </c>
      <c r="F2731" s="4">
        <v>2340536</v>
      </c>
      <c r="G2731" s="4">
        <v>331372</v>
      </c>
      <c r="H2731" s="3">
        <v>5076</v>
      </c>
      <c r="I2731" s="3">
        <v>386</v>
      </c>
      <c r="J2731" s="3">
        <v>722</v>
      </c>
      <c r="K2731" s="3">
        <v>971</v>
      </c>
      <c r="L2731" s="3">
        <v>1054</v>
      </c>
      <c r="M2731" s="4">
        <v>453518.95</v>
      </c>
      <c r="N2731" s="4">
        <v>176504</v>
      </c>
      <c r="O2731" s="4">
        <v>700706</v>
      </c>
      <c r="P2731" s="5">
        <f t="shared" si="420"/>
        <v>0.92959760467291963</v>
      </c>
      <c r="Q2731" s="5">
        <f t="shared" si="421"/>
        <v>7.6044129235618596E-2</v>
      </c>
      <c r="R2731" s="6">
        <f t="shared" si="422"/>
        <v>2.7305699481865284</v>
      </c>
      <c r="S2731" s="4">
        <f t="shared" si="423"/>
        <v>2535.0170777988615</v>
      </c>
      <c r="T2731" s="4">
        <f t="shared" si="424"/>
        <v>6922.041450777202</v>
      </c>
      <c r="U2731" s="5">
        <f t="shared" si="425"/>
        <v>0.1240207372409529</v>
      </c>
      <c r="V2731" s="4">
        <f t="shared" si="426"/>
        <v>1794698</v>
      </c>
      <c r="W2731" s="5">
        <f t="shared" si="427"/>
        <v>0.67169154027758438</v>
      </c>
      <c r="X2731" s="4">
        <f t="shared" si="428"/>
        <v>1341179.05</v>
      </c>
      <c r="Y2731" s="5">
        <f t="shared" si="429"/>
        <v>0.50195555011624649</v>
      </c>
    </row>
    <row r="2732" spans="1:25" x14ac:dyDescent="0.25">
      <c r="A2732" s="2">
        <v>46204</v>
      </c>
      <c r="B2732" t="s">
        <v>13</v>
      </c>
      <c r="C2732" t="s">
        <v>57</v>
      </c>
      <c r="D2732" s="4">
        <v>2386626</v>
      </c>
      <c r="E2732" s="4">
        <v>2074267</v>
      </c>
      <c r="F2732" s="4">
        <v>1902270</v>
      </c>
      <c r="G2732" s="4">
        <v>171997</v>
      </c>
      <c r="H2732" s="3">
        <v>4953</v>
      </c>
      <c r="I2732" s="3">
        <v>353</v>
      </c>
      <c r="J2732" s="3">
        <v>668</v>
      </c>
      <c r="K2732" s="3">
        <v>965</v>
      </c>
      <c r="L2732" s="3">
        <v>886</v>
      </c>
      <c r="M2732" s="4">
        <v>403517.18</v>
      </c>
      <c r="N2732" s="4">
        <v>175708</v>
      </c>
      <c r="O2732" s="4">
        <v>486799</v>
      </c>
      <c r="P2732" s="5">
        <f t="shared" si="420"/>
        <v>0.86912109396277426</v>
      </c>
      <c r="Q2732" s="5">
        <f t="shared" si="421"/>
        <v>7.126993741166969E-2</v>
      </c>
      <c r="R2732" s="6">
        <f t="shared" si="422"/>
        <v>2.5099150141643061</v>
      </c>
      <c r="S2732" s="4">
        <f t="shared" si="423"/>
        <v>2341.1591422121896</v>
      </c>
      <c r="T2732" s="4">
        <f t="shared" si="424"/>
        <v>5876.1104815864019</v>
      </c>
      <c r="U2732" s="5">
        <f t="shared" si="425"/>
        <v>8.2919412013978913E-2</v>
      </c>
      <c r="V2732" s="4">
        <f t="shared" si="426"/>
        <v>1411760</v>
      </c>
      <c r="W2732" s="5">
        <f t="shared" si="427"/>
        <v>0.68060669142400665</v>
      </c>
      <c r="X2732" s="4">
        <f t="shared" si="428"/>
        <v>1008242.8200000001</v>
      </c>
      <c r="Y2732" s="5">
        <f t="shared" si="429"/>
        <v>0.48607186056568419</v>
      </c>
    </row>
    <row r="2733" spans="1:25" x14ac:dyDescent="0.25">
      <c r="A2733" s="2">
        <v>46204</v>
      </c>
      <c r="B2733" t="s">
        <v>14</v>
      </c>
      <c r="C2733" t="s">
        <v>58</v>
      </c>
      <c r="D2733" s="4">
        <v>2533002</v>
      </c>
      <c r="E2733" s="4">
        <v>2482708</v>
      </c>
      <c r="F2733" s="4">
        <v>2327454</v>
      </c>
      <c r="G2733" s="4">
        <v>155254</v>
      </c>
      <c r="H2733" s="3">
        <v>4227</v>
      </c>
      <c r="I2733" s="3">
        <v>296</v>
      </c>
      <c r="J2733" s="3">
        <v>710</v>
      </c>
      <c r="K2733" s="3">
        <v>888</v>
      </c>
      <c r="L2733" s="3">
        <v>914</v>
      </c>
      <c r="M2733" s="4">
        <v>471446.2</v>
      </c>
      <c r="N2733" s="4">
        <v>215852</v>
      </c>
      <c r="O2733" s="4">
        <v>732396</v>
      </c>
      <c r="P2733" s="5">
        <f t="shared" si="420"/>
        <v>0.98014450837385836</v>
      </c>
      <c r="Q2733" s="5">
        <f t="shared" si="421"/>
        <v>7.0026023184291464E-2</v>
      </c>
      <c r="R2733" s="6">
        <f t="shared" si="422"/>
        <v>3.0878378378378377</v>
      </c>
      <c r="S2733" s="4">
        <f t="shared" si="423"/>
        <v>2716.3107221006567</v>
      </c>
      <c r="T2733" s="4">
        <f t="shared" si="424"/>
        <v>8387.5270270270266</v>
      </c>
      <c r="U2733" s="5">
        <f t="shared" si="425"/>
        <v>6.2534136112664077E-2</v>
      </c>
      <c r="V2733" s="4">
        <f t="shared" si="426"/>
        <v>1534460</v>
      </c>
      <c r="W2733" s="5">
        <f t="shared" si="427"/>
        <v>0.61805899042497148</v>
      </c>
      <c r="X2733" s="4">
        <f t="shared" si="428"/>
        <v>1063013.8</v>
      </c>
      <c r="Y2733" s="5">
        <f t="shared" si="429"/>
        <v>0.42816706596184489</v>
      </c>
    </row>
    <row r="2734" spans="1:25" x14ac:dyDescent="0.25">
      <c r="A2734" s="2">
        <v>46204</v>
      </c>
      <c r="B2734" t="s">
        <v>14</v>
      </c>
      <c r="C2734" t="s">
        <v>59</v>
      </c>
      <c r="D2734" s="4">
        <v>1478785</v>
      </c>
      <c r="E2734" s="4">
        <v>1155337</v>
      </c>
      <c r="F2734" s="4">
        <v>1064689</v>
      </c>
      <c r="G2734" s="4">
        <v>90648</v>
      </c>
      <c r="H2734" s="3">
        <v>2396</v>
      </c>
      <c r="I2734" s="3">
        <v>144</v>
      </c>
      <c r="J2734" s="3">
        <v>283</v>
      </c>
      <c r="K2734" s="3">
        <v>492</v>
      </c>
      <c r="L2734" s="3">
        <v>397</v>
      </c>
      <c r="M2734" s="4">
        <v>238179.95</v>
      </c>
      <c r="N2734" s="4">
        <v>97551</v>
      </c>
      <c r="O2734" s="4">
        <v>262476</v>
      </c>
      <c r="P2734" s="5">
        <f t="shared" si="420"/>
        <v>0.78127449223517953</v>
      </c>
      <c r="Q2734" s="5">
        <f t="shared" si="421"/>
        <v>6.0100166944908183E-2</v>
      </c>
      <c r="R2734" s="6">
        <f t="shared" si="422"/>
        <v>2.7569444444444446</v>
      </c>
      <c r="S2734" s="4">
        <f t="shared" si="423"/>
        <v>2910.168765743073</v>
      </c>
      <c r="T2734" s="4">
        <f t="shared" si="424"/>
        <v>8023.1736111111113</v>
      </c>
      <c r="U2734" s="5">
        <f t="shared" si="425"/>
        <v>7.8460224159704051E-2</v>
      </c>
      <c r="V2734" s="4">
        <f t="shared" si="426"/>
        <v>795310</v>
      </c>
      <c r="W2734" s="5">
        <f t="shared" si="427"/>
        <v>0.68837923480335172</v>
      </c>
      <c r="X2734" s="4">
        <f t="shared" si="428"/>
        <v>557130.05000000005</v>
      </c>
      <c r="Y2734" s="5">
        <f t="shared" si="429"/>
        <v>0.48222297909614253</v>
      </c>
    </row>
    <row r="2735" spans="1:25" x14ac:dyDescent="0.25">
      <c r="A2735" s="2">
        <v>46204</v>
      </c>
      <c r="B2735" t="s">
        <v>14</v>
      </c>
      <c r="C2735" t="s">
        <v>60</v>
      </c>
      <c r="D2735" s="4">
        <v>2550233</v>
      </c>
      <c r="E2735" s="4">
        <v>2035632</v>
      </c>
      <c r="F2735" s="4">
        <v>1859808</v>
      </c>
      <c r="G2735" s="4">
        <v>175824</v>
      </c>
      <c r="H2735" s="3">
        <v>2958</v>
      </c>
      <c r="I2735" s="3">
        <v>264</v>
      </c>
      <c r="J2735" s="3">
        <v>591</v>
      </c>
      <c r="K2735" s="3">
        <v>1012</v>
      </c>
      <c r="L2735" s="3">
        <v>854</v>
      </c>
      <c r="M2735" s="4">
        <v>398507.28</v>
      </c>
      <c r="N2735" s="4">
        <v>176272</v>
      </c>
      <c r="O2735" s="4">
        <v>407126</v>
      </c>
      <c r="P2735" s="5">
        <f t="shared" si="420"/>
        <v>0.79821412396435931</v>
      </c>
      <c r="Q2735" s="5">
        <f t="shared" si="421"/>
        <v>8.9249492900608518E-2</v>
      </c>
      <c r="R2735" s="6">
        <f t="shared" si="422"/>
        <v>3.2348484848484849</v>
      </c>
      <c r="S2735" s="4">
        <f t="shared" si="423"/>
        <v>2383.6440281030445</v>
      </c>
      <c r="T2735" s="4">
        <f t="shared" si="424"/>
        <v>7710.727272727273</v>
      </c>
      <c r="U2735" s="5">
        <f t="shared" si="425"/>
        <v>8.6373175505199365E-2</v>
      </c>
      <c r="V2735" s="4">
        <f t="shared" si="426"/>
        <v>1452234</v>
      </c>
      <c r="W2735" s="5">
        <f t="shared" si="427"/>
        <v>0.71340694192270504</v>
      </c>
      <c r="X2735" s="4">
        <f t="shared" si="428"/>
        <v>1053726.72</v>
      </c>
      <c r="Y2735" s="5">
        <f t="shared" si="429"/>
        <v>0.51764106675469823</v>
      </c>
    </row>
    <row r="2736" spans="1:25" x14ac:dyDescent="0.25">
      <c r="A2736" s="2">
        <v>46204</v>
      </c>
      <c r="B2736" t="s">
        <v>15</v>
      </c>
      <c r="C2736" t="s">
        <v>61</v>
      </c>
      <c r="D2736" s="4">
        <v>1643951</v>
      </c>
      <c r="E2736" s="4">
        <v>1291165</v>
      </c>
      <c r="F2736" s="4">
        <v>1145563</v>
      </c>
      <c r="G2736" s="4">
        <v>145602</v>
      </c>
      <c r="H2736" s="3">
        <v>1980</v>
      </c>
      <c r="I2736" s="3">
        <v>172</v>
      </c>
      <c r="J2736" s="3">
        <v>429</v>
      </c>
      <c r="K2736" s="3">
        <v>663</v>
      </c>
      <c r="L2736" s="3">
        <v>552</v>
      </c>
      <c r="M2736" s="4">
        <v>313825.15000000002</v>
      </c>
      <c r="N2736" s="4">
        <v>105118</v>
      </c>
      <c r="O2736" s="4">
        <v>345426</v>
      </c>
      <c r="P2736" s="5">
        <f t="shared" si="420"/>
        <v>0.78540357954707896</v>
      </c>
      <c r="Q2736" s="5">
        <f t="shared" si="421"/>
        <v>8.6868686868686873E-2</v>
      </c>
      <c r="R2736" s="6">
        <f t="shared" si="422"/>
        <v>3.2093023255813953</v>
      </c>
      <c r="S2736" s="4">
        <f t="shared" si="423"/>
        <v>2339.067028985507</v>
      </c>
      <c r="T2736" s="4">
        <f t="shared" si="424"/>
        <v>7506.7732558139533</v>
      </c>
      <c r="U2736" s="5">
        <f t="shared" si="425"/>
        <v>0.11276792663989497</v>
      </c>
      <c r="V2736" s="4">
        <f t="shared" si="426"/>
        <v>840621</v>
      </c>
      <c r="W2736" s="5">
        <f t="shared" si="427"/>
        <v>0.65105621667253988</v>
      </c>
      <c r="X2736" s="4">
        <f t="shared" si="428"/>
        <v>526795.85</v>
      </c>
      <c r="Y2736" s="5">
        <f t="shared" si="429"/>
        <v>0.40800041048200653</v>
      </c>
    </row>
    <row r="2737" spans="1:25" x14ac:dyDescent="0.25">
      <c r="A2737" s="2">
        <v>46204</v>
      </c>
      <c r="B2737" t="s">
        <v>16</v>
      </c>
      <c r="C2737" t="s">
        <v>62</v>
      </c>
      <c r="D2737" s="4">
        <v>1962557</v>
      </c>
      <c r="E2737" s="4">
        <v>1541401</v>
      </c>
      <c r="F2737" s="4">
        <v>1439713</v>
      </c>
      <c r="G2737" s="4">
        <v>101688</v>
      </c>
      <c r="H2737" s="3">
        <v>2255</v>
      </c>
      <c r="I2737" s="3">
        <v>208</v>
      </c>
      <c r="J2737" s="3">
        <v>452</v>
      </c>
      <c r="K2737" s="3">
        <v>637</v>
      </c>
      <c r="L2737" s="3">
        <v>597</v>
      </c>
      <c r="M2737" s="4">
        <v>266256.32</v>
      </c>
      <c r="N2737" s="4">
        <v>137235</v>
      </c>
      <c r="O2737" s="4">
        <v>490256</v>
      </c>
      <c r="P2737" s="5">
        <f t="shared" si="420"/>
        <v>0.78540444939943144</v>
      </c>
      <c r="Q2737" s="5">
        <f t="shared" si="421"/>
        <v>9.2239467849223947E-2</v>
      </c>
      <c r="R2737" s="6">
        <f t="shared" si="422"/>
        <v>2.8701923076923075</v>
      </c>
      <c r="S2737" s="4">
        <f t="shared" si="423"/>
        <v>2581.9112227805695</v>
      </c>
      <c r="T2737" s="4">
        <f t="shared" si="424"/>
        <v>7410.5817307692305</v>
      </c>
      <c r="U2737" s="5">
        <f t="shared" si="425"/>
        <v>6.5971152218014653E-2</v>
      </c>
      <c r="V2737" s="4">
        <f t="shared" si="426"/>
        <v>913910</v>
      </c>
      <c r="W2737" s="5">
        <f t="shared" si="427"/>
        <v>0.59290865907054691</v>
      </c>
      <c r="X2737" s="4">
        <f t="shared" si="428"/>
        <v>647653.67999999993</v>
      </c>
      <c r="Y2737" s="5">
        <f t="shared" si="429"/>
        <v>0.42017209019586721</v>
      </c>
    </row>
    <row r="2738" spans="1:25" x14ac:dyDescent="0.25">
      <c r="A2738" s="2">
        <v>46204</v>
      </c>
      <c r="B2738" t="s">
        <v>16</v>
      </c>
      <c r="C2738" t="s">
        <v>63</v>
      </c>
      <c r="D2738" s="4">
        <v>1532215</v>
      </c>
      <c r="E2738" s="4">
        <v>1275879</v>
      </c>
      <c r="F2738" s="4">
        <v>1112171</v>
      </c>
      <c r="G2738" s="4">
        <v>163708</v>
      </c>
      <c r="H2738" s="3">
        <v>2310</v>
      </c>
      <c r="I2738" s="3">
        <v>193</v>
      </c>
      <c r="J2738" s="3">
        <v>401</v>
      </c>
      <c r="K2738" s="3">
        <v>560</v>
      </c>
      <c r="L2738" s="3">
        <v>572</v>
      </c>
      <c r="M2738" s="4">
        <v>209528.09</v>
      </c>
      <c r="N2738" s="4">
        <v>87349</v>
      </c>
      <c r="O2738" s="4">
        <v>303971</v>
      </c>
      <c r="P2738" s="5">
        <f t="shared" si="420"/>
        <v>0.83270232963389601</v>
      </c>
      <c r="Q2738" s="5">
        <f t="shared" si="421"/>
        <v>8.3549783549783554E-2</v>
      </c>
      <c r="R2738" s="6">
        <f t="shared" si="422"/>
        <v>2.9637305699481864</v>
      </c>
      <c r="S2738" s="4">
        <f t="shared" si="423"/>
        <v>2230.5576923076924</v>
      </c>
      <c r="T2738" s="4">
        <f t="shared" si="424"/>
        <v>6610.7720207253888</v>
      </c>
      <c r="U2738" s="5">
        <f t="shared" si="425"/>
        <v>0.12830997296765603</v>
      </c>
      <c r="V2738" s="4">
        <f t="shared" si="426"/>
        <v>884559</v>
      </c>
      <c r="W2738" s="5">
        <f t="shared" si="427"/>
        <v>0.69329379980389993</v>
      </c>
      <c r="X2738" s="4">
        <f t="shared" si="428"/>
        <v>675030.91</v>
      </c>
      <c r="Y2738" s="5">
        <f t="shared" si="429"/>
        <v>0.52907125989219983</v>
      </c>
    </row>
    <row r="2739" spans="1:25" x14ac:dyDescent="0.25">
      <c r="A2739" s="2">
        <v>46204</v>
      </c>
      <c r="B2739" t="s">
        <v>17</v>
      </c>
      <c r="C2739" t="s">
        <v>64</v>
      </c>
      <c r="D2739" s="4">
        <v>1150209</v>
      </c>
      <c r="E2739" s="4">
        <v>1009308</v>
      </c>
      <c r="F2739" s="4">
        <v>933374</v>
      </c>
      <c r="G2739" s="4">
        <v>75934</v>
      </c>
      <c r="H2739" s="3">
        <v>1577</v>
      </c>
      <c r="I2739" s="3">
        <v>164</v>
      </c>
      <c r="J2739" s="3">
        <v>403</v>
      </c>
      <c r="K2739" s="3">
        <v>427</v>
      </c>
      <c r="L2739" s="3">
        <v>511</v>
      </c>
      <c r="M2739" s="4">
        <v>211924.19</v>
      </c>
      <c r="N2739" s="4">
        <v>87017</v>
      </c>
      <c r="O2739" s="4">
        <v>263978</v>
      </c>
      <c r="P2739" s="5">
        <f t="shared" si="420"/>
        <v>0.87749965441063316</v>
      </c>
      <c r="Q2739" s="5">
        <f t="shared" si="421"/>
        <v>0.10399492707672796</v>
      </c>
      <c r="R2739" s="6">
        <f t="shared" si="422"/>
        <v>3.1158536585365852</v>
      </c>
      <c r="S2739" s="4">
        <f t="shared" si="423"/>
        <v>1975.1624266144813</v>
      </c>
      <c r="T2739" s="4">
        <f t="shared" si="424"/>
        <v>6154.3170731707314</v>
      </c>
      <c r="U2739" s="5">
        <f t="shared" si="425"/>
        <v>7.5233724492424506E-2</v>
      </c>
      <c r="V2739" s="4">
        <f t="shared" si="426"/>
        <v>658313</v>
      </c>
      <c r="W2739" s="5">
        <f t="shared" si="427"/>
        <v>0.65224193209604997</v>
      </c>
      <c r="X2739" s="4">
        <f t="shared" si="428"/>
        <v>446388.81</v>
      </c>
      <c r="Y2739" s="5">
        <f t="shared" si="429"/>
        <v>0.44227214091238748</v>
      </c>
    </row>
    <row r="2740" spans="1:25" x14ac:dyDescent="0.25">
      <c r="A2740" s="2">
        <v>46204</v>
      </c>
      <c r="B2740" t="s">
        <v>18</v>
      </c>
      <c r="C2740" t="s">
        <v>65</v>
      </c>
      <c r="D2740" s="4">
        <v>3131643</v>
      </c>
      <c r="E2740" s="4">
        <v>2308434</v>
      </c>
      <c r="F2740" s="4">
        <v>2194888</v>
      </c>
      <c r="G2740" s="4">
        <v>113546</v>
      </c>
      <c r="H2740" s="3">
        <v>4758</v>
      </c>
      <c r="I2740" s="3">
        <v>317</v>
      </c>
      <c r="J2740" s="3">
        <v>733</v>
      </c>
      <c r="K2740" s="3">
        <v>971</v>
      </c>
      <c r="L2740" s="3">
        <v>867</v>
      </c>
      <c r="M2740" s="4">
        <v>448201.35</v>
      </c>
      <c r="N2740" s="4">
        <v>190661</v>
      </c>
      <c r="O2740" s="4">
        <v>565930</v>
      </c>
      <c r="P2740" s="5">
        <f t="shared" si="420"/>
        <v>0.73713191446151427</v>
      </c>
      <c r="Q2740" s="5">
        <f t="shared" si="421"/>
        <v>6.6624632198402686E-2</v>
      </c>
      <c r="R2740" s="6">
        <f t="shared" si="422"/>
        <v>2.7350157728706623</v>
      </c>
      <c r="S2740" s="4">
        <f t="shared" si="423"/>
        <v>2662.5536332179931</v>
      </c>
      <c r="T2740" s="4">
        <f t="shared" si="424"/>
        <v>7282.1261829652994</v>
      </c>
      <c r="U2740" s="5">
        <f t="shared" si="425"/>
        <v>4.9187457817724052E-2</v>
      </c>
      <c r="V2740" s="4">
        <f t="shared" si="426"/>
        <v>1551843</v>
      </c>
      <c r="W2740" s="5">
        <f t="shared" si="427"/>
        <v>0.67224923909455503</v>
      </c>
      <c r="X2740" s="4">
        <f t="shared" si="428"/>
        <v>1103641.6499999999</v>
      </c>
      <c r="Y2740" s="5">
        <f t="shared" si="429"/>
        <v>0.47809105653442979</v>
      </c>
    </row>
    <row r="2741" spans="1:25" x14ac:dyDescent="0.25">
      <c r="A2741" s="2">
        <v>46204</v>
      </c>
      <c r="B2741" t="s">
        <v>19</v>
      </c>
      <c r="C2741" t="s">
        <v>66</v>
      </c>
      <c r="D2741" s="4">
        <v>4116597</v>
      </c>
      <c r="E2741" s="4">
        <v>3643844</v>
      </c>
      <c r="F2741" s="4">
        <v>3418648</v>
      </c>
      <c r="G2741" s="4">
        <v>225196</v>
      </c>
      <c r="H2741" s="3">
        <v>6484</v>
      </c>
      <c r="I2741" s="3">
        <v>352</v>
      </c>
      <c r="J2741" s="3">
        <v>906</v>
      </c>
      <c r="K2741" s="3">
        <v>1506</v>
      </c>
      <c r="L2741" s="3">
        <v>1177</v>
      </c>
      <c r="M2741" s="4">
        <v>674922.54</v>
      </c>
      <c r="N2741" s="4">
        <v>311758</v>
      </c>
      <c r="O2741" s="4">
        <v>877854</v>
      </c>
      <c r="P2741" s="5">
        <f t="shared" si="420"/>
        <v>0.88515927111641002</v>
      </c>
      <c r="Q2741" s="5">
        <f t="shared" si="421"/>
        <v>5.4287476866132015E-2</v>
      </c>
      <c r="R2741" s="6">
        <f t="shared" si="422"/>
        <v>3.34375</v>
      </c>
      <c r="S2741" s="4">
        <f t="shared" si="423"/>
        <v>3095.8742565845369</v>
      </c>
      <c r="T2741" s="4">
        <f t="shared" si="424"/>
        <v>10351.829545454546</v>
      </c>
      <c r="U2741" s="5">
        <f t="shared" si="425"/>
        <v>6.1801767583903156E-2</v>
      </c>
      <c r="V2741" s="4">
        <f t="shared" si="426"/>
        <v>2454232</v>
      </c>
      <c r="W2741" s="5">
        <f t="shared" si="427"/>
        <v>0.6735282849649985</v>
      </c>
      <c r="X2741" s="4">
        <f t="shared" si="428"/>
        <v>1779309.46</v>
      </c>
      <c r="Y2741" s="5">
        <f t="shared" si="429"/>
        <v>0.48830560803371381</v>
      </c>
    </row>
    <row r="2742" spans="1:25" x14ac:dyDescent="0.25">
      <c r="A2742" s="2">
        <v>46204</v>
      </c>
      <c r="B2742" t="s">
        <v>20</v>
      </c>
      <c r="C2742" t="s">
        <v>67</v>
      </c>
      <c r="D2742" s="4">
        <v>6037267</v>
      </c>
      <c r="E2742" s="4">
        <v>4724331</v>
      </c>
      <c r="F2742" s="4">
        <v>4205311</v>
      </c>
      <c r="G2742" s="4">
        <v>519020</v>
      </c>
      <c r="H2742" s="3">
        <v>3964</v>
      </c>
      <c r="I2742" s="3">
        <v>372</v>
      </c>
      <c r="J2742" s="3">
        <v>1105</v>
      </c>
      <c r="K2742" s="3">
        <v>1932</v>
      </c>
      <c r="L2742" s="3">
        <v>1562</v>
      </c>
      <c r="M2742" s="4">
        <v>904294.52</v>
      </c>
      <c r="N2742" s="4">
        <v>413437</v>
      </c>
      <c r="O2742" s="4">
        <v>1353862</v>
      </c>
      <c r="P2742" s="5">
        <f t="shared" si="420"/>
        <v>0.78252808762640447</v>
      </c>
      <c r="Q2742" s="5">
        <f t="shared" si="421"/>
        <v>9.3844601412714432E-2</v>
      </c>
      <c r="R2742" s="6">
        <f t="shared" si="422"/>
        <v>4.198924731182796</v>
      </c>
      <c r="S2742" s="4">
        <f t="shared" si="423"/>
        <v>3024.5396927016645</v>
      </c>
      <c r="T2742" s="4">
        <f t="shared" si="424"/>
        <v>12699.814516129032</v>
      </c>
      <c r="U2742" s="5">
        <f t="shared" si="425"/>
        <v>0.10986105757619438</v>
      </c>
      <c r="V2742" s="4">
        <f t="shared" si="426"/>
        <v>2957032</v>
      </c>
      <c r="W2742" s="5">
        <f t="shared" si="427"/>
        <v>0.62591549999354401</v>
      </c>
      <c r="X2742" s="4">
        <f t="shared" si="428"/>
        <v>2052737.48</v>
      </c>
      <c r="Y2742" s="5">
        <f t="shared" si="429"/>
        <v>0.43450331486087662</v>
      </c>
    </row>
    <row r="2743" spans="1:25" x14ac:dyDescent="0.25">
      <c r="A2743" s="2">
        <v>46204</v>
      </c>
      <c r="B2743" t="s">
        <v>20</v>
      </c>
      <c r="C2743" t="s">
        <v>68</v>
      </c>
      <c r="D2743" s="4">
        <v>1825642</v>
      </c>
      <c r="E2743" s="4">
        <v>1282804</v>
      </c>
      <c r="F2743" s="4">
        <v>1143786</v>
      </c>
      <c r="G2743" s="4">
        <v>139018</v>
      </c>
      <c r="H2743" s="3">
        <v>1618</v>
      </c>
      <c r="I2743" s="3">
        <v>221</v>
      </c>
      <c r="J2743" s="3">
        <v>512</v>
      </c>
      <c r="K2743" s="3">
        <v>1028</v>
      </c>
      <c r="L2743" s="3">
        <v>730</v>
      </c>
      <c r="M2743" s="4">
        <v>192021.16</v>
      </c>
      <c r="N2743" s="4">
        <v>102210</v>
      </c>
      <c r="O2743" s="4">
        <v>371872</v>
      </c>
      <c r="P2743" s="5">
        <f t="shared" si="420"/>
        <v>0.70265911936732395</v>
      </c>
      <c r="Q2743" s="5">
        <f t="shared" si="421"/>
        <v>0.13658838071693449</v>
      </c>
      <c r="R2743" s="6">
        <f t="shared" si="422"/>
        <v>3.3031674208144794</v>
      </c>
      <c r="S2743" s="4">
        <f t="shared" si="423"/>
        <v>1757.2657534246575</v>
      </c>
      <c r="T2743" s="4">
        <f t="shared" si="424"/>
        <v>5804.5429864253392</v>
      </c>
      <c r="U2743" s="5">
        <f t="shared" si="425"/>
        <v>0.10837041356278901</v>
      </c>
      <c r="V2743" s="4">
        <f t="shared" si="426"/>
        <v>808722</v>
      </c>
      <c r="W2743" s="5">
        <f t="shared" si="427"/>
        <v>0.63043302016520064</v>
      </c>
      <c r="X2743" s="4">
        <f t="shared" si="428"/>
        <v>616700.84</v>
      </c>
      <c r="Y2743" s="5">
        <f t="shared" si="429"/>
        <v>0.48074440054755052</v>
      </c>
    </row>
    <row r="2744" spans="1:25" x14ac:dyDescent="0.25">
      <c r="A2744" s="2">
        <v>46204</v>
      </c>
      <c r="B2744" t="s">
        <v>20</v>
      </c>
      <c r="C2744" t="s">
        <v>69</v>
      </c>
      <c r="D2744" s="4">
        <v>2358719</v>
      </c>
      <c r="E2744" s="4">
        <v>1633367</v>
      </c>
      <c r="F2744" s="4">
        <v>1488178</v>
      </c>
      <c r="G2744" s="4">
        <v>145189</v>
      </c>
      <c r="H2744" s="3">
        <v>2051</v>
      </c>
      <c r="I2744" s="3">
        <v>216</v>
      </c>
      <c r="J2744" s="3">
        <v>500</v>
      </c>
      <c r="K2744" s="3">
        <v>953</v>
      </c>
      <c r="L2744" s="3">
        <v>662</v>
      </c>
      <c r="M2744" s="4">
        <v>362249.11</v>
      </c>
      <c r="N2744" s="4">
        <v>120482</v>
      </c>
      <c r="O2744" s="4">
        <v>434627</v>
      </c>
      <c r="P2744" s="5">
        <f t="shared" si="420"/>
        <v>0.69248053710509816</v>
      </c>
      <c r="Q2744" s="5">
        <f t="shared" si="421"/>
        <v>0.1053144807411019</v>
      </c>
      <c r="R2744" s="6">
        <f t="shared" si="422"/>
        <v>3.0648148148148149</v>
      </c>
      <c r="S2744" s="4">
        <f t="shared" si="423"/>
        <v>2467.3217522658611</v>
      </c>
      <c r="T2744" s="4">
        <f t="shared" si="424"/>
        <v>7561.8842592592591</v>
      </c>
      <c r="U2744" s="5">
        <f t="shared" si="425"/>
        <v>8.8889392279873414E-2</v>
      </c>
      <c r="V2744" s="4">
        <f t="shared" si="426"/>
        <v>1078258</v>
      </c>
      <c r="W2744" s="5">
        <f t="shared" si="427"/>
        <v>0.66014435212661948</v>
      </c>
      <c r="X2744" s="4">
        <f t="shared" si="428"/>
        <v>716008.89</v>
      </c>
      <c r="Y2744" s="5">
        <f t="shared" si="429"/>
        <v>0.43836375413486378</v>
      </c>
    </row>
    <row r="2745" spans="1:25" x14ac:dyDescent="0.25">
      <c r="A2745" s="2">
        <v>46204</v>
      </c>
      <c r="B2745" t="s">
        <v>21</v>
      </c>
      <c r="C2745" t="s">
        <v>70</v>
      </c>
      <c r="D2745" s="4">
        <v>2523414</v>
      </c>
      <c r="E2745" s="4">
        <v>2039784</v>
      </c>
      <c r="F2745" s="4">
        <v>1828020</v>
      </c>
      <c r="G2745" s="4">
        <v>211764</v>
      </c>
      <c r="H2745" s="3">
        <v>2992</v>
      </c>
      <c r="I2745" s="3">
        <v>320</v>
      </c>
      <c r="J2745" s="3">
        <v>563</v>
      </c>
      <c r="K2745" s="3">
        <v>870</v>
      </c>
      <c r="L2745" s="3">
        <v>814</v>
      </c>
      <c r="M2745" s="4">
        <v>344934.61</v>
      </c>
      <c r="N2745" s="4">
        <v>161610</v>
      </c>
      <c r="O2745" s="4">
        <v>567408</v>
      </c>
      <c r="P2745" s="5">
        <f t="shared" si="420"/>
        <v>0.80834298295880103</v>
      </c>
      <c r="Q2745" s="5">
        <f t="shared" si="421"/>
        <v>0.10695187165775401</v>
      </c>
      <c r="R2745" s="6">
        <f t="shared" si="422"/>
        <v>2.5437500000000002</v>
      </c>
      <c r="S2745" s="4">
        <f t="shared" si="423"/>
        <v>2505.8771498771498</v>
      </c>
      <c r="T2745" s="4">
        <f t="shared" si="424"/>
        <v>6374.3249999999998</v>
      </c>
      <c r="U2745" s="5">
        <f t="shared" si="425"/>
        <v>0.10381687472791237</v>
      </c>
      <c r="V2745" s="4">
        <f t="shared" si="426"/>
        <v>1310766</v>
      </c>
      <c r="W2745" s="5">
        <f t="shared" si="427"/>
        <v>0.64260039298278637</v>
      </c>
      <c r="X2745" s="4">
        <f t="shared" si="428"/>
        <v>965831.39</v>
      </c>
      <c r="Y2745" s="5">
        <f t="shared" si="429"/>
        <v>0.47349689476925011</v>
      </c>
    </row>
    <row r="2746" spans="1:25" x14ac:dyDescent="0.25">
      <c r="A2746" s="2">
        <v>46204</v>
      </c>
      <c r="B2746" t="s">
        <v>21</v>
      </c>
      <c r="C2746" t="s">
        <v>71</v>
      </c>
      <c r="D2746" s="4">
        <v>1707847</v>
      </c>
      <c r="E2746" s="4">
        <v>1639099</v>
      </c>
      <c r="F2746" s="4">
        <v>1530516</v>
      </c>
      <c r="G2746" s="4">
        <v>108583</v>
      </c>
      <c r="H2746" s="3">
        <v>2364</v>
      </c>
      <c r="I2746" s="3">
        <v>204</v>
      </c>
      <c r="J2746" s="3">
        <v>505</v>
      </c>
      <c r="K2746" s="3">
        <v>635</v>
      </c>
      <c r="L2746" s="3">
        <v>650</v>
      </c>
      <c r="M2746" s="4">
        <v>287174.36</v>
      </c>
      <c r="N2746" s="4">
        <v>134101</v>
      </c>
      <c r="O2746" s="4">
        <v>431286</v>
      </c>
      <c r="P2746" s="5">
        <f t="shared" si="420"/>
        <v>0.95974580861166137</v>
      </c>
      <c r="Q2746" s="5">
        <f t="shared" si="421"/>
        <v>8.6294416243654817E-2</v>
      </c>
      <c r="R2746" s="6">
        <f t="shared" si="422"/>
        <v>3.1862745098039214</v>
      </c>
      <c r="S2746" s="4">
        <f t="shared" si="423"/>
        <v>2521.6907692307691</v>
      </c>
      <c r="T2746" s="4">
        <f t="shared" si="424"/>
        <v>8034.7990196078435</v>
      </c>
      <c r="U2746" s="5">
        <f t="shared" si="425"/>
        <v>6.6245540995388319E-2</v>
      </c>
      <c r="V2746" s="4">
        <f t="shared" si="426"/>
        <v>1073712</v>
      </c>
      <c r="W2746" s="5">
        <f t="shared" si="427"/>
        <v>0.65506232387427488</v>
      </c>
      <c r="X2746" s="4">
        <f t="shared" si="428"/>
        <v>786537.64</v>
      </c>
      <c r="Y2746" s="5">
        <f t="shared" si="429"/>
        <v>0.4798597522175293</v>
      </c>
    </row>
    <row r="2747" spans="1:25" x14ac:dyDescent="0.25">
      <c r="A2747" s="2">
        <v>46204</v>
      </c>
      <c r="B2747" t="s">
        <v>22</v>
      </c>
      <c r="C2747" t="s">
        <v>72</v>
      </c>
      <c r="D2747" s="4">
        <v>3186044</v>
      </c>
      <c r="E2747" s="4">
        <v>2190839</v>
      </c>
      <c r="F2747" s="4">
        <v>2001056</v>
      </c>
      <c r="G2747" s="4">
        <v>189783</v>
      </c>
      <c r="H2747" s="3">
        <v>1637</v>
      </c>
      <c r="I2747" s="3">
        <v>228</v>
      </c>
      <c r="J2747" s="3">
        <v>541</v>
      </c>
      <c r="K2747" s="3">
        <v>987</v>
      </c>
      <c r="L2747" s="3">
        <v>782</v>
      </c>
      <c r="M2747" s="4">
        <v>397489.58</v>
      </c>
      <c r="N2747" s="4">
        <v>159312</v>
      </c>
      <c r="O2747" s="4">
        <v>680323</v>
      </c>
      <c r="P2747" s="5">
        <f t="shared" si="420"/>
        <v>0.68763614061827139</v>
      </c>
      <c r="Q2747" s="5">
        <f t="shared" si="421"/>
        <v>0.13927916921197311</v>
      </c>
      <c r="R2747" s="6">
        <f t="shared" si="422"/>
        <v>3.4298245614035086</v>
      </c>
      <c r="S2747" s="4">
        <f t="shared" si="423"/>
        <v>2801.5843989769819</v>
      </c>
      <c r="T2747" s="4">
        <f t="shared" si="424"/>
        <v>9608.9429824561412</v>
      </c>
      <c r="U2747" s="5">
        <f t="shared" si="425"/>
        <v>8.662571736216125E-2</v>
      </c>
      <c r="V2747" s="4">
        <f t="shared" si="426"/>
        <v>1351204</v>
      </c>
      <c r="W2747" s="5">
        <f t="shared" si="427"/>
        <v>0.61675184712340803</v>
      </c>
      <c r="X2747" s="4">
        <f t="shared" si="428"/>
        <v>953714.41999999993</v>
      </c>
      <c r="Y2747" s="5">
        <f t="shared" si="429"/>
        <v>0.43531926353328559</v>
      </c>
    </row>
    <row r="2748" spans="1:25" x14ac:dyDescent="0.25">
      <c r="A2748" s="2">
        <v>46204</v>
      </c>
      <c r="B2748" t="s">
        <v>23</v>
      </c>
      <c r="C2748" t="s">
        <v>73</v>
      </c>
      <c r="D2748" s="4">
        <v>5474326</v>
      </c>
      <c r="E2748" s="4">
        <v>4905658</v>
      </c>
      <c r="F2748" s="4">
        <v>4428921</v>
      </c>
      <c r="G2748" s="4">
        <v>476737</v>
      </c>
      <c r="H2748" s="3">
        <v>6188</v>
      </c>
      <c r="I2748" s="3">
        <v>569</v>
      </c>
      <c r="J2748" s="3">
        <v>1345</v>
      </c>
      <c r="K2748" s="3">
        <v>1697</v>
      </c>
      <c r="L2748" s="3">
        <v>1802</v>
      </c>
      <c r="M2748" s="4">
        <v>988207.57</v>
      </c>
      <c r="N2748" s="4">
        <v>374569</v>
      </c>
      <c r="O2748" s="4">
        <v>1459425</v>
      </c>
      <c r="P2748" s="5">
        <f t="shared" si="420"/>
        <v>0.89612091059246379</v>
      </c>
      <c r="Q2748" s="5">
        <f t="shared" si="421"/>
        <v>9.1952165481577253E-2</v>
      </c>
      <c r="R2748" s="6">
        <f t="shared" si="422"/>
        <v>3.1669595782073814</v>
      </c>
      <c r="S2748" s="4">
        <f t="shared" si="423"/>
        <v>2722.340732519423</v>
      </c>
      <c r="T2748" s="4">
        <f t="shared" si="424"/>
        <v>8621.543057996485</v>
      </c>
      <c r="U2748" s="5">
        <f t="shared" si="425"/>
        <v>9.7181050941586231E-2</v>
      </c>
      <c r="V2748" s="4">
        <f t="shared" si="426"/>
        <v>3071664</v>
      </c>
      <c r="W2748" s="5">
        <f t="shared" si="427"/>
        <v>0.62614719574825639</v>
      </c>
      <c r="X2748" s="4">
        <f t="shared" si="428"/>
        <v>2083456.4300000002</v>
      </c>
      <c r="Y2748" s="5">
        <f t="shared" si="429"/>
        <v>0.42470478578001158</v>
      </c>
    </row>
    <row r="2749" spans="1:25" x14ac:dyDescent="0.25">
      <c r="A2749" s="2">
        <v>46204</v>
      </c>
      <c r="B2749" t="s">
        <v>24</v>
      </c>
      <c r="C2749" t="s">
        <v>74</v>
      </c>
      <c r="D2749" s="4">
        <v>3556907</v>
      </c>
      <c r="E2749" s="4">
        <v>2973758</v>
      </c>
      <c r="F2749" s="4">
        <v>2731753</v>
      </c>
      <c r="G2749" s="4">
        <v>242005</v>
      </c>
      <c r="H2749" s="3">
        <v>3290</v>
      </c>
      <c r="I2749" s="3">
        <v>347</v>
      </c>
      <c r="J2749" s="3">
        <v>765</v>
      </c>
      <c r="K2749" s="3">
        <v>1255</v>
      </c>
      <c r="L2749" s="3">
        <v>1030</v>
      </c>
      <c r="M2749" s="4">
        <v>470235.05</v>
      </c>
      <c r="N2749" s="4">
        <v>245473</v>
      </c>
      <c r="O2749" s="4">
        <v>736120</v>
      </c>
      <c r="P2749" s="5">
        <f t="shared" si="420"/>
        <v>0.83605165948955085</v>
      </c>
      <c r="Q2749" s="5">
        <f t="shared" si="421"/>
        <v>0.10547112462006079</v>
      </c>
      <c r="R2749" s="6">
        <f t="shared" si="422"/>
        <v>2.9682997118155621</v>
      </c>
      <c r="S2749" s="4">
        <f t="shared" si="423"/>
        <v>2887.1436893203881</v>
      </c>
      <c r="T2749" s="4">
        <f t="shared" si="424"/>
        <v>8569.9077809798273</v>
      </c>
      <c r="U2749" s="5">
        <f t="shared" si="425"/>
        <v>8.1380193008308011E-2</v>
      </c>
      <c r="V2749" s="4">
        <f t="shared" si="426"/>
        <v>1992165</v>
      </c>
      <c r="W2749" s="5">
        <f t="shared" si="427"/>
        <v>0.66991496954358765</v>
      </c>
      <c r="X2749" s="4">
        <f t="shared" si="428"/>
        <v>1521929.95</v>
      </c>
      <c r="Y2749" s="5">
        <f t="shared" si="429"/>
        <v>0.51178675265438545</v>
      </c>
    </row>
    <row r="2750" spans="1:25" x14ac:dyDescent="0.25">
      <c r="A2750" s="2">
        <v>46204</v>
      </c>
      <c r="B2750" t="s">
        <v>24</v>
      </c>
      <c r="C2750" t="s">
        <v>75</v>
      </c>
      <c r="D2750" s="4">
        <v>4087822</v>
      </c>
      <c r="E2750" s="4">
        <v>4311341</v>
      </c>
      <c r="F2750" s="4">
        <v>3943864</v>
      </c>
      <c r="G2750" s="4">
        <v>367477</v>
      </c>
      <c r="H2750" s="3">
        <v>4358</v>
      </c>
      <c r="I2750" s="3">
        <v>499</v>
      </c>
      <c r="J2750" s="3">
        <v>1320</v>
      </c>
      <c r="K2750" s="3">
        <v>1517</v>
      </c>
      <c r="L2750" s="3">
        <v>1654</v>
      </c>
      <c r="M2750" s="4">
        <v>953298.45</v>
      </c>
      <c r="N2750" s="4">
        <v>384950</v>
      </c>
      <c r="O2750" s="4">
        <v>1298717</v>
      </c>
      <c r="P2750" s="5">
        <f t="shared" si="420"/>
        <v>1.0546792399473364</v>
      </c>
      <c r="Q2750" s="5">
        <f t="shared" si="421"/>
        <v>0.11450206516750804</v>
      </c>
      <c r="R2750" s="6">
        <f t="shared" si="422"/>
        <v>3.314629258517034</v>
      </c>
      <c r="S2750" s="4">
        <f t="shared" si="423"/>
        <v>2606.6148730350665</v>
      </c>
      <c r="T2750" s="4">
        <f t="shared" si="424"/>
        <v>8639.9619238476953</v>
      </c>
      <c r="U2750" s="5">
        <f t="shared" si="425"/>
        <v>8.5234965176728072E-2</v>
      </c>
      <c r="V2750" s="4">
        <f t="shared" si="426"/>
        <v>2627674</v>
      </c>
      <c r="W2750" s="5">
        <f t="shared" si="427"/>
        <v>0.60947950997149147</v>
      </c>
      <c r="X2750" s="4">
        <f t="shared" si="428"/>
        <v>1674375.55</v>
      </c>
      <c r="Y2750" s="5">
        <f t="shared" si="429"/>
        <v>0.38836537170221519</v>
      </c>
    </row>
    <row r="2751" spans="1:25" x14ac:dyDescent="0.25">
      <c r="A2751" s="2">
        <v>46204</v>
      </c>
      <c r="B2751" t="s">
        <v>25</v>
      </c>
      <c r="C2751" t="s">
        <v>76</v>
      </c>
      <c r="D2751" s="4">
        <v>2467249</v>
      </c>
      <c r="E2751" s="4">
        <v>2008469</v>
      </c>
      <c r="F2751" s="4">
        <v>1795006</v>
      </c>
      <c r="G2751" s="4">
        <v>213463</v>
      </c>
      <c r="H2751" s="3">
        <v>2637</v>
      </c>
      <c r="I2751" s="3">
        <v>237</v>
      </c>
      <c r="J2751" s="3">
        <v>604</v>
      </c>
      <c r="K2751" s="3">
        <v>877</v>
      </c>
      <c r="L2751" s="3">
        <v>841</v>
      </c>
      <c r="M2751" s="4">
        <v>280223.34999999998</v>
      </c>
      <c r="N2751" s="4">
        <v>162335</v>
      </c>
      <c r="O2751" s="4">
        <v>454717</v>
      </c>
      <c r="P2751" s="5">
        <f t="shared" si="420"/>
        <v>0.81405200691134139</v>
      </c>
      <c r="Q2751" s="5">
        <f t="shared" si="421"/>
        <v>8.987485779294653E-2</v>
      </c>
      <c r="R2751" s="6">
        <f t="shared" si="422"/>
        <v>3.5485232067510548</v>
      </c>
      <c r="S2751" s="4">
        <f t="shared" si="423"/>
        <v>2388.1914387633769</v>
      </c>
      <c r="T2751" s="4">
        <f t="shared" si="424"/>
        <v>8474.5527426160334</v>
      </c>
      <c r="U2751" s="5">
        <f t="shared" si="425"/>
        <v>0.10628145119491514</v>
      </c>
      <c r="V2751" s="4">
        <f t="shared" si="426"/>
        <v>1391417</v>
      </c>
      <c r="W2751" s="5">
        <f t="shared" si="427"/>
        <v>0.69277494449752519</v>
      </c>
      <c r="X2751" s="4">
        <f t="shared" si="428"/>
        <v>1111193.6499999999</v>
      </c>
      <c r="Y2751" s="5">
        <f t="shared" si="429"/>
        <v>0.55325407063788379</v>
      </c>
    </row>
    <row r="2752" spans="1:25" x14ac:dyDescent="0.25">
      <c r="A2752" s="2">
        <v>46235</v>
      </c>
      <c r="B2752" t="s">
        <v>6</v>
      </c>
      <c r="C2752" t="s">
        <v>27</v>
      </c>
      <c r="D2752" s="4">
        <v>3419101</v>
      </c>
      <c r="E2752" s="4">
        <v>3798033</v>
      </c>
      <c r="F2752" s="4">
        <v>3424521</v>
      </c>
      <c r="G2752" s="4">
        <v>373512</v>
      </c>
      <c r="H2752" s="3">
        <v>7817</v>
      </c>
      <c r="I2752" s="3">
        <v>622</v>
      </c>
      <c r="J2752" s="3">
        <v>1415</v>
      </c>
      <c r="K2752" s="3">
        <v>1424</v>
      </c>
      <c r="L2752" s="3">
        <v>1849</v>
      </c>
      <c r="M2752" s="4">
        <v>592520.82999999996</v>
      </c>
      <c r="N2752" s="4">
        <v>363111</v>
      </c>
      <c r="O2752" s="4">
        <v>1393680</v>
      </c>
      <c r="P2752" s="5">
        <f t="shared" si="420"/>
        <v>1.1108279632570082</v>
      </c>
      <c r="Q2752" s="5">
        <f t="shared" si="421"/>
        <v>7.9570167583471921E-2</v>
      </c>
      <c r="R2752" s="6">
        <f t="shared" si="422"/>
        <v>2.972668810289389</v>
      </c>
      <c r="S2752" s="4">
        <f t="shared" si="423"/>
        <v>2054.1011357490534</v>
      </c>
      <c r="T2752" s="4">
        <f t="shared" si="424"/>
        <v>6106.1623794212219</v>
      </c>
      <c r="U2752" s="5">
        <f t="shared" si="425"/>
        <v>9.8343537299438941E-2</v>
      </c>
      <c r="V2752" s="4">
        <f t="shared" si="426"/>
        <v>2041242</v>
      </c>
      <c r="W2752" s="5">
        <f t="shared" si="427"/>
        <v>0.53744714698371499</v>
      </c>
      <c r="X2752" s="4">
        <f t="shared" si="428"/>
        <v>1448721.17</v>
      </c>
      <c r="Y2752" s="5">
        <f t="shared" si="429"/>
        <v>0.38143985847411011</v>
      </c>
    </row>
    <row r="2753" spans="1:25" x14ac:dyDescent="0.25">
      <c r="A2753" s="2">
        <v>46235</v>
      </c>
      <c r="B2753" t="s">
        <v>6</v>
      </c>
      <c r="C2753" t="s">
        <v>28</v>
      </c>
      <c r="D2753" s="4">
        <v>2279112</v>
      </c>
      <c r="E2753" s="4">
        <v>2325274</v>
      </c>
      <c r="F2753" s="4">
        <v>2132954</v>
      </c>
      <c r="G2753" s="4">
        <v>192320</v>
      </c>
      <c r="H2753" s="3">
        <v>4370</v>
      </c>
      <c r="I2753" s="3">
        <v>297</v>
      </c>
      <c r="J2753" s="3">
        <v>543</v>
      </c>
      <c r="K2753" s="3">
        <v>809</v>
      </c>
      <c r="L2753" s="3">
        <v>721</v>
      </c>
      <c r="M2753" s="4">
        <v>348964.18</v>
      </c>
      <c r="N2753" s="4">
        <v>221740</v>
      </c>
      <c r="O2753" s="4">
        <v>575186</v>
      </c>
      <c r="P2753" s="5">
        <f t="shared" si="420"/>
        <v>1.0202543797759829</v>
      </c>
      <c r="Q2753" s="5">
        <f t="shared" si="421"/>
        <v>6.7963386727688785E-2</v>
      </c>
      <c r="R2753" s="6">
        <f t="shared" si="422"/>
        <v>2.4276094276094278</v>
      </c>
      <c r="S2753" s="4">
        <f t="shared" si="423"/>
        <v>3225.0679611650485</v>
      </c>
      <c r="T2753" s="4">
        <f t="shared" si="424"/>
        <v>7829.2053872053875</v>
      </c>
      <c r="U2753" s="5">
        <f t="shared" si="425"/>
        <v>8.2708532413814456E-2</v>
      </c>
      <c r="V2753" s="4">
        <f t="shared" si="426"/>
        <v>1528348</v>
      </c>
      <c r="W2753" s="5">
        <f t="shared" si="427"/>
        <v>0.65727651881025639</v>
      </c>
      <c r="X2753" s="4">
        <f t="shared" si="428"/>
        <v>1179383.82</v>
      </c>
      <c r="Y2753" s="5">
        <f t="shared" si="429"/>
        <v>0.5072020845715387</v>
      </c>
    </row>
    <row r="2754" spans="1:25" x14ac:dyDescent="0.25">
      <c r="A2754" s="2">
        <v>46235</v>
      </c>
      <c r="B2754" t="s">
        <v>6</v>
      </c>
      <c r="C2754" t="s">
        <v>29</v>
      </c>
      <c r="D2754" s="4">
        <v>2151907</v>
      </c>
      <c r="E2754" s="4">
        <v>1748136</v>
      </c>
      <c r="F2754" s="4">
        <v>1648822</v>
      </c>
      <c r="G2754" s="4">
        <v>99314</v>
      </c>
      <c r="H2754" s="3">
        <v>3884</v>
      </c>
      <c r="I2754" s="3">
        <v>281</v>
      </c>
      <c r="J2754" s="3">
        <v>490</v>
      </c>
      <c r="K2754" s="3">
        <v>712</v>
      </c>
      <c r="L2754" s="3">
        <v>615</v>
      </c>
      <c r="M2754" s="4">
        <v>362850.86</v>
      </c>
      <c r="N2754" s="4">
        <v>155215</v>
      </c>
      <c r="O2754" s="4">
        <v>352396</v>
      </c>
      <c r="P2754" s="5">
        <f t="shared" ref="P2754:P2801" si="430">IFERROR(E2754/D2754,0)</f>
        <v>0.81236596191192278</v>
      </c>
      <c r="Q2754" s="5">
        <f t="shared" ref="Q2754:Q2801" si="431">IFERROR(I2754/H2754,0)</f>
        <v>7.2348094747682806E-2</v>
      </c>
      <c r="R2754" s="6">
        <f t="shared" ref="R2754:R2801" si="432">IFERROR(L2754/I2754,0)</f>
        <v>2.1886120996441281</v>
      </c>
      <c r="S2754" s="4">
        <f t="shared" ref="S2754:S2801" si="433">IFERROR(E2754/L2754,0)</f>
        <v>2842.4975609756098</v>
      </c>
      <c r="T2754" s="4">
        <f t="shared" ref="T2754:T2801" si="434">IFERROR(E2754/I2754,0)</f>
        <v>6221.1245551601423</v>
      </c>
      <c r="U2754" s="5">
        <f t="shared" ref="U2754:U2801" si="435">IFERROR(G2754/E2754,0)</f>
        <v>5.6811369367143059E-2</v>
      </c>
      <c r="V2754" s="4">
        <f t="shared" ref="V2754:V2801" si="436">E2754-O2754-N2754</f>
        <v>1240525</v>
      </c>
      <c r="W2754" s="5">
        <f t="shared" ref="W2754:W2817" si="437">IFERROR(V2754/E2754,0)</f>
        <v>0.70962728300315303</v>
      </c>
      <c r="X2754" s="4">
        <f t="shared" ref="X2754:X2801" si="438">V2754-M2754</f>
        <v>877674.14</v>
      </c>
      <c r="Y2754" s="5">
        <f t="shared" ref="Y2754:Y2817" si="439">IFERROR(X2754/E2754,0)</f>
        <v>0.50206284865708395</v>
      </c>
    </row>
    <row r="2755" spans="1:25" x14ac:dyDescent="0.25">
      <c r="A2755" s="2">
        <v>46235</v>
      </c>
      <c r="B2755" t="s">
        <v>6</v>
      </c>
      <c r="C2755" t="s">
        <v>30</v>
      </c>
      <c r="D2755" s="4">
        <v>2221662</v>
      </c>
      <c r="E2755" s="4">
        <v>1795796</v>
      </c>
      <c r="F2755" s="4">
        <v>1629876</v>
      </c>
      <c r="G2755" s="4">
        <v>165920</v>
      </c>
      <c r="H2755" s="3">
        <v>3124</v>
      </c>
      <c r="I2755" s="3">
        <v>285</v>
      </c>
      <c r="J2755" s="3">
        <v>551</v>
      </c>
      <c r="K2755" s="3">
        <v>894</v>
      </c>
      <c r="L2755" s="3">
        <v>784</v>
      </c>
      <c r="M2755" s="4">
        <v>269667.13</v>
      </c>
      <c r="N2755" s="4">
        <v>155167</v>
      </c>
      <c r="O2755" s="4">
        <v>436624</v>
      </c>
      <c r="P2755" s="5">
        <f t="shared" si="430"/>
        <v>0.80831197544901068</v>
      </c>
      <c r="Q2755" s="5">
        <f t="shared" si="431"/>
        <v>9.1229193341869394E-2</v>
      </c>
      <c r="R2755" s="6">
        <f t="shared" si="432"/>
        <v>2.7508771929824563</v>
      </c>
      <c r="S2755" s="4">
        <f t="shared" si="433"/>
        <v>2290.5561224489797</v>
      </c>
      <c r="T2755" s="4">
        <f t="shared" si="434"/>
        <v>6301.0385964912284</v>
      </c>
      <c r="U2755" s="5">
        <f t="shared" si="435"/>
        <v>9.2393568089025699E-2</v>
      </c>
      <c r="V2755" s="4">
        <f t="shared" si="436"/>
        <v>1204005</v>
      </c>
      <c r="W2755" s="5">
        <f t="shared" si="437"/>
        <v>0.67045755753994329</v>
      </c>
      <c r="X2755" s="4">
        <f t="shared" si="438"/>
        <v>934337.87</v>
      </c>
      <c r="Y2755" s="5">
        <f t="shared" si="439"/>
        <v>0.5202917647661538</v>
      </c>
    </row>
    <row r="2756" spans="1:25" x14ac:dyDescent="0.25">
      <c r="A2756" s="2">
        <v>46235</v>
      </c>
      <c r="B2756" t="s">
        <v>6</v>
      </c>
      <c r="C2756" t="s">
        <v>31</v>
      </c>
      <c r="D2756" s="4">
        <v>2007443</v>
      </c>
      <c r="E2756" s="4">
        <v>1776649</v>
      </c>
      <c r="F2756" s="4">
        <v>1534375</v>
      </c>
      <c r="G2756" s="4">
        <v>242274</v>
      </c>
      <c r="H2756" s="3">
        <v>3234</v>
      </c>
      <c r="I2756" s="3">
        <v>208</v>
      </c>
      <c r="J2756" s="3">
        <v>497</v>
      </c>
      <c r="K2756" s="3">
        <v>821</v>
      </c>
      <c r="L2756" s="3">
        <v>734</v>
      </c>
      <c r="M2756" s="4">
        <v>283816.28000000003</v>
      </c>
      <c r="N2756" s="4">
        <v>153931</v>
      </c>
      <c r="O2756" s="4">
        <v>513896</v>
      </c>
      <c r="P2756" s="5">
        <f t="shared" si="430"/>
        <v>0.88503085766320633</v>
      </c>
      <c r="Q2756" s="5">
        <f t="shared" si="431"/>
        <v>6.4316635745207171E-2</v>
      </c>
      <c r="R2756" s="6">
        <f t="shared" si="432"/>
        <v>3.5288461538461537</v>
      </c>
      <c r="S2756" s="4">
        <f t="shared" si="433"/>
        <v>2420.5027247956405</v>
      </c>
      <c r="T2756" s="4">
        <f t="shared" si="434"/>
        <v>8541.5817307692305</v>
      </c>
      <c r="U2756" s="5">
        <f t="shared" si="435"/>
        <v>0.13636570870216908</v>
      </c>
      <c r="V2756" s="4">
        <f t="shared" si="436"/>
        <v>1108822</v>
      </c>
      <c r="W2756" s="5">
        <f t="shared" si="437"/>
        <v>0.62410864498277374</v>
      </c>
      <c r="X2756" s="4">
        <f t="shared" si="438"/>
        <v>825005.72</v>
      </c>
      <c r="Y2756" s="5">
        <f t="shared" si="439"/>
        <v>0.46436055743143412</v>
      </c>
    </row>
    <row r="2757" spans="1:25" x14ac:dyDescent="0.25">
      <c r="A2757" s="2">
        <v>46235</v>
      </c>
      <c r="B2757" t="s">
        <v>6</v>
      </c>
      <c r="C2757" t="s">
        <v>32</v>
      </c>
      <c r="D2757" s="4">
        <v>1769305</v>
      </c>
      <c r="E2757" s="4">
        <v>1377268</v>
      </c>
      <c r="F2757" s="4">
        <v>1218158</v>
      </c>
      <c r="G2757" s="4">
        <v>159110</v>
      </c>
      <c r="H2757" s="3">
        <v>2734</v>
      </c>
      <c r="I2757" s="3">
        <v>212</v>
      </c>
      <c r="J2757" s="3">
        <v>379</v>
      </c>
      <c r="K2757" s="3">
        <v>604</v>
      </c>
      <c r="L2757" s="3">
        <v>543</v>
      </c>
      <c r="M2757" s="4">
        <v>253951.03</v>
      </c>
      <c r="N2757" s="4">
        <v>151205</v>
      </c>
      <c r="O2757" s="4">
        <v>442866</v>
      </c>
      <c r="P2757" s="5">
        <f t="shared" si="430"/>
        <v>0.7784231661584633</v>
      </c>
      <c r="Q2757" s="5">
        <f t="shared" si="431"/>
        <v>7.7542062911485007E-2</v>
      </c>
      <c r="R2757" s="6">
        <f t="shared" si="432"/>
        <v>2.5613207547169812</v>
      </c>
      <c r="S2757" s="4">
        <f t="shared" si="433"/>
        <v>2536.4051565377531</v>
      </c>
      <c r="T2757" s="4">
        <f t="shared" si="434"/>
        <v>6496.5471698113206</v>
      </c>
      <c r="U2757" s="5">
        <f t="shared" si="435"/>
        <v>0.11552580906548326</v>
      </c>
      <c r="V2757" s="4">
        <f t="shared" si="436"/>
        <v>783197</v>
      </c>
      <c r="W2757" s="5">
        <f t="shared" si="437"/>
        <v>0.56865983962453204</v>
      </c>
      <c r="X2757" s="4">
        <f t="shared" si="438"/>
        <v>529245.97</v>
      </c>
      <c r="Y2757" s="5">
        <f t="shared" si="439"/>
        <v>0.38427232027463065</v>
      </c>
    </row>
    <row r="2758" spans="1:25" x14ac:dyDescent="0.25">
      <c r="A2758" s="2">
        <v>46235</v>
      </c>
      <c r="B2758" t="s">
        <v>6</v>
      </c>
      <c r="C2758" t="s">
        <v>33</v>
      </c>
      <c r="D2758" s="4">
        <v>4890914</v>
      </c>
      <c r="E2758" s="4">
        <v>4841066</v>
      </c>
      <c r="F2758" s="4">
        <v>4520020</v>
      </c>
      <c r="G2758" s="4">
        <v>321046</v>
      </c>
      <c r="H2758" s="3">
        <v>6531</v>
      </c>
      <c r="I2758" s="3">
        <v>575</v>
      </c>
      <c r="J2758" s="3">
        <v>1165</v>
      </c>
      <c r="K2758" s="3">
        <v>1441</v>
      </c>
      <c r="L2758" s="3">
        <v>1528</v>
      </c>
      <c r="M2758" s="4">
        <v>700923.14</v>
      </c>
      <c r="N2758" s="4">
        <v>422921</v>
      </c>
      <c r="O2758" s="4">
        <v>1580567</v>
      </c>
      <c r="P2758" s="5">
        <f t="shared" si="430"/>
        <v>0.9898080399696253</v>
      </c>
      <c r="Q2758" s="5">
        <f t="shared" si="431"/>
        <v>8.804164752717808E-2</v>
      </c>
      <c r="R2758" s="6">
        <f t="shared" si="432"/>
        <v>2.6573913043478261</v>
      </c>
      <c r="S2758" s="4">
        <f t="shared" si="433"/>
        <v>3168.2369109947645</v>
      </c>
      <c r="T2758" s="4">
        <f t="shared" si="434"/>
        <v>8419.2452173913043</v>
      </c>
      <c r="U2758" s="5">
        <f t="shared" si="435"/>
        <v>6.6317211952904589E-2</v>
      </c>
      <c r="V2758" s="4">
        <f t="shared" si="436"/>
        <v>2837578</v>
      </c>
      <c r="W2758" s="5">
        <f t="shared" si="437"/>
        <v>0.58614734853852435</v>
      </c>
      <c r="X2758" s="4">
        <f t="shared" si="438"/>
        <v>2136654.86</v>
      </c>
      <c r="Y2758" s="5">
        <f t="shared" si="439"/>
        <v>0.4413604069847426</v>
      </c>
    </row>
    <row r="2759" spans="1:25" x14ac:dyDescent="0.25">
      <c r="A2759" s="2">
        <v>46235</v>
      </c>
      <c r="B2759" t="s">
        <v>6</v>
      </c>
      <c r="C2759" t="s">
        <v>34</v>
      </c>
      <c r="D2759" s="4">
        <v>1778801</v>
      </c>
      <c r="E2759" s="4">
        <v>1757808</v>
      </c>
      <c r="F2759" s="4">
        <v>1623018</v>
      </c>
      <c r="G2759" s="4">
        <v>134790</v>
      </c>
      <c r="H2759" s="3">
        <v>3084</v>
      </c>
      <c r="I2759" s="3">
        <v>201</v>
      </c>
      <c r="J2759" s="3">
        <v>483</v>
      </c>
      <c r="K2759" s="3">
        <v>633</v>
      </c>
      <c r="L2759" s="3">
        <v>712</v>
      </c>
      <c r="M2759" s="4">
        <v>283160.75</v>
      </c>
      <c r="N2759" s="4">
        <v>161519</v>
      </c>
      <c r="O2759" s="4">
        <v>495530</v>
      </c>
      <c r="P2759" s="5">
        <f t="shared" si="430"/>
        <v>0.98819823015615571</v>
      </c>
      <c r="Q2759" s="5">
        <f t="shared" si="431"/>
        <v>6.5175097276264596E-2</v>
      </c>
      <c r="R2759" s="6">
        <f t="shared" si="432"/>
        <v>3.5422885572139302</v>
      </c>
      <c r="S2759" s="4">
        <f t="shared" si="433"/>
        <v>2468.8314606741574</v>
      </c>
      <c r="T2759" s="4">
        <f t="shared" si="434"/>
        <v>8745.313432835821</v>
      </c>
      <c r="U2759" s="5">
        <f t="shared" si="435"/>
        <v>7.6680729636001199E-2</v>
      </c>
      <c r="V2759" s="4">
        <f t="shared" si="436"/>
        <v>1100759</v>
      </c>
      <c r="W2759" s="5">
        <f t="shared" si="437"/>
        <v>0.62621116754503336</v>
      </c>
      <c r="X2759" s="4">
        <f t="shared" si="438"/>
        <v>817598.25</v>
      </c>
      <c r="Y2759" s="5">
        <f t="shared" si="439"/>
        <v>0.46512375071680184</v>
      </c>
    </row>
    <row r="2760" spans="1:25" x14ac:dyDescent="0.25">
      <c r="A2760" s="2">
        <v>46235</v>
      </c>
      <c r="B2760" t="s">
        <v>6</v>
      </c>
      <c r="C2760" t="s">
        <v>35</v>
      </c>
      <c r="D2760" s="4">
        <v>3845638</v>
      </c>
      <c r="E2760" s="4">
        <v>3710348</v>
      </c>
      <c r="F2760" s="4">
        <v>3465457</v>
      </c>
      <c r="G2760" s="4">
        <v>244891</v>
      </c>
      <c r="H2760" s="3">
        <v>4238</v>
      </c>
      <c r="I2760" s="3">
        <v>326</v>
      </c>
      <c r="J2760" s="3">
        <v>758</v>
      </c>
      <c r="K2760" s="3">
        <v>988</v>
      </c>
      <c r="L2760" s="3">
        <v>1021</v>
      </c>
      <c r="M2760" s="4">
        <v>546057.48</v>
      </c>
      <c r="N2760" s="4">
        <v>326136</v>
      </c>
      <c r="O2760" s="4">
        <v>992986</v>
      </c>
      <c r="P2760" s="5">
        <f t="shared" si="430"/>
        <v>0.96481988164252586</v>
      </c>
      <c r="Q2760" s="5">
        <f t="shared" si="431"/>
        <v>7.6923076923076927E-2</v>
      </c>
      <c r="R2760" s="6">
        <f t="shared" si="432"/>
        <v>3.1319018404907975</v>
      </c>
      <c r="S2760" s="4">
        <f t="shared" si="433"/>
        <v>3634.0333006856022</v>
      </c>
      <c r="T2760" s="4">
        <f t="shared" si="434"/>
        <v>11381.435582822085</v>
      </c>
      <c r="U2760" s="5">
        <f t="shared" si="435"/>
        <v>6.600216475651341E-2</v>
      </c>
      <c r="V2760" s="4">
        <f t="shared" si="436"/>
        <v>2391226</v>
      </c>
      <c r="W2760" s="5">
        <f t="shared" si="437"/>
        <v>0.64447485788395054</v>
      </c>
      <c r="X2760" s="4">
        <f t="shared" si="438"/>
        <v>1845168.52</v>
      </c>
      <c r="Y2760" s="5">
        <f t="shared" si="439"/>
        <v>0.49730335806776077</v>
      </c>
    </row>
    <row r="2761" spans="1:25" x14ac:dyDescent="0.25">
      <c r="A2761" s="2">
        <v>46235</v>
      </c>
      <c r="B2761" t="s">
        <v>6</v>
      </c>
      <c r="C2761" t="s">
        <v>36</v>
      </c>
      <c r="D2761" s="4">
        <v>3243287</v>
      </c>
      <c r="E2761" s="4">
        <v>2399545</v>
      </c>
      <c r="F2761" s="4">
        <v>2222235</v>
      </c>
      <c r="G2761" s="4">
        <v>177310</v>
      </c>
      <c r="H2761" s="3">
        <v>4060</v>
      </c>
      <c r="I2761" s="3">
        <v>310</v>
      </c>
      <c r="J2761" s="3">
        <v>633</v>
      </c>
      <c r="K2761" s="3">
        <v>1175</v>
      </c>
      <c r="L2761" s="3">
        <v>818</v>
      </c>
      <c r="M2761" s="4">
        <v>514761.1</v>
      </c>
      <c r="N2761" s="4">
        <v>215401</v>
      </c>
      <c r="O2761" s="4">
        <v>595751</v>
      </c>
      <c r="P2761" s="5">
        <f t="shared" si="430"/>
        <v>0.73984972652743963</v>
      </c>
      <c r="Q2761" s="5">
        <f t="shared" si="431"/>
        <v>7.6354679802955669E-2</v>
      </c>
      <c r="R2761" s="6">
        <f t="shared" si="432"/>
        <v>2.6387096774193548</v>
      </c>
      <c r="S2761" s="4">
        <f t="shared" si="433"/>
        <v>2933.4290953545233</v>
      </c>
      <c r="T2761" s="4">
        <f t="shared" si="434"/>
        <v>7740.4677419354839</v>
      </c>
      <c r="U2761" s="5">
        <f t="shared" si="435"/>
        <v>7.3893175581203938E-2</v>
      </c>
      <c r="V2761" s="4">
        <f t="shared" si="436"/>
        <v>1588393</v>
      </c>
      <c r="W2761" s="5">
        <f t="shared" si="437"/>
        <v>0.66195591247507335</v>
      </c>
      <c r="X2761" s="4">
        <f t="shared" si="438"/>
        <v>1073631.8999999999</v>
      </c>
      <c r="Y2761" s="5">
        <f t="shared" si="439"/>
        <v>0.44743145054583261</v>
      </c>
    </row>
    <row r="2762" spans="1:25" x14ac:dyDescent="0.25">
      <c r="A2762" s="2">
        <v>46235</v>
      </c>
      <c r="B2762" t="s">
        <v>6</v>
      </c>
      <c r="C2762" t="s">
        <v>37</v>
      </c>
      <c r="D2762" s="4">
        <v>4481525</v>
      </c>
      <c r="E2762" s="4">
        <v>3920702</v>
      </c>
      <c r="F2762" s="4">
        <v>3599260</v>
      </c>
      <c r="G2762" s="4">
        <v>321442</v>
      </c>
      <c r="H2762" s="3">
        <v>4853</v>
      </c>
      <c r="I2762" s="3">
        <v>471</v>
      </c>
      <c r="J2762" s="3">
        <v>1102</v>
      </c>
      <c r="K2762" s="3">
        <v>1379</v>
      </c>
      <c r="L2762" s="3">
        <v>1485</v>
      </c>
      <c r="M2762" s="4">
        <v>596849.34</v>
      </c>
      <c r="N2762" s="4">
        <v>325615</v>
      </c>
      <c r="O2762" s="4">
        <v>1084455</v>
      </c>
      <c r="P2762" s="5">
        <f t="shared" si="430"/>
        <v>0.87485889289918051</v>
      </c>
      <c r="Q2762" s="5">
        <f t="shared" si="431"/>
        <v>9.7053369050072114E-2</v>
      </c>
      <c r="R2762" s="6">
        <f t="shared" si="432"/>
        <v>3.1528662420382165</v>
      </c>
      <c r="S2762" s="4">
        <f t="shared" si="433"/>
        <v>2640.203367003367</v>
      </c>
      <c r="T2762" s="4">
        <f t="shared" si="434"/>
        <v>8324.2080679405517</v>
      </c>
      <c r="U2762" s="5">
        <f t="shared" si="435"/>
        <v>8.1985828048140363E-2</v>
      </c>
      <c r="V2762" s="4">
        <f t="shared" si="436"/>
        <v>2510632</v>
      </c>
      <c r="W2762" s="5">
        <f t="shared" si="437"/>
        <v>0.64035267153688291</v>
      </c>
      <c r="X2762" s="4">
        <f t="shared" si="438"/>
        <v>1913782.6600000001</v>
      </c>
      <c r="Y2762" s="5">
        <f t="shared" si="439"/>
        <v>0.48812244847988961</v>
      </c>
    </row>
    <row r="2763" spans="1:25" x14ac:dyDescent="0.25">
      <c r="A2763" s="2">
        <v>46235</v>
      </c>
      <c r="B2763" t="s">
        <v>6</v>
      </c>
      <c r="C2763" t="s">
        <v>38</v>
      </c>
      <c r="D2763" s="4">
        <v>2948666</v>
      </c>
      <c r="E2763" s="4">
        <v>2380757</v>
      </c>
      <c r="F2763" s="4">
        <v>2218800</v>
      </c>
      <c r="G2763" s="4">
        <v>161957</v>
      </c>
      <c r="H2763" s="3">
        <v>2170</v>
      </c>
      <c r="I2763" s="3">
        <v>201</v>
      </c>
      <c r="J2763" s="3">
        <v>509</v>
      </c>
      <c r="K2763" s="3">
        <v>906</v>
      </c>
      <c r="L2763" s="3">
        <v>674</v>
      </c>
      <c r="M2763" s="4">
        <v>421267.02</v>
      </c>
      <c r="N2763" s="4">
        <v>203225</v>
      </c>
      <c r="O2763" s="4">
        <v>517973</v>
      </c>
      <c r="P2763" s="5">
        <f t="shared" si="430"/>
        <v>0.80740138082780488</v>
      </c>
      <c r="Q2763" s="5">
        <f t="shared" si="431"/>
        <v>9.2626728110599077E-2</v>
      </c>
      <c r="R2763" s="6">
        <f t="shared" si="432"/>
        <v>3.3532338308457712</v>
      </c>
      <c r="S2763" s="4">
        <f t="shared" si="433"/>
        <v>3532.2804154302671</v>
      </c>
      <c r="T2763" s="4">
        <f t="shared" si="434"/>
        <v>11844.562189054726</v>
      </c>
      <c r="U2763" s="5">
        <f t="shared" si="435"/>
        <v>6.8027522338483096E-2</v>
      </c>
      <c r="V2763" s="4">
        <f t="shared" si="436"/>
        <v>1659559</v>
      </c>
      <c r="W2763" s="5">
        <f t="shared" si="437"/>
        <v>0.6970719817268205</v>
      </c>
      <c r="X2763" s="4">
        <f t="shared" si="438"/>
        <v>1238291.98</v>
      </c>
      <c r="Y2763" s="5">
        <f t="shared" si="439"/>
        <v>0.52012531308319165</v>
      </c>
    </row>
    <row r="2764" spans="1:25" x14ac:dyDescent="0.25">
      <c r="A2764" s="2">
        <v>46235</v>
      </c>
      <c r="B2764" t="s">
        <v>6</v>
      </c>
      <c r="C2764" t="s">
        <v>39</v>
      </c>
      <c r="D2764" s="4">
        <v>3124746</v>
      </c>
      <c r="E2764" s="4">
        <v>2367317</v>
      </c>
      <c r="F2764" s="4">
        <v>2167265</v>
      </c>
      <c r="G2764" s="4">
        <v>200052</v>
      </c>
      <c r="H2764" s="3">
        <v>4525</v>
      </c>
      <c r="I2764" s="3">
        <v>325</v>
      </c>
      <c r="J2764" s="3">
        <v>702</v>
      </c>
      <c r="K2764" s="3">
        <v>1164</v>
      </c>
      <c r="L2764" s="3">
        <v>940</v>
      </c>
      <c r="M2764" s="4">
        <v>339476.8</v>
      </c>
      <c r="N2764" s="4">
        <v>178905</v>
      </c>
      <c r="O2764" s="4">
        <v>494661</v>
      </c>
      <c r="P2764" s="5">
        <f t="shared" si="430"/>
        <v>0.75760301797330087</v>
      </c>
      <c r="Q2764" s="5">
        <f t="shared" si="431"/>
        <v>7.18232044198895E-2</v>
      </c>
      <c r="R2764" s="6">
        <f t="shared" si="432"/>
        <v>2.8923076923076922</v>
      </c>
      <c r="S2764" s="4">
        <f t="shared" si="433"/>
        <v>2518.4223404255317</v>
      </c>
      <c r="T2764" s="4">
        <f t="shared" si="434"/>
        <v>7284.0523076923073</v>
      </c>
      <c r="U2764" s="5">
        <f t="shared" si="435"/>
        <v>8.4505792844811231E-2</v>
      </c>
      <c r="V2764" s="4">
        <f t="shared" si="436"/>
        <v>1693751</v>
      </c>
      <c r="W2764" s="5">
        <f t="shared" si="437"/>
        <v>0.71547283274694518</v>
      </c>
      <c r="X2764" s="4">
        <f t="shared" si="438"/>
        <v>1354274.2</v>
      </c>
      <c r="Y2764" s="5">
        <f t="shared" si="439"/>
        <v>0.5720713364538843</v>
      </c>
    </row>
    <row r="2765" spans="1:25" x14ac:dyDescent="0.25">
      <c r="A2765" s="2">
        <v>46235</v>
      </c>
      <c r="B2765" t="s">
        <v>6</v>
      </c>
      <c r="C2765" t="s">
        <v>40</v>
      </c>
      <c r="D2765" s="4">
        <v>2469706</v>
      </c>
      <c r="E2765" s="4">
        <v>2300265</v>
      </c>
      <c r="F2765" s="4">
        <v>2066131</v>
      </c>
      <c r="G2765" s="4">
        <v>234134</v>
      </c>
      <c r="H2765" s="3">
        <v>5171</v>
      </c>
      <c r="I2765" s="3">
        <v>339</v>
      </c>
      <c r="J2765" s="3">
        <v>668</v>
      </c>
      <c r="K2765" s="3">
        <v>876</v>
      </c>
      <c r="L2765" s="3">
        <v>897</v>
      </c>
      <c r="M2765" s="4">
        <v>352869.5</v>
      </c>
      <c r="N2765" s="4">
        <v>206329</v>
      </c>
      <c r="O2765" s="4">
        <v>664468</v>
      </c>
      <c r="P2765" s="5">
        <f t="shared" si="430"/>
        <v>0.93139223859034237</v>
      </c>
      <c r="Q2765" s="5">
        <f t="shared" si="431"/>
        <v>6.5557919164571654E-2</v>
      </c>
      <c r="R2765" s="6">
        <f t="shared" si="432"/>
        <v>2.6460176991150441</v>
      </c>
      <c r="S2765" s="4">
        <f t="shared" si="433"/>
        <v>2564.3979933110368</v>
      </c>
      <c r="T2765" s="4">
        <f t="shared" si="434"/>
        <v>6785.4424778761058</v>
      </c>
      <c r="U2765" s="5">
        <f t="shared" si="435"/>
        <v>0.10178566382568965</v>
      </c>
      <c r="V2765" s="4">
        <f t="shared" si="436"/>
        <v>1429468</v>
      </c>
      <c r="W2765" s="5">
        <f t="shared" si="437"/>
        <v>0.62143622582615476</v>
      </c>
      <c r="X2765" s="4">
        <f t="shared" si="438"/>
        <v>1076598.5</v>
      </c>
      <c r="Y2765" s="5">
        <f t="shared" si="439"/>
        <v>0.4680323788780858</v>
      </c>
    </row>
    <row r="2766" spans="1:25" x14ac:dyDescent="0.25">
      <c r="A2766" s="2">
        <v>46235</v>
      </c>
      <c r="B2766" t="s">
        <v>6</v>
      </c>
      <c r="C2766" t="s">
        <v>41</v>
      </c>
      <c r="D2766" s="4">
        <v>1910487</v>
      </c>
      <c r="E2766" s="4">
        <v>2029024</v>
      </c>
      <c r="F2766" s="4">
        <v>1843737</v>
      </c>
      <c r="G2766" s="4">
        <v>185287</v>
      </c>
      <c r="H2766" s="3">
        <v>2867</v>
      </c>
      <c r="I2766" s="3">
        <v>265</v>
      </c>
      <c r="J2766" s="3">
        <v>612</v>
      </c>
      <c r="K2766" s="3">
        <v>671</v>
      </c>
      <c r="L2766" s="3">
        <v>798</v>
      </c>
      <c r="M2766" s="4">
        <v>480762.33</v>
      </c>
      <c r="N2766" s="4">
        <v>166937</v>
      </c>
      <c r="O2766" s="4">
        <v>510397</v>
      </c>
      <c r="P2766" s="5">
        <f t="shared" si="430"/>
        <v>1.0620454365824001</v>
      </c>
      <c r="Q2766" s="5">
        <f t="shared" si="431"/>
        <v>9.2431112661318454E-2</v>
      </c>
      <c r="R2766" s="6">
        <f t="shared" si="432"/>
        <v>3.0113207547169814</v>
      </c>
      <c r="S2766" s="4">
        <f t="shared" si="433"/>
        <v>2542.6365914786966</v>
      </c>
      <c r="T2766" s="4">
        <f t="shared" si="434"/>
        <v>7656.6943396226416</v>
      </c>
      <c r="U2766" s="5">
        <f t="shared" si="435"/>
        <v>9.1318288990174593E-2</v>
      </c>
      <c r="V2766" s="4">
        <f t="shared" si="436"/>
        <v>1351690</v>
      </c>
      <c r="W2766" s="5">
        <f t="shared" si="437"/>
        <v>0.66617743309098365</v>
      </c>
      <c r="X2766" s="4">
        <f t="shared" si="438"/>
        <v>870927.66999999993</v>
      </c>
      <c r="Y2766" s="5">
        <f t="shared" si="439"/>
        <v>0.42923477987446179</v>
      </c>
    </row>
    <row r="2767" spans="1:25" x14ac:dyDescent="0.25">
      <c r="A2767" s="2">
        <v>46235</v>
      </c>
      <c r="B2767" t="s">
        <v>6</v>
      </c>
      <c r="C2767" t="s">
        <v>42</v>
      </c>
      <c r="D2767" s="4">
        <v>2572677</v>
      </c>
      <c r="E2767" s="4">
        <v>2244177</v>
      </c>
      <c r="F2767" s="4">
        <v>2071513</v>
      </c>
      <c r="G2767" s="4">
        <v>172664</v>
      </c>
      <c r="H2767" s="3">
        <v>3925</v>
      </c>
      <c r="I2767" s="3">
        <v>312</v>
      </c>
      <c r="J2767" s="3">
        <v>734</v>
      </c>
      <c r="K2767" s="3">
        <v>1031</v>
      </c>
      <c r="L2767" s="3">
        <v>956</v>
      </c>
      <c r="M2767" s="4">
        <v>417726.42</v>
      </c>
      <c r="N2767" s="4">
        <v>223716</v>
      </c>
      <c r="O2767" s="4">
        <v>593602</v>
      </c>
      <c r="P2767" s="5">
        <f t="shared" si="430"/>
        <v>0.87231199252762781</v>
      </c>
      <c r="Q2767" s="5">
        <f t="shared" si="431"/>
        <v>7.949044585987261E-2</v>
      </c>
      <c r="R2767" s="6">
        <f t="shared" si="432"/>
        <v>3.0641025641025643</v>
      </c>
      <c r="S2767" s="4">
        <f t="shared" si="433"/>
        <v>2347.4654811715482</v>
      </c>
      <c r="T2767" s="4">
        <f t="shared" si="434"/>
        <v>7192.875</v>
      </c>
      <c r="U2767" s="5">
        <f t="shared" si="435"/>
        <v>7.6938672840867722E-2</v>
      </c>
      <c r="V2767" s="4">
        <f t="shared" si="436"/>
        <v>1426859</v>
      </c>
      <c r="W2767" s="5">
        <f t="shared" si="437"/>
        <v>0.63580501894458419</v>
      </c>
      <c r="X2767" s="4">
        <f t="shared" si="438"/>
        <v>1009132.5800000001</v>
      </c>
      <c r="Y2767" s="5">
        <f t="shared" si="439"/>
        <v>0.44966710736274368</v>
      </c>
    </row>
    <row r="2768" spans="1:25" x14ac:dyDescent="0.25">
      <c r="A2768" s="2">
        <v>46235</v>
      </c>
      <c r="B2768" t="s">
        <v>6</v>
      </c>
      <c r="C2768" t="s">
        <v>43</v>
      </c>
      <c r="D2768" s="4">
        <v>1522568</v>
      </c>
      <c r="E2768" s="4">
        <v>1307150</v>
      </c>
      <c r="F2768" s="4">
        <v>1162512</v>
      </c>
      <c r="G2768" s="4">
        <v>144638</v>
      </c>
      <c r="H2768" s="3">
        <v>2729</v>
      </c>
      <c r="I2768" s="3">
        <v>200</v>
      </c>
      <c r="J2768" s="3">
        <v>325</v>
      </c>
      <c r="K2768" s="3">
        <v>540</v>
      </c>
      <c r="L2768" s="3">
        <v>500</v>
      </c>
      <c r="M2768" s="4">
        <v>304806.40999999997</v>
      </c>
      <c r="N2768" s="4">
        <v>110125</v>
      </c>
      <c r="O2768" s="4">
        <v>311438</v>
      </c>
      <c r="P2768" s="5">
        <f t="shared" si="430"/>
        <v>0.85851666395195481</v>
      </c>
      <c r="Q2768" s="5">
        <f t="shared" si="431"/>
        <v>7.3286918285086114E-2</v>
      </c>
      <c r="R2768" s="6">
        <f t="shared" si="432"/>
        <v>2.5</v>
      </c>
      <c r="S2768" s="4">
        <f t="shared" si="433"/>
        <v>2614.3000000000002</v>
      </c>
      <c r="T2768" s="4">
        <f t="shared" si="434"/>
        <v>6535.75</v>
      </c>
      <c r="U2768" s="5">
        <f t="shared" si="435"/>
        <v>0.11065141720537046</v>
      </c>
      <c r="V2768" s="4">
        <f t="shared" si="436"/>
        <v>885587</v>
      </c>
      <c r="W2768" s="5">
        <f t="shared" si="437"/>
        <v>0.67749454921011365</v>
      </c>
      <c r="X2768" s="4">
        <f t="shared" si="438"/>
        <v>580780.59000000008</v>
      </c>
      <c r="Y2768" s="5">
        <f t="shared" si="439"/>
        <v>0.44431059174540039</v>
      </c>
    </row>
    <row r="2769" spans="1:25" x14ac:dyDescent="0.25">
      <c r="A2769" s="2">
        <v>46235</v>
      </c>
      <c r="B2769" t="s">
        <v>6</v>
      </c>
      <c r="C2769" t="s">
        <v>44</v>
      </c>
      <c r="D2769" s="4">
        <v>1320193</v>
      </c>
      <c r="E2769" s="4">
        <v>1348857</v>
      </c>
      <c r="F2769" s="4">
        <v>1218849</v>
      </c>
      <c r="G2769" s="4">
        <v>130008</v>
      </c>
      <c r="H2769" s="3">
        <v>3259</v>
      </c>
      <c r="I2769" s="3">
        <v>206</v>
      </c>
      <c r="J2769" s="3">
        <v>429</v>
      </c>
      <c r="K2769" s="3">
        <v>537</v>
      </c>
      <c r="L2769" s="3">
        <v>588</v>
      </c>
      <c r="M2769" s="4">
        <v>234082.35</v>
      </c>
      <c r="N2769" s="4">
        <v>119220</v>
      </c>
      <c r="O2769" s="4">
        <v>367840</v>
      </c>
      <c r="P2769" s="5">
        <f t="shared" si="430"/>
        <v>1.0217119769609444</v>
      </c>
      <c r="Q2769" s="5">
        <f t="shared" si="431"/>
        <v>6.3209573488800241E-2</v>
      </c>
      <c r="R2769" s="6">
        <f t="shared" si="432"/>
        <v>2.854368932038835</v>
      </c>
      <c r="S2769" s="4">
        <f t="shared" si="433"/>
        <v>2293.9744897959185</v>
      </c>
      <c r="T2769" s="4">
        <f t="shared" si="434"/>
        <v>6547.8495145631068</v>
      </c>
      <c r="U2769" s="5">
        <f t="shared" si="435"/>
        <v>9.6383827195914762E-2</v>
      </c>
      <c r="V2769" s="4">
        <f t="shared" si="436"/>
        <v>861797</v>
      </c>
      <c r="W2769" s="5">
        <f t="shared" si="437"/>
        <v>0.63890909117867944</v>
      </c>
      <c r="X2769" s="4">
        <f t="shared" si="438"/>
        <v>627714.65</v>
      </c>
      <c r="Y2769" s="5">
        <f t="shared" si="439"/>
        <v>0.46536782624103223</v>
      </c>
    </row>
    <row r="2770" spans="1:25" x14ac:dyDescent="0.25">
      <c r="A2770" s="2">
        <v>46235</v>
      </c>
      <c r="B2770" t="s">
        <v>7</v>
      </c>
      <c r="C2770" t="s">
        <v>45</v>
      </c>
      <c r="D2770" s="4">
        <v>3531171</v>
      </c>
      <c r="E2770" s="4">
        <v>3390066</v>
      </c>
      <c r="F2770" s="4">
        <v>3126525</v>
      </c>
      <c r="G2770" s="4">
        <v>263541</v>
      </c>
      <c r="H2770" s="3">
        <v>4616</v>
      </c>
      <c r="I2770" s="3">
        <v>443</v>
      </c>
      <c r="J2770" s="3">
        <v>921</v>
      </c>
      <c r="K2770" s="3">
        <v>1043</v>
      </c>
      <c r="L2770" s="3">
        <v>1218</v>
      </c>
      <c r="M2770" s="4">
        <v>471408.58</v>
      </c>
      <c r="N2770" s="4">
        <v>279875</v>
      </c>
      <c r="O2770" s="4">
        <v>877481</v>
      </c>
      <c r="P2770" s="5">
        <f t="shared" si="430"/>
        <v>0.96004016797827119</v>
      </c>
      <c r="Q2770" s="5">
        <f t="shared" si="431"/>
        <v>9.5970537261698435E-2</v>
      </c>
      <c r="R2770" s="6">
        <f t="shared" si="432"/>
        <v>2.7494356659142212</v>
      </c>
      <c r="S2770" s="4">
        <f t="shared" si="433"/>
        <v>2783.305418719212</v>
      </c>
      <c r="T2770" s="4">
        <f t="shared" si="434"/>
        <v>7652.5191873589165</v>
      </c>
      <c r="U2770" s="5">
        <f t="shared" si="435"/>
        <v>7.7739194458160993E-2</v>
      </c>
      <c r="V2770" s="4">
        <f t="shared" si="436"/>
        <v>2232710</v>
      </c>
      <c r="W2770" s="5">
        <f t="shared" si="437"/>
        <v>0.65860369680118325</v>
      </c>
      <c r="X2770" s="4">
        <f t="shared" si="438"/>
        <v>1761301.42</v>
      </c>
      <c r="Y2770" s="5">
        <f t="shared" si="439"/>
        <v>0.51954782591253379</v>
      </c>
    </row>
    <row r="2771" spans="1:25" x14ac:dyDescent="0.25">
      <c r="A2771" s="2">
        <v>46235</v>
      </c>
      <c r="B2771" t="s">
        <v>7</v>
      </c>
      <c r="C2771" t="s">
        <v>46</v>
      </c>
      <c r="D2771" s="4">
        <v>1951713</v>
      </c>
      <c r="E2771" s="4">
        <v>1595453</v>
      </c>
      <c r="F2771" s="4">
        <v>1496278</v>
      </c>
      <c r="G2771" s="4">
        <v>99175</v>
      </c>
      <c r="H2771" s="3">
        <v>3702</v>
      </c>
      <c r="I2771" s="3">
        <v>226</v>
      </c>
      <c r="J2771" s="3">
        <v>491</v>
      </c>
      <c r="K2771" s="3">
        <v>603</v>
      </c>
      <c r="L2771" s="3">
        <v>629</v>
      </c>
      <c r="M2771" s="4">
        <v>302144.28999999998</v>
      </c>
      <c r="N2771" s="4">
        <v>122244</v>
      </c>
      <c r="O2771" s="4">
        <v>343343</v>
      </c>
      <c r="P2771" s="5">
        <f t="shared" si="430"/>
        <v>0.81746291591027986</v>
      </c>
      <c r="Q2771" s="5">
        <f t="shared" si="431"/>
        <v>6.1048082117774176E-2</v>
      </c>
      <c r="R2771" s="6">
        <f t="shared" si="432"/>
        <v>2.7831858407079646</v>
      </c>
      <c r="S2771" s="4">
        <f t="shared" si="433"/>
        <v>2536.4912559618442</v>
      </c>
      <c r="T2771" s="4">
        <f t="shared" si="434"/>
        <v>7059.5265486725666</v>
      </c>
      <c r="U2771" s="5">
        <f t="shared" si="435"/>
        <v>6.2161028873931101E-2</v>
      </c>
      <c r="V2771" s="4">
        <f t="shared" si="436"/>
        <v>1129866</v>
      </c>
      <c r="W2771" s="5">
        <f t="shared" si="437"/>
        <v>0.7081788056432875</v>
      </c>
      <c r="X2771" s="4">
        <f t="shared" si="438"/>
        <v>827721.71</v>
      </c>
      <c r="Y2771" s="5">
        <f t="shared" si="439"/>
        <v>0.51880043473546378</v>
      </c>
    </row>
    <row r="2772" spans="1:25" x14ac:dyDescent="0.25">
      <c r="A2772" s="2">
        <v>46235</v>
      </c>
      <c r="B2772" t="s">
        <v>8</v>
      </c>
      <c r="C2772" t="s">
        <v>47</v>
      </c>
      <c r="D2772" s="4">
        <v>2698618</v>
      </c>
      <c r="E2772" s="4">
        <v>2337489</v>
      </c>
      <c r="F2772" s="4">
        <v>2145856</v>
      </c>
      <c r="G2772" s="4">
        <v>191633</v>
      </c>
      <c r="H2772" s="3">
        <v>4850</v>
      </c>
      <c r="I2772" s="3">
        <v>359</v>
      </c>
      <c r="J2772" s="3">
        <v>607</v>
      </c>
      <c r="K2772" s="3">
        <v>978</v>
      </c>
      <c r="L2772" s="3">
        <v>813</v>
      </c>
      <c r="M2772" s="4">
        <v>427324.77</v>
      </c>
      <c r="N2772" s="4">
        <v>212788</v>
      </c>
      <c r="O2772" s="4">
        <v>624218</v>
      </c>
      <c r="P2772" s="5">
        <f t="shared" si="430"/>
        <v>0.86618002251522819</v>
      </c>
      <c r="Q2772" s="5">
        <f t="shared" si="431"/>
        <v>7.4020618556701029E-2</v>
      </c>
      <c r="R2772" s="6">
        <f t="shared" si="432"/>
        <v>2.2646239554317549</v>
      </c>
      <c r="S2772" s="4">
        <f t="shared" si="433"/>
        <v>2875.1402214022141</v>
      </c>
      <c r="T2772" s="4">
        <f t="shared" si="434"/>
        <v>6511.1114206128132</v>
      </c>
      <c r="U2772" s="5">
        <f t="shared" si="435"/>
        <v>8.1982417885175074E-2</v>
      </c>
      <c r="V2772" s="4">
        <f t="shared" si="436"/>
        <v>1500483</v>
      </c>
      <c r="W2772" s="5">
        <f t="shared" si="437"/>
        <v>0.64192088176671636</v>
      </c>
      <c r="X2772" s="4">
        <f t="shared" si="438"/>
        <v>1073158.23</v>
      </c>
      <c r="Y2772" s="5">
        <f t="shared" si="439"/>
        <v>0.4591072856385634</v>
      </c>
    </row>
    <row r="2773" spans="1:25" x14ac:dyDescent="0.25">
      <c r="A2773" s="2">
        <v>46235</v>
      </c>
      <c r="B2773" t="s">
        <v>9</v>
      </c>
      <c r="C2773" t="s">
        <v>48</v>
      </c>
      <c r="D2773" s="4">
        <v>4079509</v>
      </c>
      <c r="E2773" s="4">
        <v>3301109</v>
      </c>
      <c r="F2773" s="4">
        <v>3000003</v>
      </c>
      <c r="G2773" s="4">
        <v>301106</v>
      </c>
      <c r="H2773" s="3">
        <v>5782</v>
      </c>
      <c r="I2773" s="3">
        <v>426</v>
      </c>
      <c r="J2773" s="3">
        <v>880</v>
      </c>
      <c r="K2773" s="3">
        <v>1349</v>
      </c>
      <c r="L2773" s="3">
        <v>1286</v>
      </c>
      <c r="M2773" s="4">
        <v>504293.47</v>
      </c>
      <c r="N2773" s="4">
        <v>269130</v>
      </c>
      <c r="O2773" s="4">
        <v>868139</v>
      </c>
      <c r="P2773" s="5">
        <f t="shared" si="430"/>
        <v>0.80919272392829622</v>
      </c>
      <c r="Q2773" s="5">
        <f t="shared" si="431"/>
        <v>7.3676928398478031E-2</v>
      </c>
      <c r="R2773" s="6">
        <f t="shared" si="432"/>
        <v>3.0187793427230045</v>
      </c>
      <c r="S2773" s="4">
        <f t="shared" si="433"/>
        <v>2566.9587869362363</v>
      </c>
      <c r="T2773" s="4">
        <f t="shared" si="434"/>
        <v>7749.0821596244132</v>
      </c>
      <c r="U2773" s="5">
        <f t="shared" si="435"/>
        <v>9.1213589130198364E-2</v>
      </c>
      <c r="V2773" s="4">
        <f t="shared" si="436"/>
        <v>2163840</v>
      </c>
      <c r="W2773" s="5">
        <f t="shared" si="437"/>
        <v>0.65548880694336353</v>
      </c>
      <c r="X2773" s="4">
        <f t="shared" si="438"/>
        <v>1659546.53</v>
      </c>
      <c r="Y2773" s="5">
        <f t="shared" si="439"/>
        <v>0.50272394216610239</v>
      </c>
    </row>
    <row r="2774" spans="1:25" x14ac:dyDescent="0.25">
      <c r="A2774" s="2">
        <v>46235</v>
      </c>
      <c r="B2774" t="s">
        <v>9</v>
      </c>
      <c r="C2774" t="s">
        <v>49</v>
      </c>
      <c r="D2774" s="4">
        <v>5509251</v>
      </c>
      <c r="E2774" s="4">
        <v>4965219</v>
      </c>
      <c r="F2774" s="4">
        <v>4513383</v>
      </c>
      <c r="G2774" s="4">
        <v>451836</v>
      </c>
      <c r="H2774" s="3">
        <v>8922</v>
      </c>
      <c r="I2774" s="3">
        <v>563</v>
      </c>
      <c r="J2774" s="3">
        <v>1446</v>
      </c>
      <c r="K2774" s="3">
        <v>1797</v>
      </c>
      <c r="L2774" s="3">
        <v>1881</v>
      </c>
      <c r="M2774" s="4">
        <v>881865.91</v>
      </c>
      <c r="N2774" s="4">
        <v>428973</v>
      </c>
      <c r="O2774" s="4">
        <v>1231547</v>
      </c>
      <c r="P2774" s="5">
        <f t="shared" si="430"/>
        <v>0.90125118641354329</v>
      </c>
      <c r="Q2774" s="5">
        <f t="shared" si="431"/>
        <v>6.3102443398341174E-2</v>
      </c>
      <c r="R2774" s="6">
        <f t="shared" si="432"/>
        <v>3.3410301953818826</v>
      </c>
      <c r="S2774" s="4">
        <f t="shared" si="433"/>
        <v>2639.6698564593303</v>
      </c>
      <c r="T2774" s="4">
        <f t="shared" si="434"/>
        <v>8819.216696269983</v>
      </c>
      <c r="U2774" s="5">
        <f t="shared" si="435"/>
        <v>9.1000215700455508E-2</v>
      </c>
      <c r="V2774" s="4">
        <f t="shared" si="436"/>
        <v>3304699</v>
      </c>
      <c r="W2774" s="5">
        <f t="shared" si="437"/>
        <v>0.66556963549845438</v>
      </c>
      <c r="X2774" s="4">
        <f t="shared" si="438"/>
        <v>2422833.09</v>
      </c>
      <c r="Y2774" s="5">
        <f t="shared" si="439"/>
        <v>0.4879609721142209</v>
      </c>
    </row>
    <row r="2775" spans="1:25" x14ac:dyDescent="0.25">
      <c r="A2775" s="2">
        <v>46235</v>
      </c>
      <c r="B2775" t="s">
        <v>10</v>
      </c>
      <c r="C2775" t="s">
        <v>50</v>
      </c>
      <c r="D2775" s="4">
        <v>4171436</v>
      </c>
      <c r="E2775" s="4">
        <v>3484162</v>
      </c>
      <c r="F2775" s="4">
        <v>3287775</v>
      </c>
      <c r="G2775" s="4">
        <v>196387</v>
      </c>
      <c r="H2775" s="3">
        <v>3865</v>
      </c>
      <c r="I2775" s="3">
        <v>338</v>
      </c>
      <c r="J2775" s="3">
        <v>806</v>
      </c>
      <c r="K2775" s="3">
        <v>1444</v>
      </c>
      <c r="L2775" s="3">
        <v>1062</v>
      </c>
      <c r="M2775" s="4">
        <v>481582.03</v>
      </c>
      <c r="N2775" s="4">
        <v>303356</v>
      </c>
      <c r="O2775" s="4">
        <v>1126254</v>
      </c>
      <c r="P2775" s="5">
        <f t="shared" si="430"/>
        <v>0.83524282764975899</v>
      </c>
      <c r="Q2775" s="5">
        <f t="shared" si="431"/>
        <v>8.7451487710219919E-2</v>
      </c>
      <c r="R2775" s="6">
        <f t="shared" si="432"/>
        <v>3.1420118343195265</v>
      </c>
      <c r="S2775" s="4">
        <f t="shared" si="433"/>
        <v>3280.7551789077211</v>
      </c>
      <c r="T2775" s="4">
        <f t="shared" si="434"/>
        <v>10308.171597633136</v>
      </c>
      <c r="U2775" s="5">
        <f t="shared" si="435"/>
        <v>5.6365633974539649E-2</v>
      </c>
      <c r="V2775" s="4">
        <f t="shared" si="436"/>
        <v>2054552</v>
      </c>
      <c r="W2775" s="5">
        <f t="shared" si="437"/>
        <v>0.58968325812634426</v>
      </c>
      <c r="X2775" s="4">
        <f t="shared" si="438"/>
        <v>1572969.97</v>
      </c>
      <c r="Y2775" s="5">
        <f t="shared" si="439"/>
        <v>0.45146292566189516</v>
      </c>
    </row>
    <row r="2776" spans="1:25" x14ac:dyDescent="0.25">
      <c r="A2776" s="2">
        <v>46235</v>
      </c>
      <c r="B2776" t="s">
        <v>10</v>
      </c>
      <c r="C2776" t="s">
        <v>51</v>
      </c>
      <c r="D2776" s="4">
        <v>3609307</v>
      </c>
      <c r="E2776" s="4">
        <v>3201460</v>
      </c>
      <c r="F2776" s="4">
        <v>3023603</v>
      </c>
      <c r="G2776" s="4">
        <v>177857</v>
      </c>
      <c r="H2776" s="3">
        <v>8017</v>
      </c>
      <c r="I2776" s="3">
        <v>400</v>
      </c>
      <c r="J2776" s="3">
        <v>816</v>
      </c>
      <c r="K2776" s="3">
        <v>1071</v>
      </c>
      <c r="L2776" s="3">
        <v>1073</v>
      </c>
      <c r="M2776" s="4">
        <v>491573.28</v>
      </c>
      <c r="N2776" s="4">
        <v>254106</v>
      </c>
      <c r="O2776" s="4">
        <v>772333</v>
      </c>
      <c r="P2776" s="5">
        <f t="shared" si="430"/>
        <v>0.88700129969548169</v>
      </c>
      <c r="Q2776" s="5">
        <f t="shared" si="431"/>
        <v>4.9893975302482227E-2</v>
      </c>
      <c r="R2776" s="6">
        <f t="shared" si="432"/>
        <v>2.6825000000000001</v>
      </c>
      <c r="S2776" s="4">
        <f t="shared" si="433"/>
        <v>2983.6533084808948</v>
      </c>
      <c r="T2776" s="4">
        <f t="shared" si="434"/>
        <v>8003.65</v>
      </c>
      <c r="U2776" s="5">
        <f t="shared" si="435"/>
        <v>5.5554965546969197E-2</v>
      </c>
      <c r="V2776" s="4">
        <f t="shared" si="436"/>
        <v>2175021</v>
      </c>
      <c r="W2776" s="5">
        <f t="shared" si="437"/>
        <v>0.67938409350733731</v>
      </c>
      <c r="X2776" s="4">
        <f t="shared" si="438"/>
        <v>1683447.72</v>
      </c>
      <c r="Y2776" s="5">
        <f t="shared" si="439"/>
        <v>0.52583749914101685</v>
      </c>
    </row>
    <row r="2777" spans="1:25" x14ac:dyDescent="0.25">
      <c r="A2777" s="2">
        <v>46235</v>
      </c>
      <c r="B2777" t="s">
        <v>10</v>
      </c>
      <c r="C2777" t="s">
        <v>52</v>
      </c>
      <c r="D2777" s="4">
        <v>5597480</v>
      </c>
      <c r="E2777" s="4">
        <v>4577979</v>
      </c>
      <c r="F2777" s="4">
        <v>4084991</v>
      </c>
      <c r="G2777" s="4">
        <v>492988</v>
      </c>
      <c r="H2777" s="3">
        <v>6188</v>
      </c>
      <c r="I2777" s="3">
        <v>524</v>
      </c>
      <c r="J2777" s="3">
        <v>1086</v>
      </c>
      <c r="K2777" s="3">
        <v>1583</v>
      </c>
      <c r="L2777" s="3">
        <v>1575</v>
      </c>
      <c r="M2777" s="4">
        <v>788599.55</v>
      </c>
      <c r="N2777" s="4">
        <v>411193</v>
      </c>
      <c r="O2777" s="4">
        <v>1256219</v>
      </c>
      <c r="P2777" s="5">
        <f t="shared" si="430"/>
        <v>0.8178642889300185</v>
      </c>
      <c r="Q2777" s="5">
        <f t="shared" si="431"/>
        <v>8.4680025856496449E-2</v>
      </c>
      <c r="R2777" s="6">
        <f t="shared" si="432"/>
        <v>3.0057251908396947</v>
      </c>
      <c r="S2777" s="4">
        <f t="shared" si="433"/>
        <v>2906.6533333333332</v>
      </c>
      <c r="T2777" s="4">
        <f t="shared" si="434"/>
        <v>8736.6011450381684</v>
      </c>
      <c r="U2777" s="5">
        <f t="shared" si="435"/>
        <v>0.10768681988274739</v>
      </c>
      <c r="V2777" s="4">
        <f t="shared" si="436"/>
        <v>2910567</v>
      </c>
      <c r="W2777" s="5">
        <f t="shared" si="437"/>
        <v>0.63577552452730779</v>
      </c>
      <c r="X2777" s="4">
        <f t="shared" si="438"/>
        <v>2121967.4500000002</v>
      </c>
      <c r="Y2777" s="5">
        <f t="shared" si="439"/>
        <v>0.46351620442120861</v>
      </c>
    </row>
    <row r="2778" spans="1:25" x14ac:dyDescent="0.25">
      <c r="A2778" s="2">
        <v>46235</v>
      </c>
      <c r="B2778" t="s">
        <v>11</v>
      </c>
      <c r="C2778" t="s">
        <v>53</v>
      </c>
      <c r="D2778" s="4">
        <v>2478575</v>
      </c>
      <c r="E2778" s="4">
        <v>2005422</v>
      </c>
      <c r="F2778" s="4">
        <v>1857876</v>
      </c>
      <c r="G2778" s="4">
        <v>147546</v>
      </c>
      <c r="H2778" s="3">
        <v>2997</v>
      </c>
      <c r="I2778" s="3">
        <v>269</v>
      </c>
      <c r="J2778" s="3">
        <v>556</v>
      </c>
      <c r="K2778" s="3">
        <v>1041</v>
      </c>
      <c r="L2778" s="3">
        <v>742</v>
      </c>
      <c r="M2778" s="4">
        <v>288187.82</v>
      </c>
      <c r="N2778" s="4">
        <v>170241</v>
      </c>
      <c r="O2778" s="4">
        <v>563747</v>
      </c>
      <c r="P2778" s="5">
        <f t="shared" si="430"/>
        <v>0.80910281109105031</v>
      </c>
      <c r="Q2778" s="5">
        <f t="shared" si="431"/>
        <v>8.9756423089756426E-2</v>
      </c>
      <c r="R2778" s="6">
        <f t="shared" si="432"/>
        <v>2.7583643122676582</v>
      </c>
      <c r="S2778" s="4">
        <f t="shared" si="433"/>
        <v>2702.7250673854446</v>
      </c>
      <c r="T2778" s="4">
        <f t="shared" si="434"/>
        <v>7455.1003717472122</v>
      </c>
      <c r="U2778" s="5">
        <f t="shared" si="435"/>
        <v>7.3573542127292904E-2</v>
      </c>
      <c r="V2778" s="4">
        <f t="shared" si="436"/>
        <v>1271434</v>
      </c>
      <c r="W2778" s="5">
        <f t="shared" si="437"/>
        <v>0.63399823079631124</v>
      </c>
      <c r="X2778" s="4">
        <f t="shared" si="438"/>
        <v>983246.17999999993</v>
      </c>
      <c r="Y2778" s="5">
        <f t="shared" si="439"/>
        <v>0.49029390322834793</v>
      </c>
    </row>
    <row r="2779" spans="1:25" x14ac:dyDescent="0.25">
      <c r="A2779" s="2">
        <v>46235</v>
      </c>
      <c r="B2779" t="s">
        <v>11</v>
      </c>
      <c r="C2779" t="s">
        <v>54</v>
      </c>
      <c r="D2779" s="4">
        <v>4973088</v>
      </c>
      <c r="E2779" s="4">
        <v>4064880</v>
      </c>
      <c r="F2779" s="4">
        <v>3683913</v>
      </c>
      <c r="G2779" s="4">
        <v>380967</v>
      </c>
      <c r="H2779" s="3">
        <v>2925</v>
      </c>
      <c r="I2779" s="3">
        <v>390</v>
      </c>
      <c r="J2779" s="3">
        <v>944</v>
      </c>
      <c r="K2779" s="3">
        <v>1422</v>
      </c>
      <c r="L2779" s="3">
        <v>1352</v>
      </c>
      <c r="M2779" s="4">
        <v>524812.35</v>
      </c>
      <c r="N2779" s="4">
        <v>358994</v>
      </c>
      <c r="O2779" s="4">
        <v>1107709</v>
      </c>
      <c r="P2779" s="5">
        <f t="shared" si="430"/>
        <v>0.81737544157674269</v>
      </c>
      <c r="Q2779" s="5">
        <f t="shared" si="431"/>
        <v>0.13333333333333333</v>
      </c>
      <c r="R2779" s="6">
        <f t="shared" si="432"/>
        <v>3.4666666666666668</v>
      </c>
      <c r="S2779" s="4">
        <f t="shared" si="433"/>
        <v>3006.5680473372781</v>
      </c>
      <c r="T2779" s="4">
        <f t="shared" si="434"/>
        <v>10422.76923076923</v>
      </c>
      <c r="U2779" s="5">
        <f t="shared" si="435"/>
        <v>9.3721585877073868E-2</v>
      </c>
      <c r="V2779" s="4">
        <f t="shared" si="436"/>
        <v>2598177</v>
      </c>
      <c r="W2779" s="5">
        <f t="shared" si="437"/>
        <v>0.63917680226722562</v>
      </c>
      <c r="X2779" s="4">
        <f t="shared" si="438"/>
        <v>2073364.65</v>
      </c>
      <c r="Y2779" s="5">
        <f t="shared" si="439"/>
        <v>0.51006786178189756</v>
      </c>
    </row>
    <row r="2780" spans="1:25" x14ac:dyDescent="0.25">
      <c r="A2780" s="2">
        <v>46235</v>
      </c>
      <c r="B2780" t="s">
        <v>12</v>
      </c>
      <c r="C2780" t="s">
        <v>55</v>
      </c>
      <c r="D2780" s="4">
        <v>2801882</v>
      </c>
      <c r="E2780" s="4">
        <v>2425030</v>
      </c>
      <c r="F2780" s="4">
        <v>2302694</v>
      </c>
      <c r="G2780" s="4">
        <v>122336</v>
      </c>
      <c r="H2780" s="3">
        <v>2823</v>
      </c>
      <c r="I2780" s="3">
        <v>247</v>
      </c>
      <c r="J2780" s="3">
        <v>552</v>
      </c>
      <c r="K2780" s="3">
        <v>843</v>
      </c>
      <c r="L2780" s="3">
        <v>721</v>
      </c>
      <c r="M2780" s="4">
        <v>387653.97</v>
      </c>
      <c r="N2780" s="4">
        <v>189782</v>
      </c>
      <c r="O2780" s="4">
        <v>607738</v>
      </c>
      <c r="P2780" s="5">
        <f t="shared" si="430"/>
        <v>0.8655004029434501</v>
      </c>
      <c r="Q2780" s="5">
        <f t="shared" si="431"/>
        <v>8.7495572086432868E-2</v>
      </c>
      <c r="R2780" s="6">
        <f t="shared" si="432"/>
        <v>2.9190283400809718</v>
      </c>
      <c r="S2780" s="4">
        <f t="shared" si="433"/>
        <v>3363.4257975034675</v>
      </c>
      <c r="T2780" s="4">
        <f t="shared" si="434"/>
        <v>9817.9352226720639</v>
      </c>
      <c r="U2780" s="5">
        <f t="shared" si="435"/>
        <v>5.0447210962338611E-2</v>
      </c>
      <c r="V2780" s="4">
        <f t="shared" si="436"/>
        <v>1627510</v>
      </c>
      <c r="W2780" s="5">
        <f t="shared" si="437"/>
        <v>0.67112984169268008</v>
      </c>
      <c r="X2780" s="4">
        <f t="shared" si="438"/>
        <v>1239856.03</v>
      </c>
      <c r="Y2780" s="5">
        <f t="shared" si="439"/>
        <v>0.51127451206789198</v>
      </c>
    </row>
    <row r="2781" spans="1:25" x14ac:dyDescent="0.25">
      <c r="A2781" s="2">
        <v>46235</v>
      </c>
      <c r="B2781" t="s">
        <v>13</v>
      </c>
      <c r="C2781" t="s">
        <v>56</v>
      </c>
      <c r="D2781" s="4">
        <v>3070658</v>
      </c>
      <c r="E2781" s="4">
        <v>2954236</v>
      </c>
      <c r="F2781" s="4">
        <v>2682032</v>
      </c>
      <c r="G2781" s="4">
        <v>272204</v>
      </c>
      <c r="H2781" s="3">
        <v>6029</v>
      </c>
      <c r="I2781" s="3">
        <v>437</v>
      </c>
      <c r="J2781" s="3">
        <v>794</v>
      </c>
      <c r="K2781" s="3">
        <v>933</v>
      </c>
      <c r="L2781" s="3">
        <v>1129</v>
      </c>
      <c r="M2781" s="4">
        <v>499921.62</v>
      </c>
      <c r="N2781" s="4">
        <v>209344</v>
      </c>
      <c r="O2781" s="4">
        <v>796455</v>
      </c>
      <c r="P2781" s="5">
        <f t="shared" si="430"/>
        <v>0.96208565069766805</v>
      </c>
      <c r="Q2781" s="5">
        <f t="shared" si="431"/>
        <v>7.2482998838945101E-2</v>
      </c>
      <c r="R2781" s="6">
        <f t="shared" si="432"/>
        <v>2.583524027459954</v>
      </c>
      <c r="S2781" s="4">
        <f t="shared" si="433"/>
        <v>2616.683790965456</v>
      </c>
      <c r="T2781" s="4">
        <f t="shared" si="434"/>
        <v>6760.2654462242563</v>
      </c>
      <c r="U2781" s="5">
        <f t="shared" si="435"/>
        <v>9.2140235241869636E-2</v>
      </c>
      <c r="V2781" s="4">
        <f t="shared" si="436"/>
        <v>1948437</v>
      </c>
      <c r="W2781" s="5">
        <f t="shared" si="437"/>
        <v>0.65954006382699282</v>
      </c>
      <c r="X2781" s="4">
        <f t="shared" si="438"/>
        <v>1448515.38</v>
      </c>
      <c r="Y2781" s="5">
        <f t="shared" si="439"/>
        <v>0.49031809916337082</v>
      </c>
    </row>
    <row r="2782" spans="1:25" x14ac:dyDescent="0.25">
      <c r="A2782" s="2">
        <v>46235</v>
      </c>
      <c r="B2782" t="s">
        <v>13</v>
      </c>
      <c r="C2782" t="s">
        <v>57</v>
      </c>
      <c r="D2782" s="4">
        <v>2554992</v>
      </c>
      <c r="E2782" s="4">
        <v>2408167</v>
      </c>
      <c r="F2782" s="4">
        <v>2183852</v>
      </c>
      <c r="G2782" s="4">
        <v>224315</v>
      </c>
      <c r="H2782" s="3">
        <v>5255</v>
      </c>
      <c r="I2782" s="3">
        <v>338</v>
      </c>
      <c r="J2782" s="3">
        <v>676</v>
      </c>
      <c r="K2782" s="3">
        <v>949</v>
      </c>
      <c r="L2782" s="3">
        <v>926</v>
      </c>
      <c r="M2782" s="4">
        <v>341661.42</v>
      </c>
      <c r="N2782" s="4">
        <v>218407</v>
      </c>
      <c r="O2782" s="4">
        <v>623207</v>
      </c>
      <c r="P2782" s="5">
        <f t="shared" si="430"/>
        <v>0.94253406664287009</v>
      </c>
      <c r="Q2782" s="5">
        <f t="shared" si="431"/>
        <v>6.4319695528068502E-2</v>
      </c>
      <c r="R2782" s="6">
        <f t="shared" si="432"/>
        <v>2.7396449704142012</v>
      </c>
      <c r="S2782" s="4">
        <f t="shared" si="433"/>
        <v>2600.6123110151188</v>
      </c>
      <c r="T2782" s="4">
        <f t="shared" si="434"/>
        <v>7124.7544378698221</v>
      </c>
      <c r="U2782" s="5">
        <f t="shared" si="435"/>
        <v>9.314760977955433E-2</v>
      </c>
      <c r="V2782" s="4">
        <f t="shared" si="436"/>
        <v>1566553</v>
      </c>
      <c r="W2782" s="5">
        <f t="shared" si="437"/>
        <v>0.65051676233417366</v>
      </c>
      <c r="X2782" s="4">
        <f t="shared" si="438"/>
        <v>1224891.58</v>
      </c>
      <c r="Y2782" s="5">
        <f t="shared" si="439"/>
        <v>0.50864062998953152</v>
      </c>
    </row>
    <row r="2783" spans="1:25" x14ac:dyDescent="0.25">
      <c r="A2783" s="2">
        <v>46235</v>
      </c>
      <c r="B2783" t="s">
        <v>14</v>
      </c>
      <c r="C2783" t="s">
        <v>58</v>
      </c>
      <c r="D2783" s="4">
        <v>1789958</v>
      </c>
      <c r="E2783" s="4">
        <v>2090055</v>
      </c>
      <c r="F2783" s="4">
        <v>1931067</v>
      </c>
      <c r="G2783" s="4">
        <v>158988</v>
      </c>
      <c r="H2783" s="3">
        <v>3642</v>
      </c>
      <c r="I2783" s="3">
        <v>224</v>
      </c>
      <c r="J2783" s="3">
        <v>552</v>
      </c>
      <c r="K2783" s="3">
        <v>480</v>
      </c>
      <c r="L2783" s="3">
        <v>726</v>
      </c>
      <c r="M2783" s="4">
        <v>338907.33</v>
      </c>
      <c r="N2783" s="4">
        <v>179319</v>
      </c>
      <c r="O2783" s="4">
        <v>677954</v>
      </c>
      <c r="P2783" s="5">
        <f t="shared" si="430"/>
        <v>1.1676558891325941</v>
      </c>
      <c r="Q2783" s="5">
        <f t="shared" si="431"/>
        <v>6.1504667764964306E-2</v>
      </c>
      <c r="R2783" s="6">
        <f t="shared" si="432"/>
        <v>3.2410714285714284</v>
      </c>
      <c r="S2783" s="4">
        <f t="shared" si="433"/>
        <v>2878.8636363636365</v>
      </c>
      <c r="T2783" s="4">
        <f t="shared" si="434"/>
        <v>9330.6026785714294</v>
      </c>
      <c r="U2783" s="5">
        <f t="shared" si="435"/>
        <v>7.6068811586297969E-2</v>
      </c>
      <c r="V2783" s="4">
        <f t="shared" si="436"/>
        <v>1232782</v>
      </c>
      <c r="W2783" s="5">
        <f t="shared" si="437"/>
        <v>0.58983232498666305</v>
      </c>
      <c r="X2783" s="4">
        <f t="shared" si="438"/>
        <v>893874.66999999993</v>
      </c>
      <c r="Y2783" s="5">
        <f t="shared" si="439"/>
        <v>0.42767997492888937</v>
      </c>
    </row>
    <row r="2784" spans="1:25" x14ac:dyDescent="0.25">
      <c r="A2784" s="2">
        <v>46235</v>
      </c>
      <c r="B2784" t="s">
        <v>14</v>
      </c>
      <c r="C2784" t="s">
        <v>59</v>
      </c>
      <c r="D2784" s="4">
        <v>1615675</v>
      </c>
      <c r="E2784" s="4">
        <v>1620018</v>
      </c>
      <c r="F2784" s="4">
        <v>1483961</v>
      </c>
      <c r="G2784" s="4">
        <v>136057</v>
      </c>
      <c r="H2784" s="3">
        <v>3170</v>
      </c>
      <c r="I2784" s="3">
        <v>205</v>
      </c>
      <c r="J2784" s="3">
        <v>375</v>
      </c>
      <c r="K2784" s="3">
        <v>487</v>
      </c>
      <c r="L2784" s="3">
        <v>562</v>
      </c>
      <c r="M2784" s="4">
        <v>283780.33</v>
      </c>
      <c r="N2784" s="4">
        <v>135122</v>
      </c>
      <c r="O2784" s="4">
        <v>363625</v>
      </c>
      <c r="P2784" s="5">
        <f t="shared" si="430"/>
        <v>1.0026880406022252</v>
      </c>
      <c r="Q2784" s="5">
        <f t="shared" si="431"/>
        <v>6.4668769716088328E-2</v>
      </c>
      <c r="R2784" s="6">
        <f t="shared" si="432"/>
        <v>2.7414634146341466</v>
      </c>
      <c r="S2784" s="4">
        <f t="shared" si="433"/>
        <v>2882.5943060498221</v>
      </c>
      <c r="T2784" s="4">
        <f t="shared" si="434"/>
        <v>7902.5268292682931</v>
      </c>
      <c r="U2784" s="5">
        <f t="shared" si="435"/>
        <v>8.3984869303921308E-2</v>
      </c>
      <c r="V2784" s="4">
        <f t="shared" si="436"/>
        <v>1121271</v>
      </c>
      <c r="W2784" s="5">
        <f t="shared" si="437"/>
        <v>0.69213490220479035</v>
      </c>
      <c r="X2784" s="4">
        <f t="shared" si="438"/>
        <v>837490.66999999993</v>
      </c>
      <c r="Y2784" s="5">
        <f t="shared" si="439"/>
        <v>0.5169638053404344</v>
      </c>
    </row>
    <row r="2785" spans="1:25" x14ac:dyDescent="0.25">
      <c r="A2785" s="2">
        <v>46235</v>
      </c>
      <c r="B2785" t="s">
        <v>14</v>
      </c>
      <c r="C2785" t="s">
        <v>60</v>
      </c>
      <c r="D2785" s="4">
        <v>2298692</v>
      </c>
      <c r="E2785" s="4">
        <v>2364148</v>
      </c>
      <c r="F2785" s="4">
        <v>2152444</v>
      </c>
      <c r="G2785" s="4">
        <v>211704</v>
      </c>
      <c r="H2785" s="3">
        <v>3822</v>
      </c>
      <c r="I2785" s="3">
        <v>305</v>
      </c>
      <c r="J2785" s="3">
        <v>617</v>
      </c>
      <c r="K2785" s="3">
        <v>866</v>
      </c>
      <c r="L2785" s="3">
        <v>933</v>
      </c>
      <c r="M2785" s="4">
        <v>362238.47</v>
      </c>
      <c r="N2785" s="4">
        <v>206178</v>
      </c>
      <c r="O2785" s="4">
        <v>485901</v>
      </c>
      <c r="P2785" s="5">
        <f t="shared" si="430"/>
        <v>1.0284753242278653</v>
      </c>
      <c r="Q2785" s="5">
        <f t="shared" si="431"/>
        <v>7.9801151229722658E-2</v>
      </c>
      <c r="R2785" s="6">
        <f t="shared" si="432"/>
        <v>3.0590163934426231</v>
      </c>
      <c r="S2785" s="4">
        <f t="shared" si="433"/>
        <v>2533.9206859592714</v>
      </c>
      <c r="T2785" s="4">
        <f t="shared" si="434"/>
        <v>7751.3049180327871</v>
      </c>
      <c r="U2785" s="5">
        <f t="shared" si="435"/>
        <v>8.9547693291621336E-2</v>
      </c>
      <c r="V2785" s="4">
        <f t="shared" si="436"/>
        <v>1672069</v>
      </c>
      <c r="W2785" s="5">
        <f t="shared" si="437"/>
        <v>0.70726071295028903</v>
      </c>
      <c r="X2785" s="4">
        <f t="shared" si="438"/>
        <v>1309830.53</v>
      </c>
      <c r="Y2785" s="5">
        <f t="shared" si="439"/>
        <v>0.55403914221952266</v>
      </c>
    </row>
    <row r="2786" spans="1:25" x14ac:dyDescent="0.25">
      <c r="A2786" s="2">
        <v>46235</v>
      </c>
      <c r="B2786" t="s">
        <v>15</v>
      </c>
      <c r="C2786" t="s">
        <v>61</v>
      </c>
      <c r="D2786" s="4">
        <v>1359329</v>
      </c>
      <c r="E2786" s="4">
        <v>1308058</v>
      </c>
      <c r="F2786" s="4">
        <v>1185786</v>
      </c>
      <c r="G2786" s="4">
        <v>122272</v>
      </c>
      <c r="H2786" s="3">
        <v>2247</v>
      </c>
      <c r="I2786" s="3">
        <v>156</v>
      </c>
      <c r="J2786" s="3">
        <v>399</v>
      </c>
      <c r="K2786" s="3">
        <v>511</v>
      </c>
      <c r="L2786" s="3">
        <v>508</v>
      </c>
      <c r="M2786" s="4">
        <v>220594.51</v>
      </c>
      <c r="N2786" s="4">
        <v>107957</v>
      </c>
      <c r="O2786" s="4">
        <v>349001</v>
      </c>
      <c r="P2786" s="5">
        <f t="shared" si="430"/>
        <v>0.96228212596067619</v>
      </c>
      <c r="Q2786" s="5">
        <f t="shared" si="431"/>
        <v>6.9425901201602136E-2</v>
      </c>
      <c r="R2786" s="6">
        <f t="shared" si="432"/>
        <v>3.2564102564102564</v>
      </c>
      <c r="S2786" s="4">
        <f t="shared" si="433"/>
        <v>2574.9173228346458</v>
      </c>
      <c r="T2786" s="4">
        <f t="shared" si="434"/>
        <v>8384.9871794871797</v>
      </c>
      <c r="U2786" s="5">
        <f t="shared" si="435"/>
        <v>9.347597736491807E-2</v>
      </c>
      <c r="V2786" s="4">
        <f t="shared" si="436"/>
        <v>851100</v>
      </c>
      <c r="W2786" s="5">
        <f t="shared" si="437"/>
        <v>0.65065922153299016</v>
      </c>
      <c r="X2786" s="4">
        <f t="shared" si="438"/>
        <v>630505.49</v>
      </c>
      <c r="Y2786" s="5">
        <f t="shared" si="439"/>
        <v>0.48201646257276054</v>
      </c>
    </row>
    <row r="2787" spans="1:25" x14ac:dyDescent="0.25">
      <c r="A2787" s="2">
        <v>46235</v>
      </c>
      <c r="B2787" t="s">
        <v>16</v>
      </c>
      <c r="C2787" t="s">
        <v>62</v>
      </c>
      <c r="D2787" s="4">
        <v>2116210</v>
      </c>
      <c r="E2787" s="4">
        <v>1804975</v>
      </c>
      <c r="F2787" s="4">
        <v>1637933</v>
      </c>
      <c r="G2787" s="4">
        <v>167042</v>
      </c>
      <c r="H2787" s="3">
        <v>3050</v>
      </c>
      <c r="I2787" s="3">
        <v>221</v>
      </c>
      <c r="J2787" s="3">
        <v>469</v>
      </c>
      <c r="K2787" s="3">
        <v>648</v>
      </c>
      <c r="L2787" s="3">
        <v>669</v>
      </c>
      <c r="M2787" s="4">
        <v>299122.28999999998</v>
      </c>
      <c r="N2787" s="4">
        <v>165116</v>
      </c>
      <c r="O2787" s="4">
        <v>577509</v>
      </c>
      <c r="P2787" s="5">
        <f t="shared" si="430"/>
        <v>0.85292811204937125</v>
      </c>
      <c r="Q2787" s="5">
        <f t="shared" si="431"/>
        <v>7.2459016393442627E-2</v>
      </c>
      <c r="R2787" s="6">
        <f t="shared" si="432"/>
        <v>3.0271493212669682</v>
      </c>
      <c r="S2787" s="4">
        <f t="shared" si="433"/>
        <v>2698.019431988042</v>
      </c>
      <c r="T2787" s="4">
        <f t="shared" si="434"/>
        <v>8167.3076923076924</v>
      </c>
      <c r="U2787" s="5">
        <f t="shared" si="435"/>
        <v>9.2545326112550036E-2</v>
      </c>
      <c r="V2787" s="4">
        <f t="shared" si="436"/>
        <v>1062350</v>
      </c>
      <c r="W2787" s="5">
        <f t="shared" si="437"/>
        <v>0.58856770869402619</v>
      </c>
      <c r="X2787" s="4">
        <f t="shared" si="438"/>
        <v>763227.71</v>
      </c>
      <c r="Y2787" s="5">
        <f t="shared" si="439"/>
        <v>0.42284669316749535</v>
      </c>
    </row>
    <row r="2788" spans="1:25" x14ac:dyDescent="0.25">
      <c r="A2788" s="2">
        <v>46235</v>
      </c>
      <c r="B2788" t="s">
        <v>16</v>
      </c>
      <c r="C2788" t="s">
        <v>63</v>
      </c>
      <c r="D2788" s="4">
        <v>1535844</v>
      </c>
      <c r="E2788" s="4">
        <v>1296015</v>
      </c>
      <c r="F2788" s="4">
        <v>1156451</v>
      </c>
      <c r="G2788" s="4">
        <v>139564</v>
      </c>
      <c r="H2788" s="3">
        <v>2999</v>
      </c>
      <c r="I2788" s="3">
        <v>193</v>
      </c>
      <c r="J2788" s="3">
        <v>389</v>
      </c>
      <c r="K2788" s="3">
        <v>536</v>
      </c>
      <c r="L2788" s="3">
        <v>540</v>
      </c>
      <c r="M2788" s="4">
        <v>164811.94</v>
      </c>
      <c r="N2788" s="4">
        <v>107183</v>
      </c>
      <c r="O2788" s="4">
        <v>316480</v>
      </c>
      <c r="P2788" s="5">
        <f t="shared" si="430"/>
        <v>0.84384546868041288</v>
      </c>
      <c r="Q2788" s="5">
        <f t="shared" si="431"/>
        <v>6.4354784928309441E-2</v>
      </c>
      <c r="R2788" s="6">
        <f t="shared" si="432"/>
        <v>2.7979274611398965</v>
      </c>
      <c r="S2788" s="4">
        <f t="shared" si="433"/>
        <v>2400.0277777777778</v>
      </c>
      <c r="T2788" s="4">
        <f t="shared" si="434"/>
        <v>6715.1036269430051</v>
      </c>
      <c r="U2788" s="5">
        <f t="shared" si="435"/>
        <v>0.10768702522733148</v>
      </c>
      <c r="V2788" s="4">
        <f t="shared" si="436"/>
        <v>872352</v>
      </c>
      <c r="W2788" s="5">
        <f t="shared" si="437"/>
        <v>0.67310332056341937</v>
      </c>
      <c r="X2788" s="4">
        <f t="shared" si="438"/>
        <v>707540.06</v>
      </c>
      <c r="Y2788" s="5">
        <f t="shared" si="439"/>
        <v>0.54593508562786697</v>
      </c>
    </row>
    <row r="2789" spans="1:25" x14ac:dyDescent="0.25">
      <c r="A2789" s="2">
        <v>46235</v>
      </c>
      <c r="B2789" t="s">
        <v>17</v>
      </c>
      <c r="C2789" t="s">
        <v>64</v>
      </c>
      <c r="D2789" s="4">
        <v>1832367</v>
      </c>
      <c r="E2789" s="4">
        <v>1644067</v>
      </c>
      <c r="F2789" s="4">
        <v>1558833</v>
      </c>
      <c r="G2789" s="4">
        <v>85234</v>
      </c>
      <c r="H2789" s="3">
        <v>2085</v>
      </c>
      <c r="I2789" s="3">
        <v>230</v>
      </c>
      <c r="J2789" s="3">
        <v>556</v>
      </c>
      <c r="K2789" s="3">
        <v>621</v>
      </c>
      <c r="L2789" s="3">
        <v>681</v>
      </c>
      <c r="M2789" s="4">
        <v>305199.48</v>
      </c>
      <c r="N2789" s="4">
        <v>147196</v>
      </c>
      <c r="O2789" s="4">
        <v>479308</v>
      </c>
      <c r="P2789" s="5">
        <f t="shared" si="430"/>
        <v>0.89723674351262606</v>
      </c>
      <c r="Q2789" s="5">
        <f t="shared" si="431"/>
        <v>0.11031175059952038</v>
      </c>
      <c r="R2789" s="6">
        <f t="shared" si="432"/>
        <v>2.9608695652173913</v>
      </c>
      <c r="S2789" s="4">
        <f t="shared" si="433"/>
        <v>2414.1953010279003</v>
      </c>
      <c r="T2789" s="4">
        <f t="shared" si="434"/>
        <v>7148.1173913043476</v>
      </c>
      <c r="U2789" s="5">
        <f t="shared" si="435"/>
        <v>5.1843385944733394E-2</v>
      </c>
      <c r="V2789" s="4">
        <f t="shared" si="436"/>
        <v>1017563</v>
      </c>
      <c r="W2789" s="5">
        <f t="shared" si="437"/>
        <v>0.61893037205904622</v>
      </c>
      <c r="X2789" s="4">
        <f t="shared" si="438"/>
        <v>712363.52000000002</v>
      </c>
      <c r="Y2789" s="5">
        <f t="shared" si="439"/>
        <v>0.43329348499787418</v>
      </c>
    </row>
    <row r="2790" spans="1:25" x14ac:dyDescent="0.25">
      <c r="A2790" s="2">
        <v>46235</v>
      </c>
      <c r="B2790" t="s">
        <v>18</v>
      </c>
      <c r="C2790" t="s">
        <v>65</v>
      </c>
      <c r="D2790" s="4">
        <v>2693798</v>
      </c>
      <c r="E2790" s="4">
        <v>2571945</v>
      </c>
      <c r="F2790" s="4">
        <v>2436999</v>
      </c>
      <c r="G2790" s="4">
        <v>134946</v>
      </c>
      <c r="H2790" s="3">
        <v>5717</v>
      </c>
      <c r="I2790" s="3">
        <v>315</v>
      </c>
      <c r="J2790" s="3">
        <v>713</v>
      </c>
      <c r="K2790" s="3">
        <v>842</v>
      </c>
      <c r="L2790" s="3">
        <v>885</v>
      </c>
      <c r="M2790" s="4">
        <v>475616.56</v>
      </c>
      <c r="N2790" s="4">
        <v>232034</v>
      </c>
      <c r="O2790" s="4">
        <v>659719</v>
      </c>
      <c r="P2790" s="5">
        <f t="shared" si="430"/>
        <v>0.9547653536011238</v>
      </c>
      <c r="Q2790" s="5">
        <f t="shared" si="431"/>
        <v>5.5098828056673078E-2</v>
      </c>
      <c r="R2790" s="6">
        <f t="shared" si="432"/>
        <v>2.8095238095238093</v>
      </c>
      <c r="S2790" s="4">
        <f t="shared" si="433"/>
        <v>2906.1525423728813</v>
      </c>
      <c r="T2790" s="4">
        <f t="shared" si="434"/>
        <v>8164.9047619047615</v>
      </c>
      <c r="U2790" s="5">
        <f t="shared" si="435"/>
        <v>5.2468462583764426E-2</v>
      </c>
      <c r="V2790" s="4">
        <f t="shared" si="436"/>
        <v>1680192</v>
      </c>
      <c r="W2790" s="5">
        <f t="shared" si="437"/>
        <v>0.65327680024261792</v>
      </c>
      <c r="X2790" s="4">
        <f t="shared" si="438"/>
        <v>1204575.44</v>
      </c>
      <c r="Y2790" s="5">
        <f t="shared" si="439"/>
        <v>0.46835194376240546</v>
      </c>
    </row>
    <row r="2791" spans="1:25" x14ac:dyDescent="0.25">
      <c r="A2791" s="2">
        <v>46235</v>
      </c>
      <c r="B2791" t="s">
        <v>19</v>
      </c>
      <c r="C2791" t="s">
        <v>66</v>
      </c>
      <c r="D2791" s="4">
        <v>4488396</v>
      </c>
      <c r="E2791" s="4">
        <v>3572418</v>
      </c>
      <c r="F2791" s="4">
        <v>3363092</v>
      </c>
      <c r="G2791" s="4">
        <v>209326</v>
      </c>
      <c r="H2791" s="3">
        <v>6018</v>
      </c>
      <c r="I2791" s="3">
        <v>364</v>
      </c>
      <c r="J2791" s="3">
        <v>841</v>
      </c>
      <c r="K2791" s="3">
        <v>1460</v>
      </c>
      <c r="L2791" s="3">
        <v>1095</v>
      </c>
      <c r="M2791" s="4">
        <v>590469.03</v>
      </c>
      <c r="N2791" s="4">
        <v>321372</v>
      </c>
      <c r="O2791" s="4">
        <v>913203</v>
      </c>
      <c r="P2791" s="5">
        <f t="shared" si="430"/>
        <v>0.79592308700034486</v>
      </c>
      <c r="Q2791" s="5">
        <f t="shared" si="431"/>
        <v>6.0485211033565967E-2</v>
      </c>
      <c r="R2791" s="6">
        <f t="shared" si="432"/>
        <v>3.0082417582417582</v>
      </c>
      <c r="S2791" s="4">
        <f t="shared" si="433"/>
        <v>3262.4821917808217</v>
      </c>
      <c r="T2791" s="4">
        <f t="shared" si="434"/>
        <v>9814.3351648351654</v>
      </c>
      <c r="U2791" s="5">
        <f t="shared" si="435"/>
        <v>5.8595046828226707E-2</v>
      </c>
      <c r="V2791" s="4">
        <f t="shared" si="436"/>
        <v>2337843</v>
      </c>
      <c r="W2791" s="5">
        <f t="shared" si="437"/>
        <v>0.65441474094016994</v>
      </c>
      <c r="X2791" s="4">
        <f t="shared" si="438"/>
        <v>1747373.97</v>
      </c>
      <c r="Y2791" s="5">
        <f t="shared" si="439"/>
        <v>0.48912920324553283</v>
      </c>
    </row>
    <row r="2792" spans="1:25" x14ac:dyDescent="0.25">
      <c r="A2792" s="2">
        <v>46235</v>
      </c>
      <c r="B2792" t="s">
        <v>20</v>
      </c>
      <c r="C2792" t="s">
        <v>67</v>
      </c>
      <c r="D2792" s="4">
        <v>4773878</v>
      </c>
      <c r="E2792" s="4">
        <v>4748132</v>
      </c>
      <c r="F2792" s="4">
        <v>4246359</v>
      </c>
      <c r="G2792" s="4">
        <v>501773</v>
      </c>
      <c r="H2792" s="3">
        <v>3791</v>
      </c>
      <c r="I2792" s="3">
        <v>375</v>
      </c>
      <c r="J2792" s="3">
        <v>1111</v>
      </c>
      <c r="K2792" s="3">
        <v>1484</v>
      </c>
      <c r="L2792" s="3">
        <v>1575</v>
      </c>
      <c r="M2792" s="4">
        <v>779601.51</v>
      </c>
      <c r="N2792" s="4">
        <v>411039</v>
      </c>
      <c r="O2792" s="4">
        <v>1421602</v>
      </c>
      <c r="P2792" s="5">
        <f t="shared" si="430"/>
        <v>0.99460690030201859</v>
      </c>
      <c r="Q2792" s="5">
        <f t="shared" si="431"/>
        <v>9.8918491163281455E-2</v>
      </c>
      <c r="R2792" s="6">
        <f t="shared" si="432"/>
        <v>4.2</v>
      </c>
      <c r="S2792" s="4">
        <f t="shared" si="433"/>
        <v>3014.686984126984</v>
      </c>
      <c r="T2792" s="4">
        <f t="shared" si="434"/>
        <v>12661.685333333333</v>
      </c>
      <c r="U2792" s="5">
        <f t="shared" si="435"/>
        <v>0.1056779803088878</v>
      </c>
      <c r="V2792" s="4">
        <f t="shared" si="436"/>
        <v>2915491</v>
      </c>
      <c r="W2792" s="5">
        <f t="shared" si="437"/>
        <v>0.61402905395216478</v>
      </c>
      <c r="X2792" s="4">
        <f t="shared" si="438"/>
        <v>2135889.4900000002</v>
      </c>
      <c r="Y2792" s="5">
        <f t="shared" si="439"/>
        <v>0.44983784991655673</v>
      </c>
    </row>
    <row r="2793" spans="1:25" x14ac:dyDescent="0.25">
      <c r="A2793" s="2">
        <v>46235</v>
      </c>
      <c r="B2793" t="s">
        <v>20</v>
      </c>
      <c r="C2793" t="s">
        <v>68</v>
      </c>
      <c r="D2793" s="4">
        <v>1701116</v>
      </c>
      <c r="E2793" s="4">
        <v>1359224</v>
      </c>
      <c r="F2793" s="4">
        <v>1234290</v>
      </c>
      <c r="G2793" s="4">
        <v>124934</v>
      </c>
      <c r="H2793" s="3">
        <v>1898</v>
      </c>
      <c r="I2793" s="3">
        <v>230</v>
      </c>
      <c r="J2793" s="3">
        <v>478</v>
      </c>
      <c r="K2793" s="3">
        <v>802</v>
      </c>
      <c r="L2793" s="3">
        <v>685</v>
      </c>
      <c r="M2793" s="4">
        <v>196137.94</v>
      </c>
      <c r="N2793" s="4">
        <v>109314</v>
      </c>
      <c r="O2793" s="4">
        <v>440565</v>
      </c>
      <c r="P2793" s="5">
        <f t="shared" si="430"/>
        <v>0.79901899694083178</v>
      </c>
      <c r="Q2793" s="5">
        <f t="shared" si="431"/>
        <v>0.12118018967334036</v>
      </c>
      <c r="R2793" s="6">
        <f t="shared" si="432"/>
        <v>2.9782608695652173</v>
      </c>
      <c r="S2793" s="4">
        <f t="shared" si="433"/>
        <v>1984.2686131386861</v>
      </c>
      <c r="T2793" s="4">
        <f t="shared" si="434"/>
        <v>5909.6695652173912</v>
      </c>
      <c r="U2793" s="5">
        <f t="shared" si="435"/>
        <v>9.1915681300506757E-2</v>
      </c>
      <c r="V2793" s="4">
        <f t="shared" si="436"/>
        <v>809345</v>
      </c>
      <c r="W2793" s="5">
        <f t="shared" si="437"/>
        <v>0.5954463723418657</v>
      </c>
      <c r="X2793" s="4">
        <f t="shared" si="438"/>
        <v>613207.06000000006</v>
      </c>
      <c r="Y2793" s="5">
        <f t="shared" si="439"/>
        <v>0.45114496212544808</v>
      </c>
    </row>
    <row r="2794" spans="1:25" x14ac:dyDescent="0.25">
      <c r="A2794" s="2">
        <v>46235</v>
      </c>
      <c r="B2794" t="s">
        <v>20</v>
      </c>
      <c r="C2794" t="s">
        <v>69</v>
      </c>
      <c r="D2794" s="4">
        <v>2955875</v>
      </c>
      <c r="E2794" s="4">
        <v>2471117</v>
      </c>
      <c r="F2794" s="4">
        <v>2288382</v>
      </c>
      <c r="G2794" s="4">
        <v>182735</v>
      </c>
      <c r="H2794" s="3">
        <v>2833</v>
      </c>
      <c r="I2794" s="3">
        <v>270</v>
      </c>
      <c r="J2794" s="3">
        <v>577</v>
      </c>
      <c r="K2794" s="3">
        <v>1175</v>
      </c>
      <c r="L2794" s="3">
        <v>802</v>
      </c>
      <c r="M2794" s="4">
        <v>446663.34</v>
      </c>
      <c r="N2794" s="4">
        <v>203775</v>
      </c>
      <c r="O2794" s="4">
        <v>695851</v>
      </c>
      <c r="P2794" s="5">
        <f t="shared" si="430"/>
        <v>0.83600186070114602</v>
      </c>
      <c r="Q2794" s="5">
        <f t="shared" si="431"/>
        <v>9.5305330038828101E-2</v>
      </c>
      <c r="R2794" s="6">
        <f t="shared" si="432"/>
        <v>2.9703703703703703</v>
      </c>
      <c r="S2794" s="4">
        <f t="shared" si="433"/>
        <v>3081.1932668329177</v>
      </c>
      <c r="T2794" s="4">
        <f t="shared" si="434"/>
        <v>9152.2851851851847</v>
      </c>
      <c r="U2794" s="5">
        <f t="shared" si="435"/>
        <v>7.39483399612402E-2</v>
      </c>
      <c r="V2794" s="4">
        <f t="shared" si="436"/>
        <v>1571491</v>
      </c>
      <c r="W2794" s="5">
        <f t="shared" si="437"/>
        <v>0.63594358340782731</v>
      </c>
      <c r="X2794" s="4">
        <f t="shared" si="438"/>
        <v>1124827.6599999999</v>
      </c>
      <c r="Y2794" s="5">
        <f t="shared" si="439"/>
        <v>0.45518996470017403</v>
      </c>
    </row>
    <row r="2795" spans="1:25" x14ac:dyDescent="0.25">
      <c r="A2795" s="2">
        <v>46235</v>
      </c>
      <c r="B2795" t="s">
        <v>21</v>
      </c>
      <c r="C2795" t="s">
        <v>70</v>
      </c>
      <c r="D2795" s="4">
        <v>3027826</v>
      </c>
      <c r="E2795" s="4">
        <v>2638637</v>
      </c>
      <c r="F2795" s="4">
        <v>2397227</v>
      </c>
      <c r="G2795" s="4">
        <v>241410</v>
      </c>
      <c r="H2795" s="3">
        <v>3944</v>
      </c>
      <c r="I2795" s="3">
        <v>385</v>
      </c>
      <c r="J2795" s="3">
        <v>653</v>
      </c>
      <c r="K2795" s="3">
        <v>970</v>
      </c>
      <c r="L2795" s="3">
        <v>975</v>
      </c>
      <c r="M2795" s="4">
        <v>375260.32</v>
      </c>
      <c r="N2795" s="4">
        <v>217343</v>
      </c>
      <c r="O2795" s="4">
        <v>751251</v>
      </c>
      <c r="P2795" s="5">
        <f t="shared" si="430"/>
        <v>0.87146256092655261</v>
      </c>
      <c r="Q2795" s="5">
        <f t="shared" si="431"/>
        <v>9.7616632860040561E-2</v>
      </c>
      <c r="R2795" s="6">
        <f t="shared" si="432"/>
        <v>2.5324675324675323</v>
      </c>
      <c r="S2795" s="4">
        <f t="shared" si="433"/>
        <v>2706.2943589743591</v>
      </c>
      <c r="T2795" s="4">
        <f t="shared" si="434"/>
        <v>6853.602597402597</v>
      </c>
      <c r="U2795" s="5">
        <f t="shared" si="435"/>
        <v>9.1490417211613426E-2</v>
      </c>
      <c r="V2795" s="4">
        <f t="shared" si="436"/>
        <v>1670043</v>
      </c>
      <c r="W2795" s="5">
        <f t="shared" si="437"/>
        <v>0.63291881376634984</v>
      </c>
      <c r="X2795" s="4">
        <f t="shared" si="438"/>
        <v>1294782.68</v>
      </c>
      <c r="Y2795" s="5">
        <f t="shared" si="439"/>
        <v>0.49070132799623439</v>
      </c>
    </row>
    <row r="2796" spans="1:25" x14ac:dyDescent="0.25">
      <c r="A2796" s="2">
        <v>46235</v>
      </c>
      <c r="B2796" t="s">
        <v>21</v>
      </c>
      <c r="C2796" t="s">
        <v>71</v>
      </c>
      <c r="D2796" s="4">
        <v>2321567</v>
      </c>
      <c r="E2796" s="4">
        <v>1929202</v>
      </c>
      <c r="F2796" s="4">
        <v>1812874</v>
      </c>
      <c r="G2796" s="4">
        <v>116328</v>
      </c>
      <c r="H2796" s="3">
        <v>3244</v>
      </c>
      <c r="I2796" s="3">
        <v>264</v>
      </c>
      <c r="J2796" s="3">
        <v>576</v>
      </c>
      <c r="K2796" s="3">
        <v>776</v>
      </c>
      <c r="L2796" s="3">
        <v>713</v>
      </c>
      <c r="M2796" s="4">
        <v>288733.03999999998</v>
      </c>
      <c r="N2796" s="4">
        <v>160047</v>
      </c>
      <c r="O2796" s="4">
        <v>534055</v>
      </c>
      <c r="P2796" s="5">
        <f t="shared" si="430"/>
        <v>0.83099130888748851</v>
      </c>
      <c r="Q2796" s="5">
        <f t="shared" si="431"/>
        <v>8.138101109741061E-2</v>
      </c>
      <c r="R2796" s="6">
        <f t="shared" si="432"/>
        <v>2.7007575757575757</v>
      </c>
      <c r="S2796" s="4">
        <f t="shared" si="433"/>
        <v>2705.7531556802246</v>
      </c>
      <c r="T2796" s="4">
        <f t="shared" si="434"/>
        <v>7307.583333333333</v>
      </c>
      <c r="U2796" s="5">
        <f t="shared" si="435"/>
        <v>6.0298506843762346E-2</v>
      </c>
      <c r="V2796" s="4">
        <f t="shared" si="436"/>
        <v>1235100</v>
      </c>
      <c r="W2796" s="5">
        <f t="shared" si="437"/>
        <v>0.64021289631671541</v>
      </c>
      <c r="X2796" s="4">
        <f t="shared" si="438"/>
        <v>946366.96</v>
      </c>
      <c r="Y2796" s="5">
        <f t="shared" si="439"/>
        <v>0.4905484029147803</v>
      </c>
    </row>
    <row r="2797" spans="1:25" x14ac:dyDescent="0.25">
      <c r="A2797" s="2">
        <v>46235</v>
      </c>
      <c r="B2797" t="s">
        <v>22</v>
      </c>
      <c r="C2797" t="s">
        <v>72</v>
      </c>
      <c r="D2797" s="4">
        <v>3542716</v>
      </c>
      <c r="E2797" s="4">
        <v>3609595</v>
      </c>
      <c r="F2797" s="4">
        <v>3358847</v>
      </c>
      <c r="G2797" s="4">
        <v>250748</v>
      </c>
      <c r="H2797" s="3">
        <v>2346</v>
      </c>
      <c r="I2797" s="3">
        <v>295</v>
      </c>
      <c r="J2797" s="3">
        <v>785</v>
      </c>
      <c r="K2797" s="3">
        <v>970</v>
      </c>
      <c r="L2797" s="3">
        <v>1085</v>
      </c>
      <c r="M2797" s="4">
        <v>532350.1</v>
      </c>
      <c r="N2797" s="4">
        <v>259252</v>
      </c>
      <c r="O2797" s="4">
        <v>1129480</v>
      </c>
      <c r="P2797" s="5">
        <f t="shared" si="430"/>
        <v>1.0188778891675201</v>
      </c>
      <c r="Q2797" s="5">
        <f t="shared" si="431"/>
        <v>0.12574595055413471</v>
      </c>
      <c r="R2797" s="6">
        <f t="shared" si="432"/>
        <v>3.6779661016949152</v>
      </c>
      <c r="S2797" s="4">
        <f t="shared" si="433"/>
        <v>3326.8156682027648</v>
      </c>
      <c r="T2797" s="4">
        <f t="shared" si="434"/>
        <v>12235.915254237289</v>
      </c>
      <c r="U2797" s="5">
        <f t="shared" si="435"/>
        <v>6.9467073175799504E-2</v>
      </c>
      <c r="V2797" s="4">
        <f t="shared" si="436"/>
        <v>2220863</v>
      </c>
      <c r="W2797" s="5">
        <f t="shared" si="437"/>
        <v>0.61526653267194797</v>
      </c>
      <c r="X2797" s="4">
        <f t="shared" si="438"/>
        <v>1688512.9</v>
      </c>
      <c r="Y2797" s="5">
        <f t="shared" si="439"/>
        <v>0.46778458525125394</v>
      </c>
    </row>
    <row r="2798" spans="1:25" x14ac:dyDescent="0.25">
      <c r="A2798" s="2">
        <v>46235</v>
      </c>
      <c r="B2798" t="s">
        <v>23</v>
      </c>
      <c r="C2798" t="s">
        <v>73</v>
      </c>
      <c r="D2798" s="4">
        <v>5111225</v>
      </c>
      <c r="E2798" s="4">
        <v>5132526</v>
      </c>
      <c r="F2798" s="4">
        <v>4696466</v>
      </c>
      <c r="G2798" s="4">
        <v>436060</v>
      </c>
      <c r="H2798" s="3">
        <v>6164</v>
      </c>
      <c r="I2798" s="3">
        <v>515</v>
      </c>
      <c r="J2798" s="3">
        <v>1228</v>
      </c>
      <c r="K2798" s="3">
        <v>1366</v>
      </c>
      <c r="L2798" s="3">
        <v>1641</v>
      </c>
      <c r="M2798" s="4">
        <v>945508.83</v>
      </c>
      <c r="N2798" s="4">
        <v>418768</v>
      </c>
      <c r="O2798" s="4">
        <v>1622031</v>
      </c>
      <c r="P2798" s="5">
        <f t="shared" si="430"/>
        <v>1.0041674940938816</v>
      </c>
      <c r="Q2798" s="5">
        <f t="shared" si="431"/>
        <v>8.3549643088903308E-2</v>
      </c>
      <c r="R2798" s="6">
        <f t="shared" si="432"/>
        <v>3.1864077669902913</v>
      </c>
      <c r="S2798" s="4">
        <f t="shared" si="433"/>
        <v>3127.6819012797073</v>
      </c>
      <c r="T2798" s="4">
        <f t="shared" si="434"/>
        <v>9966.0699029126208</v>
      </c>
      <c r="U2798" s="5">
        <f t="shared" si="435"/>
        <v>8.4960115155773203E-2</v>
      </c>
      <c r="V2798" s="4">
        <f t="shared" si="436"/>
        <v>3091727</v>
      </c>
      <c r="W2798" s="5">
        <f t="shared" si="437"/>
        <v>0.60237921834200159</v>
      </c>
      <c r="X2798" s="4">
        <f t="shared" si="438"/>
        <v>2146218.17</v>
      </c>
      <c r="Y2798" s="5">
        <f t="shared" si="439"/>
        <v>0.41816021389857544</v>
      </c>
    </row>
    <row r="2799" spans="1:25" x14ac:dyDescent="0.25">
      <c r="A2799" s="2">
        <v>46235</v>
      </c>
      <c r="B2799" t="s">
        <v>24</v>
      </c>
      <c r="C2799" t="s">
        <v>74</v>
      </c>
      <c r="D2799" s="4">
        <v>3987924</v>
      </c>
      <c r="E2799" s="4">
        <v>3449721</v>
      </c>
      <c r="F2799" s="4">
        <v>3153987</v>
      </c>
      <c r="G2799" s="4">
        <v>295734</v>
      </c>
      <c r="H2799" s="3">
        <v>4304</v>
      </c>
      <c r="I2799" s="3">
        <v>424</v>
      </c>
      <c r="J2799" s="3">
        <v>821</v>
      </c>
      <c r="K2799" s="3">
        <v>1253</v>
      </c>
      <c r="L2799" s="3">
        <v>1163</v>
      </c>
      <c r="M2799" s="4">
        <v>566135.48</v>
      </c>
      <c r="N2799" s="4">
        <v>279060</v>
      </c>
      <c r="O2799" s="4">
        <v>839629</v>
      </c>
      <c r="P2799" s="5">
        <f t="shared" si="430"/>
        <v>0.86504181122809765</v>
      </c>
      <c r="Q2799" s="5">
        <f t="shared" si="431"/>
        <v>9.8513011152416355E-2</v>
      </c>
      <c r="R2799" s="6">
        <f t="shared" si="432"/>
        <v>2.7429245283018866</v>
      </c>
      <c r="S2799" s="4">
        <f t="shared" si="433"/>
        <v>2966.2261392949267</v>
      </c>
      <c r="T2799" s="4">
        <f t="shared" si="434"/>
        <v>8136.1344339622638</v>
      </c>
      <c r="U2799" s="5">
        <f t="shared" si="435"/>
        <v>8.5726932699774855E-2</v>
      </c>
      <c r="V2799" s="4">
        <f t="shared" si="436"/>
        <v>2331032</v>
      </c>
      <c r="W2799" s="5">
        <f t="shared" si="437"/>
        <v>0.67571609414210598</v>
      </c>
      <c r="X2799" s="4">
        <f t="shared" si="438"/>
        <v>1764896.52</v>
      </c>
      <c r="Y2799" s="5">
        <f t="shared" si="439"/>
        <v>0.51160558201663264</v>
      </c>
    </row>
    <row r="2800" spans="1:25" x14ac:dyDescent="0.25">
      <c r="A2800" s="2">
        <v>46235</v>
      </c>
      <c r="B2800" t="s">
        <v>24</v>
      </c>
      <c r="C2800" t="s">
        <v>75</v>
      </c>
      <c r="D2800" s="4">
        <v>5400272</v>
      </c>
      <c r="E2800" s="4">
        <v>4295111</v>
      </c>
      <c r="F2800" s="4">
        <v>3928018</v>
      </c>
      <c r="G2800" s="4">
        <v>367093</v>
      </c>
      <c r="H2800" s="3">
        <v>5258</v>
      </c>
      <c r="I2800" s="3">
        <v>475</v>
      </c>
      <c r="J2800" s="3">
        <v>1133</v>
      </c>
      <c r="K2800" s="3">
        <v>1839</v>
      </c>
      <c r="L2800" s="3">
        <v>1456</v>
      </c>
      <c r="M2800" s="4">
        <v>739408.71</v>
      </c>
      <c r="N2800" s="4">
        <v>380771</v>
      </c>
      <c r="O2800" s="4">
        <v>1472619</v>
      </c>
      <c r="P2800" s="5">
        <f t="shared" si="430"/>
        <v>0.79535086380834152</v>
      </c>
      <c r="Q2800" s="5">
        <f t="shared" si="431"/>
        <v>9.0338531761125898E-2</v>
      </c>
      <c r="R2800" s="6">
        <f t="shared" si="432"/>
        <v>3.0652631578947367</v>
      </c>
      <c r="S2800" s="4">
        <f t="shared" si="433"/>
        <v>2949.9388736263736</v>
      </c>
      <c r="T2800" s="4">
        <f t="shared" si="434"/>
        <v>9042.3389473684219</v>
      </c>
      <c r="U2800" s="5">
        <f t="shared" si="435"/>
        <v>8.5467639835152112E-2</v>
      </c>
      <c r="V2800" s="4">
        <f t="shared" si="436"/>
        <v>2441721</v>
      </c>
      <c r="W2800" s="5">
        <f t="shared" si="437"/>
        <v>0.5684884511715762</v>
      </c>
      <c r="X2800" s="4">
        <f t="shared" si="438"/>
        <v>1702312.29</v>
      </c>
      <c r="Y2800" s="5">
        <f t="shared" si="439"/>
        <v>0.39633720525499805</v>
      </c>
    </row>
    <row r="2801" spans="1:25" x14ac:dyDescent="0.25">
      <c r="A2801" s="2">
        <v>46235</v>
      </c>
      <c r="B2801" t="s">
        <v>25</v>
      </c>
      <c r="C2801" t="s">
        <v>76</v>
      </c>
      <c r="D2801" s="4">
        <v>3309222</v>
      </c>
      <c r="E2801" s="4">
        <v>3005863</v>
      </c>
      <c r="F2801" s="4">
        <v>2801865</v>
      </c>
      <c r="G2801" s="4">
        <v>203998</v>
      </c>
      <c r="H2801" s="3">
        <v>3422</v>
      </c>
      <c r="I2801" s="3">
        <v>288</v>
      </c>
      <c r="J2801" s="3">
        <v>871</v>
      </c>
      <c r="K2801" s="3">
        <v>1076</v>
      </c>
      <c r="L2801" s="3">
        <v>1132</v>
      </c>
      <c r="M2801" s="4">
        <v>445853.42</v>
      </c>
      <c r="N2801" s="4">
        <v>254459</v>
      </c>
      <c r="O2801" s="4">
        <v>709041</v>
      </c>
      <c r="P2801" s="5">
        <f t="shared" si="430"/>
        <v>0.90832920849674037</v>
      </c>
      <c r="Q2801" s="5">
        <f t="shared" si="431"/>
        <v>8.4161309175920518E-2</v>
      </c>
      <c r="R2801" s="6">
        <f t="shared" si="432"/>
        <v>3.9305555555555554</v>
      </c>
      <c r="S2801" s="4">
        <f t="shared" si="433"/>
        <v>2655.3560070671379</v>
      </c>
      <c r="T2801" s="4">
        <f t="shared" si="434"/>
        <v>10437.024305555555</v>
      </c>
      <c r="U2801" s="5">
        <f t="shared" si="435"/>
        <v>6.7866699180900797E-2</v>
      </c>
      <c r="V2801" s="4">
        <f t="shared" si="436"/>
        <v>2042363</v>
      </c>
      <c r="W2801" s="5">
        <f t="shared" si="437"/>
        <v>0.67945977577820416</v>
      </c>
      <c r="X2801" s="4">
        <f t="shared" si="438"/>
        <v>1596509.58</v>
      </c>
      <c r="Y2801" s="5">
        <f t="shared" si="439"/>
        <v>0.5311318513185731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Данные_long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Цыбань Валерий</dc:creator>
  <cp:lastModifiedBy>Цыбань Валерий</cp:lastModifiedBy>
  <dcterms:created xsi:type="dcterms:W3CDTF">2026-09-20T11:55:24Z</dcterms:created>
  <dcterms:modified xsi:type="dcterms:W3CDTF">2026-09-20T11:55:24Z</dcterms:modified>
</cp:coreProperties>
</file>