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20" yWindow="0" windowWidth="11520" windowHeight="12360" tabRatio="600" firstSheet="6" activeTab="8" autoFilterDateGrouping="1"/>
  </bookViews>
  <sheets>
    <sheet xmlns:r="http://schemas.openxmlformats.org/officeDocument/2006/relationships" name="0-填写说明" sheetId="1" state="visible" r:id="rId1"/>
    <sheet xmlns:r="http://schemas.openxmlformats.org/officeDocument/2006/relationships" name="1-时间与行动点" sheetId="2" state="visible" r:id="rId2"/>
    <sheet xmlns:r="http://schemas.openxmlformats.org/officeDocument/2006/relationships" name="2-经济收支" sheetId="3" state="visible" r:id="rId3"/>
    <sheet xmlns:r="http://schemas.openxmlformats.org/officeDocument/2006/relationships" name="3-演技值" sheetId="4" state="visible" r:id="rId4"/>
    <sheet xmlns:r="http://schemas.openxmlformats.org/officeDocument/2006/relationships" name="4-公司条件表" sheetId="5" state="visible" r:id="rId5"/>
    <sheet xmlns:r="http://schemas.openxmlformats.org/officeDocument/2006/relationships" name="5-知名度风评黑红" sheetId="6" state="visible" r:id="rId6"/>
    <sheet xmlns:r="http://schemas.openxmlformats.org/officeDocument/2006/relationships" name="6-结局条件" sheetId="7" state="visible" r:id="rId7"/>
    <sheet xmlns:r="http://schemas.openxmlformats.org/officeDocument/2006/relationships" name="7-部件池" sheetId="8" state="visible" r:id="rId8"/>
    <sheet xmlns:r="http://schemas.openxmlformats.org/officeDocument/2006/relationships" name="8-待决问题" sheetId="9" state="visible" r:id="rId9"/>
    <sheet xmlns:r="http://schemas.openxmlformats.org/officeDocument/2006/relationships" name="9-本次修订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charset val="134"/>
      <b val="1"/>
      <color rgb="FF1F3864"/>
      <sz val="14"/>
    </font>
    <font>
      <name val="宋体"/>
      <charset val="134"/>
      <b val="1"/>
      <sz val="10"/>
    </font>
    <font>
      <name val="宋体"/>
      <charset val="134"/>
      <b val="1"/>
      <color rgb="FFFFFFFF"/>
      <sz val="11"/>
    </font>
    <font>
      <name val="宋体"/>
      <charset val="134"/>
      <family val="3"/>
      <sz val="9"/>
      <scheme val="minor"/>
    </font>
    <font>
      <name val="Segoe UI"/>
      <family val="2"/>
      <color rgb="FF0F1115"/>
      <sz val="10"/>
    </font>
    <font>
      <b val="1"/>
    </font>
    <font>
      <b val="1"/>
      <color rgb="FFFFFFFF"/>
    </font>
    <font>
      <i val="1"/>
      <color rgb="FF7F7F7F"/>
    </font>
    <font>
      <b val="1"/>
      <color rgb="FF1F3864"/>
      <sz val="12"/>
    </font>
  </fonts>
  <fills count="8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2F559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0" fillId="6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6" fillId="0" borderId="0" pivotButton="0" quotePrefix="0" xfId="0"/>
    <xf numFmtId="0" fontId="0" fillId="5" borderId="0" pivotButton="0" quotePrefix="0" xfId="0"/>
    <xf numFmtId="0" fontId="9" fillId="0" borderId="0" pivotButton="0" quotePrefix="0" xfId="0"/>
    <xf numFmtId="0" fontId="0" fillId="7" borderId="1" applyAlignment="1" pivotButton="0" quotePrefix="0" xfId="0">
      <alignment vertical="center"/>
    </xf>
    <xf numFmtId="0" fontId="6" fillId="7" borderId="0" pivotButton="0" quotePrefix="0" xfId="0"/>
    <xf numFmtId="0" fontId="0" fillId="7" borderId="0" pivotButton="0" quotePrefix="0" xfId="0"/>
    <xf numFmtId="0" fontId="8" fillId="7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8" fillId="6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topLeftCell="A10" workbookViewId="0">
      <selection activeCell="A1" sqref="A1"/>
    </sheetView>
  </sheetViews>
  <sheetFormatPr baseColWidth="8" defaultRowHeight="14.4"/>
  <cols>
    <col width="26" customWidth="1" min="1" max="1"/>
    <col width="30" customWidth="1" min="2" max="2"/>
    <col width="46" customWidth="1" min="3" max="3"/>
  </cols>
  <sheetData>
    <row r="1" ht="17.4" customHeight="1">
      <c r="A1" s="1" t="inlineStr">
        <is>
          <t>《试镜人生》数值表 v1</t>
        </is>
      </c>
    </row>
    <row r="3">
      <c r="A3" s="2" t="inlineStr">
        <is>
          <t>怎么用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t="inlineStr">
        <is>
          <t>1. 你已填完全部黄格子。本轮我把「待定」统一升级为「已定」，并修掉了 4 处内部矛盾。</t>
        </is>
      </c>
    </row>
    <row r="5">
      <c r="A5" t="inlineStr">
        <is>
          <t>2. 改动清单见新增的 sheet「9-本次修订」，每条都写了为什么改。不同意的地方直接说，改回来很快。</t>
        </is>
      </c>
    </row>
    <row r="6">
      <c r="A6" t="inlineStr">
        <is>
          <t>3. 你标记待确认的 sheet「7-部件池」映射表 —— 结论是【不需要那张表】，理由写在该页。</t>
        </is>
      </c>
    </row>
    <row r="8">
      <c r="A8" s="2" t="inlineStr">
        <is>
          <t>状态图例</t>
        </is>
      </c>
      <c r="B8" s="3" t="n"/>
      <c r="C8" s="3" t="n"/>
      <c r="D8" s="3" t="n"/>
      <c r="E8" s="3" t="n"/>
      <c r="F8" s="3" t="n"/>
      <c r="G8" s="3" t="n"/>
      <c r="H8" s="3" t="n"/>
    </row>
    <row r="9">
      <c r="A9" s="4" t="inlineStr">
        <is>
          <t>颜色</t>
        </is>
      </c>
      <c r="B9" s="4" t="inlineStr">
        <is>
          <t>状态</t>
        </is>
      </c>
      <c r="C9" s="4" t="inlineStr">
        <is>
          <t>含义</t>
        </is>
      </c>
    </row>
    <row r="10">
      <c r="A10" s="5" t="inlineStr">
        <is>
          <t>绿</t>
        </is>
      </c>
      <c r="B10" s="5" t="inlineStr">
        <is>
          <t>已定</t>
        </is>
      </c>
      <c r="C10" s="5" t="inlineStr">
        <is>
          <t>我们已经讨论定过的，不用再动</t>
        </is>
      </c>
    </row>
    <row r="11">
      <c r="A11" s="5" t="inlineStr">
        <is>
          <t>蓝</t>
        </is>
      </c>
      <c r="B11" s="5" t="inlineStr">
        <is>
          <t>文档</t>
        </is>
      </c>
      <c r="C11" s="5" t="inlineStr">
        <is>
          <t>GDD 或补充 docx 里已经写死的值</t>
        </is>
      </c>
    </row>
    <row r="12">
      <c r="A12" s="5" t="inlineStr">
        <is>
          <t>黄</t>
        </is>
      </c>
      <c r="B12" s="5" t="inlineStr">
        <is>
          <t>待定</t>
        </is>
      </c>
      <c r="C12" s="5" t="inlineStr">
        <is>
          <t>★ 需要你填的</t>
        </is>
      </c>
    </row>
    <row r="13">
      <c r="A13" s="5" t="inlineStr">
        <is>
          <t>橙</t>
        </is>
      </c>
      <c r="B13" s="5" t="inlineStr">
        <is>
          <t>建议</t>
        </is>
      </c>
      <c r="C13" s="5" t="inlineStr">
        <is>
          <t>我提的方案，等你确认或改</t>
        </is>
      </c>
    </row>
    <row r="15">
      <c r="A15" s="2" t="inlineStr">
        <is>
          <t>已知的设计变更（相对于 GDD 原文）</t>
        </is>
      </c>
      <c r="B15" s="3" t="n"/>
      <c r="C15" s="3" t="n"/>
      <c r="D15" s="3" t="n"/>
      <c r="E15" s="3" t="n"/>
      <c r="F15" s="3" t="n"/>
      <c r="G15" s="3" t="n"/>
      <c r="H15" s="3" t="n"/>
    </row>
    <row r="16">
      <c r="A16" s="4" t="inlineStr">
        <is>
          <t>项</t>
        </is>
      </c>
      <c r="B16" s="4" t="inlineStr">
        <is>
          <t>GDD 原文</t>
        </is>
      </c>
      <c r="C16" s="4" t="inlineStr">
        <is>
          <t>当前决定</t>
        </is>
      </c>
    </row>
    <row r="17">
      <c r="A17" s="5" t="inlineStr">
        <is>
          <t>游戏总长</t>
        </is>
      </c>
      <c r="B17" s="5" t="inlineStr">
        <is>
          <t>21天（未明确）</t>
        </is>
      </c>
      <c r="C17" s="5" t="inlineStr">
        <is>
          <t>21天 = 3周 × 7天</t>
        </is>
      </c>
    </row>
    <row r="18">
      <c r="A18" s="5" t="inlineStr">
        <is>
          <t>投递上限</t>
        </is>
      </c>
      <c r="B18" s="5" t="inlineStr">
        <is>
          <t>2次/周</t>
        </is>
      </c>
      <c r="C18" s="5" t="inlineStr">
        <is>
          <t>4次/周（每周上限，共12次）</t>
        </is>
      </c>
    </row>
    <row r="19">
      <c r="A19" s="5" t="inlineStr">
        <is>
          <t>行动点</t>
        </is>
      </c>
      <c r="B19" s="5" t="inlineStr">
        <is>
          <t>无此概念</t>
        </is>
      </c>
      <c r="C19" s="5" t="inlineStr">
        <is>
          <t>1点/天，共21点；投递/打工/上课/事件各占1点</t>
        </is>
      </c>
    </row>
    <row r="20">
      <c r="A20" s="5" t="inlineStr">
        <is>
          <t>经纪人好感 / 朋友好感</t>
        </is>
      </c>
      <c r="B20" s="5" t="inlineStr">
        <is>
          <t>存在</t>
        </is>
      </c>
      <c r="C20" s="5" t="inlineStr">
        <is>
          <t>已砍掉</t>
        </is>
      </c>
    </row>
    <row r="21">
      <c r="A21" s="5" t="inlineStr">
        <is>
          <t>属性</t>
        </is>
      </c>
      <c r="B21" s="5" t="inlineStr">
        <is>
          <t>金钱/演技值/名声/风评</t>
        </is>
      </c>
      <c r="C21" s="5" t="inlineStr">
        <is>
          <t>金钱/演技值/知名度/风评（+隐藏：负面曝光）</t>
        </is>
      </c>
    </row>
    <row r="22">
      <c r="A22" s="5" t="inlineStr">
        <is>
          <t>演出次数</t>
        </is>
      </c>
      <c r="B22" s="5" t="inlineStr">
        <is>
          <t>按成功次数算</t>
        </is>
      </c>
      <c r="C22" s="5" t="inlineStr">
        <is>
          <t>改为按【投递次数】算（解锁龙套之王结局）</t>
        </is>
      </c>
    </row>
    <row r="23">
      <c r="A23" s="5" t="inlineStr">
        <is>
          <t>存档</t>
        </is>
      </c>
      <c r="B23" s="5" t="inlineStr">
        <is>
          <t>绝对不做</t>
        </is>
      </c>
      <c r="C23" s="5" t="inlineStr">
        <is>
          <t>改为每周结算自动存档</t>
        </is>
      </c>
    </row>
    <row r="24">
      <c r="A24" s="5" t="inlineStr">
        <is>
          <t>渲染器</t>
        </is>
      </c>
      <c r="B24" s="5" t="inlineStr">
        <is>
          <t>Forward Plus</t>
        </is>
      </c>
      <c r="C24" s="5" t="inlineStr">
        <is>
          <t>Mobile（已改 project.godot）</t>
        </is>
      </c>
    </row>
    <row r="25">
      <c r="A25" s="5" t="inlineStr">
        <is>
          <t>语言</t>
        </is>
      </c>
      <c r="B25" s="5" t="inlineStr">
        <is>
          <t>C#（dotnet 配置）</t>
        </is>
      </c>
      <c r="C25" s="5" t="inlineStr">
        <is>
          <t>GDScript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4.4"/>
  <cols>
    <col width="22" customWidth="1" min="1" max="1"/>
    <col width="20" customWidth="1" min="2" max="2"/>
    <col width="10" customWidth="1" min="3" max="3"/>
    <col width="8" customWidth="1" min="4" max="5"/>
    <col width="40" customWidth="1" min="6" max="6"/>
  </cols>
  <sheetData>
    <row r="1" ht="17.4" customHeight="1">
      <c r="A1" s="1" t="inlineStr">
        <is>
          <t>时间与行动点</t>
        </is>
      </c>
    </row>
    <row r="3">
      <c r="A3" s="2" t="inlineStr">
        <is>
          <t>基础框架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字段名</t>
        </is>
      </c>
      <c r="B4" s="4" t="inlineStr">
        <is>
          <t>项目</t>
        </is>
      </c>
      <c r="C4" s="4" t="inlineStr">
        <is>
          <t>数值</t>
        </is>
      </c>
      <c r="D4" s="4" t="inlineStr">
        <is>
          <t>单位</t>
        </is>
      </c>
      <c r="E4" s="4" t="inlineStr">
        <is>
          <t>状态</t>
        </is>
      </c>
      <c r="F4" s="4" t="inlineStr">
        <is>
          <t>说明</t>
        </is>
      </c>
    </row>
    <row r="5">
      <c r="A5" s="5" t="inlineStr">
        <is>
          <t>total_days</t>
        </is>
      </c>
      <c r="B5" s="5" t="inlineStr">
        <is>
          <t>游戏总天数</t>
        </is>
      </c>
      <c r="C5" s="5" t="n">
        <v>21</v>
      </c>
      <c r="D5" s="5" t="inlineStr">
        <is>
          <t>天</t>
        </is>
      </c>
      <c r="E5" s="8" t="inlineStr">
        <is>
          <t>已定</t>
        </is>
      </c>
      <c r="F5" s="5" t="inlineStr">
        <is>
          <t>3周 × 7天</t>
        </is>
      </c>
    </row>
    <row r="6">
      <c r="A6" s="5" t="inlineStr">
        <is>
          <t>days_per_week</t>
        </is>
      </c>
      <c r="B6" s="5" t="inlineStr">
        <is>
          <t>每周天数</t>
        </is>
      </c>
      <c r="C6" s="5" t="n">
        <v>7</v>
      </c>
      <c r="D6" s="5" t="inlineStr">
        <is>
          <t>天</t>
        </is>
      </c>
      <c r="E6" s="8" t="inlineStr">
        <is>
          <t>已定</t>
        </is>
      </c>
      <c r="F6" s="5" t="n"/>
    </row>
    <row r="7">
      <c r="A7" s="5" t="inlineStr">
        <is>
          <t>ap_per_day</t>
        </is>
      </c>
      <c r="B7" s="5" t="inlineStr">
        <is>
          <t>每天行动点</t>
        </is>
      </c>
      <c r="C7" s="5" t="n">
        <v>1</v>
      </c>
      <c r="D7" s="5" t="inlineStr">
        <is>
          <t>点</t>
        </is>
      </c>
      <c r="E7" s="8" t="inlineStr">
        <is>
          <t>已定</t>
        </is>
      </c>
      <c r="F7" s="5" t="n"/>
    </row>
    <row r="8">
      <c r="A8" s="5" t="inlineStr">
        <is>
          <t>total_ap</t>
        </is>
      </c>
      <c r="B8" s="5" t="inlineStr">
        <is>
          <t>总行动点</t>
        </is>
      </c>
      <c r="C8" s="5" t="n">
        <v>21</v>
      </c>
      <c r="D8" s="5" t="inlineStr">
        <is>
          <t>点</t>
        </is>
      </c>
      <c r="E8" s="8" t="inlineStr">
        <is>
          <t>已定</t>
        </is>
      </c>
      <c r="F8" s="5" t="inlineStr">
        <is>
          <t>全局最硬资源，钱能欠，行动点不能</t>
        </is>
      </c>
    </row>
    <row r="9">
      <c r="A9" s="5" t="inlineStr">
        <is>
          <t>max_submit_per_week</t>
        </is>
      </c>
      <c r="B9" s="5" t="inlineStr">
        <is>
          <t>每周投递上限</t>
        </is>
      </c>
      <c r="C9" s="5" t="n">
        <v>4</v>
      </c>
      <c r="D9" s="5" t="inlineStr">
        <is>
          <t>次</t>
        </is>
      </c>
      <c r="E9" s="8" t="inlineStr">
        <is>
          <t>已定</t>
        </is>
      </c>
      <c r="F9" s="5" t="inlineStr">
        <is>
          <t>3周共最多12次投递</t>
        </is>
      </c>
    </row>
    <row r="10">
      <c r="A10" s="5" t="inlineStr">
        <is>
          <t>ap_cost_submit</t>
        </is>
      </c>
      <c r="B10" s="5" t="inlineStr">
        <is>
          <t>投递消耗行动点</t>
        </is>
      </c>
      <c r="C10" s="5" t="n">
        <v>1</v>
      </c>
      <c r="D10" s="5" t="inlineStr">
        <is>
          <t>点</t>
        </is>
      </c>
      <c r="E10" s="8" t="inlineStr">
        <is>
          <t>已定</t>
        </is>
      </c>
      <c r="F10" s="5" t="n"/>
    </row>
    <row r="11">
      <c r="A11" s="5" t="inlineStr">
        <is>
          <t>ap_cost_work</t>
        </is>
      </c>
      <c r="B11" s="5" t="inlineStr">
        <is>
          <t>打工消耗行动点</t>
        </is>
      </c>
      <c r="C11" s="5" t="n">
        <v>1</v>
      </c>
      <c r="D11" s="5" t="inlineStr">
        <is>
          <t>点</t>
        </is>
      </c>
      <c r="E11" s="8" t="inlineStr">
        <is>
          <t>已定</t>
        </is>
      </c>
      <c r="F11" s="5" t="n"/>
    </row>
    <row r="12">
      <c r="A12" s="5" t="inlineStr">
        <is>
          <t>ap_cost_class</t>
        </is>
      </c>
      <c r="B12" s="5" t="inlineStr">
        <is>
          <t>表演课消耗行动点</t>
        </is>
      </c>
      <c r="C12" s="5" t="n">
        <v>1</v>
      </c>
      <c r="D12" s="5" t="inlineStr">
        <is>
          <t>点</t>
        </is>
      </c>
      <c r="E12" s="8" t="inlineStr">
        <is>
          <t>已定</t>
        </is>
      </c>
      <c r="F12" s="5" t="n"/>
    </row>
    <row r="13">
      <c r="A13" s="5" t="inlineStr">
        <is>
          <t>ap_cost_event</t>
        </is>
      </c>
      <c r="B13" s="5" t="inlineStr">
        <is>
          <t>特殊事件消耗行动点</t>
        </is>
      </c>
      <c r="C13" s="5" t="n">
        <v>1</v>
      </c>
      <c r="D13" s="5" t="inlineStr">
        <is>
          <t>点</t>
        </is>
      </c>
      <c r="E13" s="8" t="inlineStr">
        <is>
          <t>已定</t>
        </is>
      </c>
      <c r="F13" s="5" t="inlineStr">
        <is>
          <t>如「导演邀你试镜」选「去」</t>
        </is>
      </c>
    </row>
    <row r="14">
      <c r="A14" s="5" t="inlineStr">
        <is>
          <t>max_weeks_extend</t>
        </is>
      </c>
      <c r="B14" s="5" t="inlineStr">
        <is>
          <t>周数是否可加长</t>
        </is>
      </c>
      <c r="C14" s="5" t="n"/>
      <c r="D14" s="5" t="n"/>
      <c r="E14" s="7" t="inlineStr">
        <is>
          <t>待定</t>
        </is>
      </c>
      <c r="F14" s="5" t="inlineStr">
        <is>
          <t>看实测游玩时长再定</t>
        </is>
      </c>
    </row>
    <row r="16">
      <c r="A16" s="2" t="inlineStr">
        <is>
          <t>每周行动点预算（用于校验张力）</t>
        </is>
      </c>
      <c r="B16" s="3" t="n"/>
      <c r="C16" s="3" t="n"/>
      <c r="D16" s="3" t="n"/>
      <c r="E16" s="3" t="n"/>
      <c r="F16" s="3" t="n"/>
      <c r="G16" s="3" t="n"/>
      <c r="H16" s="3" t="n"/>
    </row>
    <row r="17">
      <c r="A17" s="4" t="inlineStr">
        <is>
          <t>用途</t>
        </is>
      </c>
      <c r="B17" s="4" t="inlineStr">
        <is>
          <t>每周占用</t>
        </is>
      </c>
      <c r="C17" s="4" t="inlineStr">
        <is>
          <t>3周合计</t>
        </is>
      </c>
      <c r="D17" s="4" t="inlineStr">
        <is>
          <t>占比</t>
        </is>
      </c>
      <c r="E17" s="4" t="inlineStr">
        <is>
          <t>备注</t>
        </is>
      </c>
    </row>
    <row r="18">
      <c r="A18" s="5" t="inlineStr">
        <is>
          <t>投递试镜（上限）</t>
        </is>
      </c>
      <c r="B18" s="5" t="n">
        <v>4</v>
      </c>
      <c r="C18" s="5" t="n">
        <v>12</v>
      </c>
      <c r="D18" s="5" t="inlineStr">
        <is>
          <t>57%</t>
        </is>
      </c>
      <c r="E18" s="5" t="inlineStr">
        <is>
          <t>上限，可以不投满</t>
        </is>
      </c>
    </row>
    <row r="19">
      <c r="A19" s="5" t="inlineStr">
        <is>
          <t>打工</t>
        </is>
      </c>
      <c r="B19" s="5" t="n"/>
      <c r="C19" s="5" t="n"/>
      <c r="D19" s="5" t="n"/>
      <c r="E19" s="5" t="inlineStr">
        <is>
          <t>保底收入，与投递抢行动点</t>
        </is>
      </c>
    </row>
    <row r="20">
      <c r="A20" s="5" t="inlineStr">
        <is>
          <t>表演课</t>
        </is>
      </c>
      <c r="B20" s="5" t="n"/>
      <c r="C20" s="5" t="n"/>
      <c r="D20" s="5" t="n"/>
      <c r="E20" s="5" t="inlineStr">
        <is>
          <t>演技投资，与投递抢行动点</t>
        </is>
      </c>
    </row>
    <row r="21">
      <c r="A21" s="5" t="inlineStr">
        <is>
          <t>特殊事件</t>
        </is>
      </c>
      <c r="B21" s="5" t="n"/>
      <c r="C21" s="5" t="n"/>
      <c r="D21" s="5" t="n"/>
      <c r="E21" s="5" t="inlineStr">
        <is>
          <t>随机的，不可控</t>
        </is>
      </c>
    </row>
    <row r="22">
      <c r="A22" s="5" t="inlineStr">
        <is>
          <t>空闲</t>
        </is>
      </c>
      <c r="B22" s="5" t="n"/>
      <c r="C22" s="5" t="n"/>
      <c r="D22" s="5" t="n"/>
      <c r="E22" s="5" t="n"/>
    </row>
    <row r="24">
      <c r="A24" s="12" t="inlineStr">
        <is>
          <t>★ 校验：行动点预算刚好被周上限吃满</t>
        </is>
      </c>
      <c r="B24" s="3" t="n"/>
      <c r="C24" s="3" t="n"/>
      <c r="D24" s="3" t="n"/>
      <c r="E24" s="3" t="n"/>
      <c r="F24" s="3" t="n"/>
      <c r="G24" s="3" t="n"/>
    </row>
    <row r="25">
      <c r="A25" s="13" t="inlineStr">
        <is>
          <t>用途</t>
        </is>
      </c>
      <c r="B25" s="13" t="inlineStr">
        <is>
          <t>3周占用</t>
        </is>
      </c>
      <c r="C25" s="13" t="inlineStr">
        <is>
          <t>说明</t>
        </is>
      </c>
    </row>
    <row r="26">
      <c r="A26" t="inlineStr">
        <is>
          <t>投递试镜</t>
        </is>
      </c>
      <c r="B26" t="inlineStr">
        <is>
          <t>12 点</t>
        </is>
      </c>
      <c r="C26" t="inlineStr">
        <is>
          <t>4 次/周 × 3 周</t>
        </is>
      </c>
    </row>
    <row r="27">
      <c r="A27" t="inlineStr">
        <is>
          <t>表演课</t>
        </is>
      </c>
      <c r="B27" t="inlineStr">
        <is>
          <t>3 点</t>
        </is>
      </c>
      <c r="C27" t="inlineStr">
        <is>
          <t>1 次/周 × 3 周</t>
        </is>
      </c>
    </row>
    <row r="28">
      <c r="A28" t="inlineStr">
        <is>
          <t>打工</t>
        </is>
      </c>
      <c r="B28" t="inlineStr">
        <is>
          <t>6 点</t>
        </is>
      </c>
      <c r="C28" t="inlineStr">
        <is>
          <t>2 次/周 × 3 周</t>
        </is>
      </c>
    </row>
    <row r="29">
      <c r="A29" t="inlineStr">
        <is>
          <t>合计</t>
        </is>
      </c>
      <c r="B29" t="inlineStr">
        <is>
          <t>21 点</t>
        </is>
      </c>
      <c r="C29" t="inlineStr">
        <is>
          <t>★ 正好等于总行动点 21 —— 零冗余</t>
        </is>
      </c>
    </row>
    <row r="30">
      <c r="A30" t="inlineStr">
        <is>
          <t>结论</t>
        </is>
      </c>
      <c r="B30" t="inlineStr">
        <is>
          <t>—</t>
        </is>
      </c>
      <c r="C30" t="inlineStr">
        <is>
          <t>三项全拉满就没有任何行动点留给随机事件。这是设计意图（逼玩家取舍），但要清楚它是零冗余的</t>
        </is>
      </c>
    </row>
    <row r="31">
      <c r="A31" s="14" t="inlineStr">
        <is>
          <t>→ 随机事件永远在和投递抢行动点。若实测发现事件几乎触发不了，优先降 work_max_per_week 或 class_max_per_week。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topLeftCell="A13" workbookViewId="0">
      <selection activeCell="K18" sqref="K18"/>
    </sheetView>
  </sheetViews>
  <sheetFormatPr baseColWidth="8" defaultRowHeight="14.4"/>
  <cols>
    <col width="22" customWidth="1" min="1" max="1"/>
    <col width="20" customWidth="1" min="2" max="2"/>
    <col width="10" customWidth="1" min="3" max="3"/>
    <col width="8" customWidth="1" min="4" max="5"/>
    <col width="46" customWidth="1" min="6" max="6"/>
  </cols>
  <sheetData>
    <row r="1" ht="17.4" customHeight="1">
      <c r="A1" s="1" t="inlineStr">
        <is>
          <t>经济收支</t>
        </is>
      </c>
    </row>
    <row r="3">
      <c r="A3" s="2" t="inlineStr">
        <is>
          <t>目标与压力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字段名</t>
        </is>
      </c>
      <c r="B4" s="4" t="inlineStr">
        <is>
          <t>项目</t>
        </is>
      </c>
      <c r="C4" s="4" t="inlineStr">
        <is>
          <t>数值</t>
        </is>
      </c>
      <c r="D4" s="4" t="inlineStr">
        <is>
          <t>单位</t>
        </is>
      </c>
      <c r="E4" s="4" t="inlineStr">
        <is>
          <t>状态</t>
        </is>
      </c>
      <c r="F4" s="4" t="inlineStr">
        <is>
          <t>说明</t>
        </is>
      </c>
    </row>
    <row r="5">
      <c r="A5" s="5" t="inlineStr">
        <is>
          <t>ps5_total</t>
        </is>
      </c>
      <c r="B5" s="5" t="inlineStr">
        <is>
          <t>PS5费总额</t>
        </is>
      </c>
      <c r="C5" s="5" t="n">
        <v>405</v>
      </c>
      <c r="D5" s="5" t="inlineStr">
        <is>
          <t>元</t>
        </is>
      </c>
      <c r="E5" s="8" t="inlineStr">
        <is>
          <t>已定</t>
        </is>
      </c>
      <c r="F5" s="5" t="inlineStr">
        <is>
          <t>整个游戏的核心目标。★原填 400 与「135×3」对不上，已按 135×3 校正为 405</t>
        </is>
      </c>
    </row>
    <row r="6">
      <c r="A6" s="5" t="inlineStr">
        <is>
          <t>ps5_installments</t>
        </is>
      </c>
      <c r="B6" s="5" t="inlineStr">
        <is>
          <t>分期期数</t>
        </is>
      </c>
      <c r="C6" s="5" t="n">
        <v>3</v>
      </c>
      <c r="D6" s="5" t="inlineStr">
        <is>
          <t>期</t>
        </is>
      </c>
      <c r="E6" s="8" t="inlineStr">
        <is>
          <t>已定</t>
        </is>
      </c>
      <c r="F6" s="5" t="inlineStr">
        <is>
          <t>3周内怎么分？建议每周一期=3期</t>
        </is>
      </c>
    </row>
    <row r="7">
      <c r="A7" s="5" t="inlineStr">
        <is>
          <t>ps5_amount_per</t>
        </is>
      </c>
      <c r="B7" s="5" t="inlineStr">
        <is>
          <t>每期金额</t>
        </is>
      </c>
      <c r="C7" s="5" t="n">
        <v>135</v>
      </c>
      <c r="D7" s="5" t="inlineStr">
        <is>
          <t>元</t>
        </is>
      </c>
      <c r="E7" s="8" t="inlineStr">
        <is>
          <t>已定</t>
        </is>
      </c>
      <c r="F7" s="5" t="n"/>
    </row>
    <row r="8">
      <c r="A8" s="5" t="inlineStr">
        <is>
          <t>ps5_deadline_days</t>
        </is>
      </c>
      <c r="B8" s="5" t="inlineStr">
        <is>
          <t>每期截止日</t>
        </is>
      </c>
      <c r="C8" s="5" t="n">
        <v>7</v>
      </c>
      <c r="D8" s="5" t="inlineStr">
        <is>
          <t>天</t>
        </is>
      </c>
      <c r="E8" s="8" t="inlineStr">
        <is>
          <t>已定</t>
        </is>
      </c>
      <c r="F8" s="5" t="inlineStr">
        <is>
          <t>如第7/14/21天</t>
        </is>
      </c>
    </row>
    <row r="9">
      <c r="A9" s="5" t="inlineStr">
        <is>
          <t>ps5_overdue_penalty</t>
        </is>
      </c>
      <c r="B9" s="5" t="inlineStr">
        <is>
          <t>逾期惩罚</t>
        </is>
      </c>
      <c r="C9" s="5" t="inlineStr">
        <is>
          <t>风评 −5</t>
        </is>
      </c>
      <c r="D9" s="5" t="n"/>
      <c r="E9" s="8" t="inlineStr">
        <is>
          <t>已定</t>
        </is>
      </c>
      <c r="F9" s="5" t="inlineStr">
        <is>
          <t>★原为「状态下降」，但「状态」不是属性名。已改为具体的 风评 −5</t>
        </is>
      </c>
    </row>
    <row r="10">
      <c r="A10" s="5" t="inlineStr">
        <is>
          <t>rent_per_week</t>
        </is>
      </c>
      <c r="B10" s="5" t="inlineStr">
        <is>
          <t>房租/周</t>
        </is>
      </c>
      <c r="C10" s="5" t="n">
        <v>80</v>
      </c>
      <c r="D10" s="5" t="inlineStr">
        <is>
          <t>元</t>
        </is>
      </c>
      <c r="E10" s="8" t="inlineStr">
        <is>
          <t>已定</t>
        </is>
      </c>
      <c r="F10" s="5" t="inlineStr">
        <is>
          <t>每周固定扣</t>
        </is>
      </c>
    </row>
    <row r="11">
      <c r="A11" s="5" t="inlineStr">
        <is>
          <t>init_money</t>
        </is>
      </c>
      <c r="B11" s="5" t="inlineStr">
        <is>
          <t>初始金钱</t>
        </is>
      </c>
      <c r="C11" s="5" t="n">
        <v>200</v>
      </c>
      <c r="D11" s="5" t="inlineStr">
        <is>
          <t>元</t>
        </is>
      </c>
      <c r="E11" s="8" t="inlineStr">
        <is>
          <t>已定</t>
        </is>
      </c>
      <c r="F11" s="5" t="inlineStr">
        <is>
          <t>要够撑过前1-2周</t>
        </is>
      </c>
    </row>
    <row r="13">
      <c r="A13" s="2" t="inlineStr">
        <is>
          <t>收入</t>
        </is>
      </c>
      <c r="B13" s="3" t="n"/>
      <c r="C13" s="3" t="n"/>
      <c r="D13" s="3" t="n"/>
      <c r="E13" s="3" t="n"/>
      <c r="F13" s="3" t="n"/>
      <c r="G13" s="3" t="n"/>
      <c r="H13" s="3" t="n"/>
    </row>
    <row r="14">
      <c r="A14" s="4" t="inlineStr">
        <is>
          <t>字段名</t>
        </is>
      </c>
      <c r="B14" s="4" t="inlineStr">
        <is>
          <t>项目</t>
        </is>
      </c>
      <c r="C14" s="4" t="inlineStr">
        <is>
          <t>数值</t>
        </is>
      </c>
      <c r="D14" s="4" t="inlineStr">
        <is>
          <t>单位</t>
        </is>
      </c>
      <c r="E14" s="4" t="inlineStr">
        <is>
          <t>状态</t>
        </is>
      </c>
      <c r="F14" s="4" t="inlineStr">
        <is>
          <t>说明</t>
        </is>
      </c>
    </row>
    <row r="15">
      <c r="A15" s="5" t="inlineStr">
        <is>
          <t>work_income</t>
        </is>
      </c>
      <c r="B15" s="5" t="inlineStr">
        <is>
          <t>打工收入/次</t>
        </is>
      </c>
      <c r="C15" s="5" t="n">
        <v>30</v>
      </c>
      <c r="D15" s="5" t="inlineStr">
        <is>
          <t>元</t>
        </is>
      </c>
      <c r="E15" s="8" t="inlineStr">
        <is>
          <t>已定</t>
        </is>
      </c>
      <c r="F15" s="5" t="n"/>
    </row>
    <row r="16">
      <c r="A16" s="5" t="inlineStr">
        <is>
          <t>work_max_per_week</t>
        </is>
      </c>
      <c r="B16" s="5" t="inlineStr">
        <is>
          <t>打工每周限次</t>
        </is>
      </c>
      <c r="C16" s="5" t="n">
        <v>2</v>
      </c>
      <c r="D16" s="5" t="inlineStr">
        <is>
          <t>次</t>
        </is>
      </c>
      <c r="E16" s="8" t="inlineStr">
        <is>
          <t>已定</t>
        </is>
      </c>
      <c r="F16" s="5" t="inlineStr">
        <is>
          <t>受行动点约束</t>
        </is>
      </c>
    </row>
    <row r="17">
      <c r="A17" s="5" t="inlineStr">
        <is>
          <t>work_rep_effect</t>
        </is>
      </c>
      <c r="B17" s="5" t="inlineStr">
        <is>
          <t>打工是否影响知名度/风评</t>
        </is>
      </c>
      <c r="C17" s="5" t="inlineStr">
        <is>
          <t>无</t>
        </is>
      </c>
      <c r="D17" s="5" t="n"/>
      <c r="E17" s="8" t="inlineStr">
        <is>
          <t>已定</t>
        </is>
      </c>
      <c r="F17" s="5" t="inlineStr">
        <is>
          <t>建议：不影响</t>
        </is>
      </c>
    </row>
    <row r="19">
      <c r="A19" s="2" t="inlineStr">
        <is>
          <t>片酬矩阵（钱由公司档次决定）★</t>
        </is>
      </c>
      <c r="B19" s="3" t="n"/>
      <c r="C19" s="3" t="n"/>
      <c r="D19" s="3" t="n"/>
      <c r="E19" s="3" t="n"/>
      <c r="F19" s="3" t="n"/>
      <c r="G19" s="3" t="n"/>
      <c r="H19" s="3" t="n"/>
    </row>
    <row r="20">
      <c r="A20" s="4" t="inlineStr">
        <is>
          <t>公司</t>
        </is>
      </c>
      <c r="B20" s="4" t="inlineStr">
        <is>
          <t>档次</t>
        </is>
      </c>
      <c r="C20" s="4" t="inlineStr">
        <is>
          <t>龙套</t>
        </is>
      </c>
      <c r="D20" s="4" t="inlineStr">
        <is>
          <t>配角</t>
        </is>
      </c>
      <c r="E20" s="4" t="inlineStr">
        <is>
          <t>主角</t>
        </is>
      </c>
      <c r="F20" s="4" t="inlineStr">
        <is>
          <t>状态</t>
        </is>
      </c>
      <c r="G20" s="4" t="inlineStr">
        <is>
          <t>备注</t>
        </is>
      </c>
    </row>
    <row r="21">
      <c r="A21" s="5" t="inlineStr">
        <is>
          <t>A 烂片厂</t>
        </is>
      </c>
      <c r="B21" s="5" t="inlineStr">
        <is>
          <t>最低</t>
        </is>
      </c>
      <c r="C21" s="5" t="n">
        <v>40</v>
      </c>
      <c r="D21" s="5">
        <f>C21*2</f>
        <v/>
      </c>
      <c r="E21" s="5">
        <f>C21*3</f>
        <v/>
      </c>
      <c r="F21" s="8" t="inlineStr">
        <is>
          <t>已定</t>
        </is>
      </c>
      <c r="G21" s="5" t="n"/>
    </row>
    <row r="22">
      <c r="A22" s="5" t="inlineStr">
        <is>
          <t>B 小公司</t>
        </is>
      </c>
      <c r="B22" s="5" t="inlineStr">
        <is>
          <t>低</t>
        </is>
      </c>
      <c r="C22" s="5" t="n">
        <v>64</v>
      </c>
      <c r="D22" s="5">
        <f>C22*2</f>
        <v/>
      </c>
      <c r="E22" s="5">
        <f>C22*3</f>
        <v/>
      </c>
      <c r="F22" s="8" t="inlineStr">
        <is>
          <t>已定</t>
        </is>
      </c>
      <c r="G22" s="5" t="n"/>
    </row>
    <row r="23">
      <c r="A23" s="5" t="inlineStr">
        <is>
          <t>C 商业片</t>
        </is>
      </c>
      <c r="B23" s="5" t="inlineStr">
        <is>
          <t>中</t>
        </is>
      </c>
      <c r="C23" s="5" t="n">
        <v>80</v>
      </c>
      <c r="D23" s="5">
        <f>C23*2</f>
        <v/>
      </c>
      <c r="E23" s="5">
        <f>C23*3</f>
        <v/>
      </c>
      <c r="F23" s="8" t="inlineStr">
        <is>
          <t>已定</t>
        </is>
      </c>
      <c r="G23" s="5" t="n"/>
    </row>
    <row r="24">
      <c r="A24" s="5" t="inlineStr">
        <is>
          <t>D 文艺片</t>
        </is>
      </c>
      <c r="B24" s="5" t="inlineStr">
        <is>
          <t>中高</t>
        </is>
      </c>
      <c r="C24" s="5" t="n">
        <v>96</v>
      </c>
      <c r="D24" s="5">
        <f>C24*2</f>
        <v/>
      </c>
      <c r="E24" s="5">
        <f>C24*3</f>
        <v/>
      </c>
      <c r="F24" s="8" t="inlineStr">
        <is>
          <t>已定</t>
        </is>
      </c>
      <c r="G24" s="5" t="n"/>
    </row>
    <row r="25">
      <c r="A25" s="5" t="inlineStr">
        <is>
          <t>E 大厂</t>
        </is>
      </c>
      <c r="B25" s="5" t="inlineStr">
        <is>
          <t>最高</t>
        </is>
      </c>
      <c r="C25" s="5" t="n">
        <v>120</v>
      </c>
      <c r="D25" s="5">
        <f>C25*2</f>
        <v/>
      </c>
      <c r="E25" s="5">
        <f>C25*3</f>
        <v/>
      </c>
      <c r="F25" s="8" t="inlineStr">
        <is>
          <t>已定</t>
        </is>
      </c>
      <c r="G25" s="5" t="n"/>
    </row>
    <row r="27">
      <c r="A27" s="2" t="inlineStr">
        <is>
          <t>支出</t>
        </is>
      </c>
      <c r="B27" s="3" t="n"/>
      <c r="C27" s="3" t="n"/>
      <c r="D27" s="3" t="n"/>
      <c r="E27" s="3" t="n"/>
      <c r="F27" s="3" t="n"/>
      <c r="G27" s="3" t="n"/>
      <c r="H27" s="3" t="n"/>
    </row>
    <row r="28">
      <c r="A28" s="4" t="inlineStr">
        <is>
          <t>字段名</t>
        </is>
      </c>
      <c r="B28" s="4" t="inlineStr">
        <is>
          <t>项目</t>
        </is>
      </c>
      <c r="C28" s="4" t="inlineStr">
        <is>
          <t>数值</t>
        </is>
      </c>
      <c r="D28" s="4" t="inlineStr">
        <is>
          <t>单位</t>
        </is>
      </c>
      <c r="E28" s="4" t="inlineStr">
        <is>
          <t>状态</t>
        </is>
      </c>
      <c r="F28" s="4" t="inlineStr">
        <is>
          <t>说明</t>
        </is>
      </c>
    </row>
    <row r="29">
      <c r="A29" s="5" t="inlineStr">
        <is>
          <t>class_price</t>
        </is>
      </c>
      <c r="B29" s="5" t="inlineStr">
        <is>
          <t>表演课价格/次</t>
        </is>
      </c>
      <c r="C29" s="5" t="n">
        <v>100</v>
      </c>
      <c r="D29" s="5" t="inlineStr">
        <is>
          <t>元</t>
        </is>
      </c>
      <c r="E29" s="8" t="inlineStr">
        <is>
          <t>已定</t>
        </is>
      </c>
      <c r="F29" s="5" t="n"/>
    </row>
    <row r="30">
      <c r="A30" s="5" t="inlineStr">
        <is>
          <t>class_gain</t>
        </is>
      </c>
      <c r="B30" s="5" t="inlineStr">
        <is>
          <t>表演课 +演技值</t>
        </is>
      </c>
      <c r="C30" s="5" t="n">
        <v>3</v>
      </c>
      <c r="D30" s="5" t="inlineStr">
        <is>
          <t>点</t>
        </is>
      </c>
      <c r="E30" s="8" t="inlineStr">
        <is>
          <t>已定</t>
        </is>
      </c>
      <c r="F30" s="5" t="n"/>
    </row>
    <row r="31">
      <c r="A31" s="5" t="inlineStr">
        <is>
          <t>class_max_per_week</t>
        </is>
      </c>
      <c r="B31" s="5" t="inlineStr">
        <is>
          <t>表演课每周限次</t>
        </is>
      </c>
      <c r="C31" s="5" t="n">
        <v>1</v>
      </c>
      <c r="D31" s="5" t="inlineStr">
        <is>
          <t>次</t>
        </is>
      </c>
      <c r="E31" s="8" t="inlineStr">
        <is>
          <t>已定</t>
        </is>
      </c>
      <c r="F31" s="5" t="n"/>
    </row>
    <row r="32">
      <c r="A32" s="5" t="inlineStr">
        <is>
          <t>gift_price</t>
        </is>
      </c>
      <c r="B32" s="5" t="inlineStr">
        <is>
          <t>经纪人礼物价格</t>
        </is>
      </c>
      <c r="C32" s="5" t="inlineStr">
        <is>
          <t>砍掉</t>
        </is>
      </c>
      <c r="D32" s="5" t="inlineStr">
        <is>
          <t>元</t>
        </is>
      </c>
      <c r="E32" s="8" t="inlineStr">
        <is>
          <t>已定</t>
        </is>
      </c>
      <c r="F32" s="5" t="inlineStr">
        <is>
          <t>好感系统已整体砍掉，此项一并砍掉；sheet 8 第 6 条据此关闭</t>
        </is>
      </c>
    </row>
    <row r="34">
      <c r="A34" s="12" t="inlineStr">
        <is>
          <t>★ 校验（3 周现金流 —— 这决定「能不能活到结局」）</t>
        </is>
      </c>
      <c r="B34" s="3" t="n"/>
      <c r="C34" s="3" t="n"/>
      <c r="D34" s="3" t="n"/>
      <c r="E34" s="3" t="n"/>
      <c r="F34" s="3" t="n"/>
      <c r="G34" s="3" t="n"/>
    </row>
    <row r="35">
      <c r="A35" s="13" t="inlineStr">
        <is>
          <t>项目</t>
        </is>
      </c>
      <c r="B35" s="13" t="inlineStr">
        <is>
          <t>金额</t>
        </is>
      </c>
      <c r="C35" s="13" t="inlineStr">
        <is>
          <t>说明</t>
        </is>
      </c>
    </row>
    <row r="36">
      <c r="A36" t="inlineStr">
        <is>
          <t>3 周固定支出</t>
        </is>
      </c>
      <c r="B36" t="inlineStr">
        <is>
          <t>645 元</t>
        </is>
      </c>
      <c r="C36" t="inlineStr">
        <is>
          <t>PS5 分期 405（135×3） + 房租 80×3</t>
        </is>
      </c>
    </row>
    <row r="37">
      <c r="A37" t="inlineStr">
        <is>
          <t>3 周保底收入</t>
        </is>
      </c>
      <c r="B37" t="inlineStr">
        <is>
          <t>380 元</t>
        </is>
      </c>
      <c r="C37" t="inlineStr">
        <is>
          <t>初始 200 + 打工 30×6（2 次/周 × 3 周）</t>
        </is>
      </c>
    </row>
    <row r="38">
      <c r="A38" t="inlineStr">
        <is>
          <t>必须靠片酬补的缺口</t>
        </is>
      </c>
      <c r="B38" t="inlineStr">
        <is>
          <t>265 元</t>
        </is>
      </c>
      <c r="C38" t="inlineStr">
        <is>
          <t>645 − 380</t>
        </is>
      </c>
    </row>
    <row r="39">
      <c r="A39" t="inlineStr">
        <is>
          <t>换算成 A 公司龙套</t>
        </is>
      </c>
      <c r="B39" t="inlineStr">
        <is>
          <t>7 次成功</t>
        </is>
      </c>
      <c r="C39" t="inlineStr">
        <is>
          <t>★ 265 ÷ 40 ≈ 6.6 → 至少要 7 次成功投递，低于这个数必定中途破产</t>
        </is>
      </c>
    </row>
    <row r="40">
      <c r="A40" t="inlineStr">
        <is>
          <t>若三周表演课全上</t>
        </is>
      </c>
      <c r="B40" t="inlineStr">
        <is>
          <t>缺口涨到 565</t>
        </is>
      </c>
      <c r="C40" t="inlineStr">
        <is>
          <t>再多花 300 上课 → 需要 15 次 A 龙套，超过 12 次投递上限</t>
        </is>
      </c>
    </row>
    <row r="41">
      <c r="A41" t="inlineStr">
        <is>
          <t>结论</t>
        </is>
      </c>
      <c r="B41" t="inlineStr">
        <is>
          <t>—</t>
        </is>
      </c>
      <c r="C41" t="inlineStr">
        <is>
          <t>★ 纯靠 A 公司养不活自己，必须往更高档次走 —— 这就是「演技投资」压力的真正来源</t>
        </is>
      </c>
    </row>
    <row r="42">
      <c r="A42" s="14" t="inlineStr">
        <is>
          <t>→ 缺口是真的：A 公司 40 元/次 × 12 次 = 480 &lt; 645。玩家被迫提升片酬档位。</t>
        </is>
      </c>
    </row>
    <row r="43">
      <c r="A43" s="14" t="inlineStr">
        <is>
          <t>→ 以上只保证「算得通」，尚未跑模拟器；Day 13 用 balance_sim.gd 复核。</t>
        </is>
      </c>
    </row>
  </sheetData>
  <pageMargins left="0.75" right="0.75" top="1" bottom="1" header="0.5" footer="0.5"/>
  <pageSetup orientation="portrait" paperSize="9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topLeftCell="A9" workbookViewId="0">
      <selection activeCell="A12" sqref="A12:XFD12"/>
    </sheetView>
  </sheetViews>
  <sheetFormatPr baseColWidth="8" defaultRowHeight="14.4"/>
  <cols>
    <col width="22" customWidth="1" min="1" max="1"/>
    <col width="20" customWidth="1" min="2" max="2"/>
    <col width="10" customWidth="1" min="3" max="3"/>
    <col width="8" customWidth="1" min="4" max="5"/>
    <col width="46" customWidth="1" min="6" max="6"/>
  </cols>
  <sheetData>
    <row r="1" ht="17.4" customHeight="1">
      <c r="A1" s="1" t="inlineStr">
        <is>
          <t>演技值</t>
        </is>
      </c>
    </row>
    <row r="3">
      <c r="A3" s="2" t="inlineStr">
        <is>
          <t>获取（演技收益由角色难度决定，与公司档次无关）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字段名</t>
        </is>
      </c>
      <c r="B4" s="4" t="inlineStr">
        <is>
          <t>项目</t>
        </is>
      </c>
      <c r="C4" s="4" t="inlineStr">
        <is>
          <t>数值</t>
        </is>
      </c>
      <c r="D4" s="4" t="inlineStr">
        <is>
          <t>单位</t>
        </is>
      </c>
      <c r="E4" s="4" t="inlineStr">
        <is>
          <t>状态</t>
        </is>
      </c>
      <c r="F4" s="4" t="inlineStr">
        <is>
          <t>说明</t>
        </is>
      </c>
    </row>
    <row r="5">
      <c r="A5" s="5" t="inlineStr">
        <is>
          <t>acting_init</t>
        </is>
      </c>
      <c r="B5" s="5" t="inlineStr">
        <is>
          <t>初始演技值</t>
        </is>
      </c>
      <c r="C5" s="5" t="n">
        <v>0</v>
      </c>
      <c r="D5" s="5" t="inlineStr">
        <is>
          <t>点</t>
        </is>
      </c>
      <c r="E5" s="8" t="inlineStr">
        <is>
          <t>已定</t>
        </is>
      </c>
      <c r="F5" s="5" t="inlineStr">
        <is>
          <t>必须够投 B 公司（门槛3）或够上课</t>
        </is>
      </c>
    </row>
    <row r="6">
      <c r="A6" s="5" t="inlineStr">
        <is>
          <t>acting_lv1</t>
        </is>
      </c>
      <c r="B6" s="5" t="inlineStr">
        <is>
          <t>龙套收益</t>
        </is>
      </c>
      <c r="C6" s="5" t="n">
        <v>1</v>
      </c>
      <c r="D6" s="5" t="inlineStr">
        <is>
          <t>点</t>
        </is>
      </c>
      <c r="E6" s="5" t="inlineStr">
        <is>
          <t>文档</t>
        </is>
      </c>
      <c r="F6" s="5" t="n"/>
    </row>
    <row r="7">
      <c r="A7" s="5" t="inlineStr">
        <is>
          <t>acting_lv2</t>
        </is>
      </c>
      <c r="B7" s="5" t="inlineStr">
        <is>
          <t>配角收益</t>
        </is>
      </c>
      <c r="C7" s="5" t="n">
        <v>2</v>
      </c>
      <c r="D7" s="5" t="inlineStr">
        <is>
          <t>点</t>
        </is>
      </c>
      <c r="E7" s="5" t="inlineStr">
        <is>
          <t>文档</t>
        </is>
      </c>
      <c r="F7" s="5" t="n"/>
    </row>
    <row r="8">
      <c r="A8" s="5" t="inlineStr">
        <is>
          <t>acting_lv3</t>
        </is>
      </c>
      <c r="B8" s="5" t="inlineStr">
        <is>
          <t>主角收益</t>
        </is>
      </c>
      <c r="C8" s="5" t="n">
        <v>5</v>
      </c>
      <c r="D8" s="5" t="inlineStr">
        <is>
          <t>点</t>
        </is>
      </c>
      <c r="E8" s="5" t="inlineStr">
        <is>
          <t>文档</t>
        </is>
      </c>
      <c r="F8" s="5" t="n"/>
    </row>
    <row r="9">
      <c r="A9" s="5" t="inlineStr">
        <is>
          <t>acting_fail_exp</t>
        </is>
      </c>
      <c r="B9" s="5" t="inlineStr">
        <is>
          <t>投递失败是否给经验</t>
        </is>
      </c>
      <c r="C9" s="5" t="inlineStr">
        <is>
          <t>否</t>
        </is>
      </c>
      <c r="D9" s="5" t="n"/>
      <c r="E9" s="8" t="inlineStr">
        <is>
          <t>已定</t>
        </is>
      </c>
      <c r="F9" s="5" t="inlineStr">
        <is>
          <t>GDD 存疑「被拒绝 +0（但可能+1经验？）」</t>
        </is>
      </c>
    </row>
    <row r="10">
      <c r="A10" s="5" t="inlineStr">
        <is>
          <t>acting_decay</t>
        </is>
      </c>
      <c r="B10" s="5" t="inlineStr">
        <is>
          <t>演技是否有衰减/上限</t>
        </is>
      </c>
      <c r="C10" s="5" t="inlineStr">
        <is>
          <t>无</t>
        </is>
      </c>
      <c r="D10" s="5" t="n"/>
      <c r="E10" s="8" t="inlineStr">
        <is>
          <t>已定</t>
        </is>
      </c>
      <c r="F10" s="5" t="inlineStr">
        <is>
          <t>★关系「龙套之王」结局能否达成，见说明</t>
        </is>
      </c>
    </row>
    <row r="11">
      <c r="A11" s="10" t="inlineStr">
        <is>
          <t>acting_cap</t>
        </is>
      </c>
      <c r="B11" s="10" t="inlineStr">
        <is>
          <t>演技上限</t>
        </is>
      </c>
      <c r="C11" s="10" t="n">
        <v>30</v>
      </c>
      <c r="D11" s="5" t="inlineStr">
        <is>
          <t>点</t>
        </is>
      </c>
      <c r="E11" s="15" t="inlineStr">
        <is>
          <t>已定</t>
        </is>
      </c>
      <c r="F11" s="10" t="n"/>
    </row>
    <row r="13">
      <c r="A13" s="2" t="inlineStr">
        <is>
          <t>公司演技门槛</t>
        </is>
      </c>
      <c r="B13" s="3" t="n"/>
      <c r="C13" s="3" t="n"/>
      <c r="D13" s="3" t="n"/>
      <c r="E13" s="3" t="n"/>
      <c r="F13" s="3" t="n"/>
      <c r="G13" s="3" t="n"/>
      <c r="H13" s="3" t="n"/>
    </row>
    <row r="14">
      <c r="A14" s="4" t="inlineStr">
        <is>
          <t>公司</t>
        </is>
      </c>
      <c r="B14" s="4" t="inlineStr">
        <is>
          <t>门槛</t>
        </is>
      </c>
      <c r="C14" s="4" t="inlineStr">
        <is>
          <t>状态</t>
        </is>
      </c>
      <c r="D14" s="4" t="inlineStr">
        <is>
          <t>校验</t>
        </is>
      </c>
    </row>
    <row r="15">
      <c r="A15" s="5" t="inlineStr">
        <is>
          <t>A 烂片厂</t>
        </is>
      </c>
      <c r="B15" s="5" t="n">
        <v>0</v>
      </c>
      <c r="C15" s="5" t="inlineStr">
        <is>
          <t>文档</t>
        </is>
      </c>
      <c r="D15" s="5" t="inlineStr">
        <is>
          <t>12次投递下可达</t>
        </is>
      </c>
    </row>
    <row r="16">
      <c r="A16" s="5" t="inlineStr">
        <is>
          <t>B 小公司</t>
        </is>
      </c>
      <c r="B16" s="5" t="n">
        <v>3</v>
      </c>
      <c r="C16" s="5" t="inlineStr">
        <is>
          <t>文档</t>
        </is>
      </c>
      <c r="D16" s="5" t="inlineStr">
        <is>
          <t>★验证：初始若为0，只能靠表演课到3</t>
        </is>
      </c>
    </row>
    <row r="17">
      <c r="A17" s="5" t="inlineStr">
        <is>
          <t>C 商业片</t>
        </is>
      </c>
      <c r="B17" s="5" t="n">
        <v>8</v>
      </c>
      <c r="C17" s="5" t="inlineStr">
        <is>
          <t>文档</t>
        </is>
      </c>
      <c r="D17" s="5" t="n"/>
    </row>
    <row r="18">
      <c r="A18" s="5" t="inlineStr">
        <is>
          <t>D 文艺片</t>
        </is>
      </c>
      <c r="B18" s="5" t="n">
        <v>15</v>
      </c>
      <c r="C18" s="5" t="inlineStr">
        <is>
          <t>文档</t>
        </is>
      </c>
      <c r="D18" s="5" t="n"/>
    </row>
    <row r="19">
      <c r="A19" s="5" t="inlineStr">
        <is>
          <t>E 大厂</t>
        </is>
      </c>
      <c r="B19" s="8" t="n">
        <v>20</v>
      </c>
      <c r="C19" s="5" t="inlineStr">
        <is>
          <t>文档</t>
        </is>
      </c>
      <c r="D19" s="8" t="inlineStr">
        <is>
          <t>✅ Day 2 已定 20：模拟器实测「可投递时刻的演技上限只有 21」，25 永远够不着（曾让影后整轮不可达）。详见第 37 行起</t>
        </is>
      </c>
    </row>
    <row r="21">
      <c r="A21" s="2" t="inlineStr">
        <is>
          <t>角色档位（同一公司内）</t>
        </is>
      </c>
      <c r="B21" s="3" t="n"/>
      <c r="C21" s="3" t="n"/>
      <c r="D21" s="3" t="n"/>
      <c r="E21" s="3" t="n"/>
      <c r="F21" s="3" t="n"/>
      <c r="G21" s="3" t="n"/>
      <c r="H21" s="3" t="n"/>
    </row>
    <row r="22">
      <c r="A22" s="4" t="inlineStr">
        <is>
          <t>档位</t>
        </is>
      </c>
      <c r="B22" s="4" t="inlineStr">
        <is>
          <t>演技要求</t>
        </is>
      </c>
      <c r="C22" s="4" t="inlineStr">
        <is>
          <t>匹配线</t>
        </is>
      </c>
      <c r="D22" s="4" t="inlineStr">
        <is>
          <t>状态</t>
        </is>
      </c>
      <c r="E22" s="4" t="inlineStr">
        <is>
          <t>说明</t>
        </is>
      </c>
    </row>
    <row r="23">
      <c r="A23" s="5" t="inlineStr">
        <is>
          <t>龙套</t>
        </is>
      </c>
      <c r="B23" s="5" t="n">
        <v>0</v>
      </c>
      <c r="C23" s="5" t="inlineStr">
        <is>
          <t>30%</t>
        </is>
      </c>
      <c r="D23" s="5" t="inlineStr">
        <is>
          <t>文档</t>
        </is>
      </c>
      <c r="E23" s="5" t="n"/>
    </row>
    <row r="24">
      <c r="A24" s="5" t="inlineStr">
        <is>
          <t>配角</t>
        </is>
      </c>
      <c r="B24" s="5" t="n">
        <v>5</v>
      </c>
      <c r="C24" s="5" t="inlineStr">
        <is>
          <t>50%</t>
        </is>
      </c>
      <c r="D24" s="5" t="inlineStr">
        <is>
          <t>文档</t>
        </is>
      </c>
      <c r="E24" s="5" t="n"/>
    </row>
    <row r="25">
      <c r="A25" s="5" t="inlineStr">
        <is>
          <t>主角</t>
        </is>
      </c>
      <c r="B25" s="5" t="n">
        <v>15</v>
      </c>
      <c r="C25" s="5" t="inlineStr">
        <is>
          <t>70%</t>
        </is>
      </c>
      <c r="D25" s="5" t="inlineStr">
        <is>
          <t>文档</t>
        </is>
      </c>
      <c r="E25" s="5" t="inlineStr">
        <is>
          <t>★ 有意为之，不是笔误：主角要求 15 &gt; C 公司门槛 8，意味着在 C 公司得先演龙套/配角把演技练到 15 才能演主角。这是刻意的成长曲线</t>
        </is>
      </c>
    </row>
    <row r="27">
      <c r="A27" s="30" t="inlineStr">
        <is>
          <t>（原推演 · ❌ 已推翻 → ✅ 已修复：E 门槛 25 改 20，见第 37 行起的「★ 复核」）</t>
        </is>
      </c>
      <c r="B27" s="3" t="n"/>
      <c r="C27" s="3" t="n"/>
      <c r="D27" s="3" t="n"/>
      <c r="E27" s="3" t="n"/>
      <c r="F27" s="3" t="n"/>
      <c r="G27" s="3" t="n"/>
    </row>
    <row r="28">
      <c r="A28" s="13" t="inlineStr">
        <is>
          <t>阶段</t>
        </is>
      </c>
      <c r="B28" s="13" t="inlineStr">
        <is>
          <t>动作</t>
        </is>
      </c>
      <c r="C28" s="13" t="inlineStr">
        <is>
          <t>演技值</t>
        </is>
      </c>
    </row>
    <row r="29">
      <c r="A29" t="inlineStr">
        <is>
          <t>第 1 周</t>
        </is>
      </c>
      <c r="B29" t="inlineStr">
        <is>
          <t>表演课 +3，龙套 ×3（+1）</t>
        </is>
      </c>
      <c r="C29" t="inlineStr">
        <is>
          <t>6</t>
        </is>
      </c>
    </row>
    <row r="30">
      <c r="A30" t="inlineStr">
        <is>
          <t>第 2 周</t>
        </is>
      </c>
      <c r="B30" t="inlineStr">
        <is>
          <t>表演课 +3，配角 ×3（+2）</t>
        </is>
      </c>
      <c r="C30" t="inlineStr">
        <is>
          <t>15</t>
        </is>
      </c>
    </row>
    <row r="31">
      <c r="A31" t="inlineStr">
        <is>
          <t>第 3 周</t>
        </is>
      </c>
      <c r="B31" t="inlineStr">
        <is>
          <t>表演课 +3，主角 ×2（+5）</t>
        </is>
      </c>
      <c r="C31" t="inlineStr">
        <is>
          <t>28 ✓</t>
        </is>
      </c>
    </row>
    <row r="32">
      <c r="A32" t="inlineStr">
        <is>
          <t>行动点开销</t>
        </is>
      </c>
      <c r="B32" t="inlineStr">
        <is>
          <t>3 次上课 + 8 次投递 = 11 点</t>
        </is>
      </c>
      <c r="C32" t="inlineStr">
        <is>
          <t>还剩 10 点可打工 / 事件</t>
        </is>
      </c>
    </row>
    <row r="33">
      <c r="A33" s="9" t="inlineStr">
        <is>
          <t>❌ 不可达</t>
        </is>
      </c>
      <c r="B33" s="9" t="inlineStr">
        <is>
          <t>原写「可达」，理由「第 3 周练到 25 之后当周还剩 1 次投递额度正好投 E 主角」——这句默认了演技**当周生效**。实际演技要到**周末结算**才兑现（决策 1.5），所以每一周之内演技是冻结的，「当周练到 25」这件事不存在</t>
        </is>
      </c>
      <c r="C33" t="inlineStr">
        <is>
          <t>★ 且第 3 周练到 25 之后，当周还剩 1 次投递额度，正好用来投 E 公司主角</t>
        </is>
      </c>
    </row>
    <row r="34">
      <c r="A34" t="inlineStr">
        <is>
          <t>上限对照</t>
        </is>
      </c>
      <c r="B34" t="inlineStr">
        <is>
          <t>acting_cap = 30</t>
        </is>
      </c>
      <c r="C34" t="inlineStr">
        <is>
          <t>影后只要 25，留 5 点冗余；不会顶到天花板</t>
        </is>
      </c>
    </row>
    <row r="35">
      <c r="A35" s="31" t="inlineStr">
        <is>
          <t>→ 结论：原推演作废（演技当周生效的假设不成立）。修复方案见第 37 行起。</t>
        </is>
      </c>
    </row>
    <row r="37">
      <c r="A37" s="30" t="inlineStr">
        <is>
          <t>★ 复核（Day 2 · 数值模拟器实测）</t>
        </is>
      </c>
    </row>
    <row r="38">
      <c r="A38" s="9" t="inlineStr">
        <is>
          <t>机制</t>
        </is>
      </c>
      <c r="B38" t="inlineStr">
        <is>
          <t>演技的增量在**周末结算**时才兑现（决策 1.5）→ 每一周**之内**演技是冻结的</t>
        </is>
      </c>
    </row>
    <row r="39">
      <c r="A39" s="9" t="inlineStr">
        <is>
          <t>推论</t>
        </is>
      </c>
      <c r="B39" t="inlineStr">
        <is>
          <t>一次投递能碰到的门槛上限 = 上一周结束时手上的演技 + 本周表演课那 3 点</t>
        </is>
      </c>
    </row>
    <row r="40">
      <c r="A40" s="9" t="inlineStr">
        <is>
          <t>第 1 周</t>
        </is>
      </c>
      <c r="B40" t="inlineStr">
        <is>
          <t>表演课 +3，龙套 ×4（+1）→ 7</t>
        </is>
      </c>
    </row>
    <row r="41">
      <c r="A41" s="9" t="inlineStr">
        <is>
          <t>第 2 周</t>
        </is>
      </c>
      <c r="B41" t="inlineStr">
        <is>
          <t>表演课 +3，配角 ×4（+2）→ 18</t>
        </is>
      </c>
    </row>
    <row r="42">
      <c r="A42" s="9" t="inlineStr">
        <is>
          <t>第 3 周</t>
        </is>
      </c>
      <c r="B42" t="inlineStr">
        <is>
          <t>表演课 +3 → 21，然后这一周就结束了</t>
        </is>
      </c>
    </row>
    <row r="43">
      <c r="A43" s="9" t="inlineStr">
        <is>
          <t>天花板</t>
        </is>
      </c>
      <c r="B43" t="inlineStr">
        <is>
          <t>21</t>
        </is>
      </c>
    </row>
    <row r="44">
      <c r="A44" s="9" t="inlineStr">
        <is>
          <t>E 门槛（已改）</t>
        </is>
      </c>
      <c r="B44" t="inlineStr">
        <is>
          <t>25 → **20**（Day 2 拍板 A）—— 21 ≥ 20，进得去；且仍是五家里最高的（D 是 15）</t>
        </is>
      </c>
    </row>
    <row r="45">
      <c r="A45" s="9" t="inlineStr">
        <is>
          <t>实测：门槛 25</t>
        </is>
      </c>
      <c r="B45" t="inlineStr">
        <is>
          <t>影后 0.0% ｜ 文艺片女神 100%</t>
        </is>
      </c>
    </row>
    <row r="46">
      <c r="A46" s="9" t="inlineStr">
        <is>
          <t>实测：门槛 21</t>
        </is>
      </c>
      <c r="B46" t="inlineStr">
        <is>
          <t>影后 100.0% ｜ 文艺片女神 0%</t>
        </is>
      </c>
    </row>
    <row r="47">
      <c r="A47" s="9" t="inlineStr">
        <is>
          <t>实测：门槛 20</t>
        </is>
      </c>
      <c r="B47" t="inlineStr">
        <is>
          <t>影后 100.0%（推荐，留 1 点冗余）</t>
        </is>
      </c>
    </row>
    <row r="48">
      <c r="A48" s="9" t="inlineStr">
        <is>
          <t>✅ 已采纳</t>
        </is>
      </c>
      <c r="B48" t="inlineStr">
        <is>
          <t>E 门槛 25 → 20。只动一个数，其余设计一行不改。影后自身的条件「演技 ≥ 25」不变 —— 它在第 21 天结算之后才判，那时演技已到 30</t>
        </is>
      </c>
    </row>
    <row r="49">
      <c r="A49" s="9" t="inlineStr">
        <is>
          <t>影后自身的条件</t>
        </is>
      </c>
      <c r="B49" t="inlineStr">
        <is>
          <t>「演技 ≥ 25」**不用改** —— 结局在第 21 天结算之后判，那时演技已经是 30</t>
        </is>
      </c>
    </row>
    <row r="50">
      <c r="A50" s="9" t="inlineStr">
        <is>
          <t>后续护栏</t>
        </is>
      </c>
      <c r="B50" t="inlineStr">
        <is>
          <t>test_economy.gd 新增断言：**任何公司的演技门槛都不得超过「一周内能给到的演技上限」**（现为 21）—— 这个坑不会再被踩第二次</t>
        </is>
      </c>
    </row>
  </sheetData>
  <pageMargins left="0.75" right="0.75" top="1" bottom="1" header="0.5" footer="0.5"/>
  <pageSetup orientation="portrait" paperSize="9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topLeftCell="A7" workbookViewId="0">
      <selection activeCell="A30" sqref="A30"/>
    </sheetView>
  </sheetViews>
  <sheetFormatPr baseColWidth="8" defaultRowHeight="14.4"/>
  <cols>
    <col width="14" customWidth="1" min="1" max="1"/>
    <col width="10" customWidth="1" min="2" max="2"/>
    <col width="16" customWidth="1" min="3" max="3"/>
    <col width="10" customWidth="1" min="4" max="4"/>
    <col width="40" customWidth="1" min="5" max="5"/>
    <col width="10" customWidth="1" min="6" max="6"/>
    <col width="8" customWidth="1" min="7" max="8"/>
  </cols>
  <sheetData>
    <row r="1" ht="17.4" customHeight="1">
      <c r="A1" s="1" t="inlineStr">
        <is>
          <t>公司试镜条件表  ★核心★</t>
        </is>
      </c>
    </row>
    <row r="3">
      <c r="A3" s="2" t="inlineStr">
        <is>
          <t>设计原则：难度层次来自「条件在质上不同」，不是「同一个数字变大」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t="inlineStr">
        <is>
          <t>L0 无要求 → L1 单情绪命中 → L2 情绪纯度(排除冲突) → L3 情绪曲线形态 → L4 帧间反转</t>
        </is>
      </c>
    </row>
    <row r="5">
      <c r="A5" t="inlineStr">
        <is>
          <t>匹配度 = Σ(命中的条件权重) / Σ(全部条件权重)。全部条件都是布尔判断，不需要加权公式。</t>
        </is>
      </c>
    </row>
    <row r="7">
      <c r="A7" s="2" t="inlineStr">
        <is>
          <t>各公司条件清单 ★已与 tools/test_resolver.gd 对齐（该实现已通过 headless 验证）</t>
        </is>
      </c>
      <c r="B7" s="3" t="n"/>
      <c r="C7" s="3" t="n"/>
      <c r="D7" s="3" t="n"/>
      <c r="E7" s="3" t="n"/>
      <c r="F7" s="3" t="n"/>
      <c r="G7" s="3" t="n"/>
      <c r="H7" s="3" t="n"/>
    </row>
    <row r="8">
      <c r="A8" s="16" t="inlineStr">
        <is>
          <t>条件清单</t>
        </is>
      </c>
      <c r="B8" s="17" t="n"/>
      <c r="C8" s="17" t="n"/>
      <c r="D8" s="17" t="n"/>
      <c r="E8" s="17" t="n"/>
      <c r="F8" s="17" t="n"/>
      <c r="G8" s="17" t="n"/>
      <c r="H8" s="4" t="n"/>
    </row>
    <row r="9">
      <c r="A9" s="18" t="inlineStr">
        <is>
          <t>公司</t>
        </is>
      </c>
      <c r="B9" s="18" t="inlineStr">
        <is>
          <t>演技门槛</t>
        </is>
      </c>
      <c r="C9" s="18" t="inlineStr">
        <is>
          <t>难度层级</t>
        </is>
      </c>
      <c r="D9" s="18" t="inlineStr">
        <is>
          <t>条件ID</t>
        </is>
      </c>
      <c r="E9" s="18" t="inlineStr">
        <is>
          <t>条件描述</t>
        </is>
      </c>
      <c r="F9" s="18" t="inlineStr">
        <is>
          <t>条件类型</t>
        </is>
      </c>
      <c r="G9" s="18" t="inlineStr">
        <is>
          <t>权重</t>
        </is>
      </c>
      <c r="H9" s="18" t="inlineStr">
        <is>
          <t>必选</t>
        </is>
      </c>
    </row>
    <row r="10">
      <c r="A10" s="5" t="inlineStr">
        <is>
          <t>A 烂片厂</t>
        </is>
      </c>
      <c r="B10" s="5" t="n">
        <v>0</v>
      </c>
      <c r="C10" s="5" t="inlineStr">
        <is>
          <t>L0 情绪一致性</t>
        </is>
      </c>
      <c r="D10" s="5" t="inlineStr">
        <is>
          <t>A-1</t>
        </is>
      </c>
      <c r="E10" s="5" t="inlineStr">
        <is>
          <t>全程无「怒」</t>
        </is>
      </c>
      <c r="F10" s="5" t="inlineStr">
        <is>
          <t>NO_EMOTION(怒) = 0</t>
        </is>
      </c>
      <c r="G10" s="5" t="n">
        <v>1</v>
      </c>
      <c r="H10" s="6" t="inlineStr">
        <is>
          <t>★一票否决</t>
        </is>
      </c>
    </row>
    <row r="11">
      <c r="A11" s="5" t="inlineStr">
        <is>
          <t>B 小公司</t>
        </is>
      </c>
      <c r="B11" s="5" t="n">
        <v>3</v>
      </c>
      <c r="C11" s="5" t="inlineStr">
        <is>
          <t>L1 单情绪命中</t>
        </is>
      </c>
      <c r="D11" s="5" t="inlineStr">
        <is>
          <t>B-1</t>
        </is>
      </c>
      <c r="E11" s="5" t="inlineStr">
        <is>
          <t>任一帧出现「喜」（≥1.0）</t>
        </is>
      </c>
      <c r="F11" s="5" t="inlineStr">
        <is>
          <t>HAS_EMOTION(喜)</t>
        </is>
      </c>
      <c r="G11" s="5" t="n">
        <v>2</v>
      </c>
      <c r="H11" s="6" t="inlineStr">
        <is>
          <t>★一票否决</t>
        </is>
      </c>
    </row>
    <row r="12">
      <c r="A12" s="5" t="inlineStr">
        <is>
          <t>B 小公司</t>
        </is>
      </c>
      <c r="B12" s="5" t="n">
        <v>3</v>
      </c>
      <c r="C12" s="5" t="inlineStr"/>
      <c r="D12" s="5" t="inlineStr">
        <is>
          <t>B-2</t>
        </is>
      </c>
      <c r="E12" s="5" t="inlineStr">
        <is>
          <t>全程无「怒」</t>
        </is>
      </c>
      <c r="F12" s="5" t="inlineStr">
        <is>
          <t>NO_EMOTION(怒) = 0</t>
        </is>
      </c>
      <c r="G12" s="5" t="n">
        <v>1</v>
      </c>
      <c r="H12" s="6" t="inlineStr"/>
    </row>
    <row r="13">
      <c r="A13" s="5" t="inlineStr">
        <is>
          <t>C 商业片</t>
        </is>
      </c>
      <c r="B13" s="5" t="n">
        <v>8</v>
      </c>
      <c r="C13" s="5" t="inlineStr">
        <is>
          <t>L2 情绪纯度</t>
        </is>
      </c>
      <c r="D13" s="5" t="inlineStr">
        <is>
          <t>C-1</t>
        </is>
      </c>
      <c r="E13" s="5" t="inlineStr">
        <is>
          <t>主导情绪为「喜」</t>
        </is>
      </c>
      <c r="F13" s="5" t="inlineStr">
        <is>
          <t>DOMINANT_EMOTION(喜)</t>
        </is>
      </c>
      <c r="G13" s="5" t="n">
        <v>2</v>
      </c>
      <c r="H13" s="6" t="inlineStr">
        <is>
          <t>★一票否决</t>
        </is>
      </c>
    </row>
    <row r="14">
      <c r="A14" s="5" t="inlineStr">
        <is>
          <t>C 商业片</t>
        </is>
      </c>
      <c r="B14" s="5" t="n">
        <v>8</v>
      </c>
      <c r="C14" s="5" t="inlineStr"/>
      <c r="D14" s="5" t="inlineStr">
        <is>
          <t>C-2</t>
        </is>
      </c>
      <c r="E14" s="5" t="inlineStr">
        <is>
          <t>平均情绪纯度 ≥ 0.55</t>
        </is>
      </c>
      <c r="F14" s="5" t="inlineStr">
        <is>
          <t>PURITY_MIN(0.55)</t>
        </is>
      </c>
      <c r="G14" s="5" t="n">
        <v>1</v>
      </c>
      <c r="H14" s="6" t="inlineStr"/>
    </row>
    <row r="15">
      <c r="A15" s="5" t="inlineStr">
        <is>
          <t>D 文艺片</t>
        </is>
      </c>
      <c r="B15" s="5" t="n">
        <v>15</v>
      </c>
      <c r="C15" s="5" t="inlineStr">
        <is>
          <t>L3 曲线形态</t>
        </is>
      </c>
      <c r="D15" s="5" t="inlineStr">
        <is>
          <t>D-1</t>
        </is>
      </c>
      <c r="E15" s="5" t="inlineStr">
        <is>
          <t>效价曲线递减（幻灭感）</t>
        </is>
      </c>
      <c r="F15" s="5" t="inlineStr">
        <is>
          <t>VALENCE_TREND(递减)</t>
        </is>
      </c>
      <c r="G15" s="5" t="n">
        <v>2</v>
      </c>
      <c r="H15" s="6" t="inlineStr">
        <is>
          <t>★一票否决</t>
        </is>
      </c>
    </row>
    <row r="16">
      <c r="A16" s="5" t="inlineStr">
        <is>
          <t>D 文艺片</t>
        </is>
      </c>
      <c r="B16" s="5" t="n">
        <v>15</v>
      </c>
      <c r="C16" s="5" t="inlineStr"/>
      <c r="D16" s="5" t="inlineStr">
        <is>
          <t>D-2</t>
        </is>
      </c>
      <c r="E16" s="5" t="inlineStr">
        <is>
          <t>末帧为「哀」</t>
        </is>
      </c>
      <c r="F16" s="5" t="inlineStr">
        <is>
          <t>LAST_FRAME_EMOTION(哀)</t>
        </is>
      </c>
      <c r="G16" s="5" t="n">
        <v>1</v>
      </c>
      <c r="H16" s="6" t="inlineStr"/>
    </row>
    <row r="17">
      <c r="A17" s="5" t="inlineStr">
        <is>
          <t>E 大厂</t>
        </is>
      </c>
      <c r="B17" s="5" t="n">
        <v>25</v>
      </c>
      <c r="C17" s="5" t="inlineStr">
        <is>
          <t>L4 帧间反转</t>
        </is>
      </c>
      <c r="D17" s="5" t="inlineStr">
        <is>
          <t>E-1</t>
        </is>
      </c>
      <c r="E17" s="5" t="inlineStr">
        <is>
          <t>帧间效价反转（幅度 ≥1.0）</t>
        </is>
      </c>
      <c r="F17" s="5" t="inlineStr">
        <is>
          <t>VALENCE_REVERSAL(1.0)</t>
        </is>
      </c>
      <c r="G17" s="5" t="n">
        <v>2</v>
      </c>
      <c r="H17" s="6" t="inlineStr">
        <is>
          <t>★一票否决</t>
        </is>
      </c>
    </row>
    <row r="18">
      <c r="A18" s="5" t="inlineStr">
        <is>
          <t>E 大厂</t>
        </is>
      </c>
      <c r="B18" s="5" t="n">
        <v>25</v>
      </c>
      <c r="C18" s="5" t="inlineStr"/>
      <c r="D18" s="5" t="inlineStr">
        <is>
          <t>E-2</t>
        </is>
      </c>
      <c r="E18" s="5" t="inlineStr">
        <is>
          <t>平均情绪纯度 ≥ 0.55</t>
        </is>
      </c>
      <c r="F18" s="5" t="inlineStr">
        <is>
          <t>PURITY_MIN(0.55)</t>
        </is>
      </c>
      <c r="G18" s="5" t="n">
        <v>1</v>
      </c>
      <c r="H18" s="6" t="inlineStr"/>
    </row>
    <row r="19">
      <c r="A19" t="inlineStr">
        <is>
          <t>E 大厂</t>
        </is>
      </c>
      <c r="B19" t="n">
        <v>25</v>
      </c>
      <c r="D19" t="inlineStr">
        <is>
          <t>E-3</t>
        </is>
      </c>
      <c r="E19" t="inlineStr">
        <is>
          <t>全程无「怒」</t>
        </is>
      </c>
      <c r="F19" t="inlineStr">
        <is>
          <t>NO_EMOTION(怒) = 0</t>
        </is>
      </c>
      <c r="G19" t="n">
        <v>1</v>
      </c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</row>
    <row r="21">
      <c r="A21" s="16" t="inlineStr">
        <is>
          <t>总权重与匹配度换算（匹配线仍为 30% / 50% / 70%）</t>
        </is>
      </c>
      <c r="B21" s="17" t="n"/>
      <c r="C21" s="17" t="n"/>
      <c r="D21" s="17" t="n"/>
      <c r="E21" s="17" t="n"/>
      <c r="F21" s="17" t="n"/>
      <c r="G21" s="17" t="n"/>
      <c r="H21" s="4" t="n"/>
    </row>
    <row r="22">
      <c r="A22" s="18" t="inlineStr">
        <is>
          <t>公司</t>
        </is>
      </c>
      <c r="B22" s="18" t="inlineStr">
        <is>
          <t>总权重</t>
        </is>
      </c>
      <c r="C22" s="18" t="inlineStr">
        <is>
          <t>命中权重 → 匹配度</t>
        </is>
      </c>
      <c r="D22" s="5" t="n"/>
      <c r="E22" s="5" t="n"/>
      <c r="F22" s="5" t="n"/>
      <c r="G22" s="5" t="n"/>
      <c r="H22" s="5" t="n"/>
    </row>
    <row r="23">
      <c r="A23" s="5" t="inlineStr">
        <is>
          <t>A</t>
        </is>
      </c>
      <c r="B23" s="5" t="inlineStr">
        <is>
          <t>1</t>
        </is>
      </c>
      <c r="C23" s="5" t="inlineStr">
        <is>
          <t>1/1 = 100%（唯一条件必过）</t>
        </is>
      </c>
      <c r="D23" s="5" t="n"/>
      <c r="E23" s="5" t="n"/>
      <c r="F23" s="5" t="n"/>
      <c r="G23" s="5" t="n"/>
      <c r="H23" s="5" t="n"/>
    </row>
    <row r="24">
      <c r="A24" s="5" t="inlineStr">
        <is>
          <t>B</t>
        </is>
      </c>
      <c r="B24" s="5" t="inlineStr">
        <is>
          <t>3</t>
        </is>
      </c>
      <c r="C24" s="5" t="inlineStr">
        <is>
          <t>0/3=0%   1/3=33%   2/3=67%   3/3=100%</t>
        </is>
      </c>
      <c r="D24" s="5" t="n"/>
      <c r="E24" s="5" t="n"/>
      <c r="F24" s="5" t="n"/>
      <c r="G24" s="5" t="n"/>
      <c r="H24" s="5" t="n"/>
    </row>
    <row r="25">
      <c r="A25" s="5" t="inlineStr">
        <is>
          <t>C</t>
        </is>
      </c>
      <c r="B25" s="5" t="inlineStr">
        <is>
          <t>3</t>
        </is>
      </c>
      <c r="C25" s="5" t="inlineStr">
        <is>
          <t>同上</t>
        </is>
      </c>
      <c r="D25" s="5" t="n"/>
      <c r="E25" s="5" t="n"/>
      <c r="F25" s="5" t="n"/>
      <c r="G25" s="5" t="n"/>
      <c r="H25" s="5" t="n"/>
    </row>
    <row r="26">
      <c r="A26" s="5" t="inlineStr">
        <is>
          <t>D</t>
        </is>
      </c>
      <c r="B26" s="5" t="inlineStr">
        <is>
          <t>3</t>
        </is>
      </c>
      <c r="C26" s="5" t="inlineStr">
        <is>
          <t>同上</t>
        </is>
      </c>
      <c r="D26" s="5" t="n"/>
      <c r="E26" s="5" t="n"/>
      <c r="F26" s="5" t="n"/>
      <c r="G26" s="5" t="n"/>
      <c r="H26" s="5" t="n"/>
    </row>
    <row r="27">
      <c r="A27" t="inlineStr">
        <is>
          <t>E</t>
        </is>
      </c>
      <c r="B27" t="inlineStr">
        <is>
          <t>4</t>
        </is>
      </c>
      <c r="C27" t="inlineStr">
        <is>
          <t>0/4=0%   1/4=25%   2/4=50%   3/4=75%   4/4=100%</t>
        </is>
      </c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</row>
    <row r="29">
      <c r="A29" s="19" t="inlineStr">
        <is>
          <t>★ 难度分层实证（数据来自 test_resolver.gd）</t>
        </is>
      </c>
      <c r="B29" s="20" t="n"/>
      <c r="C29" s="3" t="n"/>
      <c r="D29" s="3" t="n"/>
      <c r="E29" s="3" t="n"/>
      <c r="F29" s="3" t="n"/>
      <c r="G29" s="3" t="n"/>
    </row>
    <row r="30">
      <c r="A30" s="18" t="inlineStr">
        <is>
          <t>表情包</t>
        </is>
      </c>
      <c r="B30" s="18" t="inlineStr">
        <is>
          <t>A</t>
        </is>
      </c>
      <c r="C30" s="13" t="inlineStr">
        <is>
          <t>B</t>
        </is>
      </c>
      <c r="D30" s="13" t="inlineStr">
        <is>
          <t>C</t>
        </is>
      </c>
      <c r="E30" s="13" t="inlineStr">
        <is>
          <t>D</t>
        </is>
      </c>
      <c r="F30" s="13" t="inlineStr">
        <is>
          <t>E</t>
        </is>
      </c>
      <c r="G30" s="13" t="inlineStr">
        <is>
          <t>通过的公司（按龙套线 30%）</t>
        </is>
      </c>
    </row>
    <row r="31">
      <c r="A31" s="5" t="inlineStr">
        <is>
          <t>全程喜（平坦）</t>
        </is>
      </c>
      <c r="B31" s="7" t="inlineStr">
        <is>
          <t>1.00</t>
        </is>
      </c>
      <c r="C31" t="inlineStr">
        <is>
          <t>1.00</t>
        </is>
      </c>
      <c r="D31" t="inlineStr">
        <is>
          <t>1.00</t>
        </is>
      </c>
      <c r="E31" t="inlineStr">
        <is>
          <t>0.00</t>
        </is>
      </c>
      <c r="F31" t="inlineStr">
        <is>
          <t>0.00</t>
        </is>
      </c>
      <c r="G31" t="inlineStr">
        <is>
          <t>A B C</t>
        </is>
      </c>
    </row>
    <row r="32">
      <c r="A32" t="inlineStr">
        <is>
          <t>喜→平→哀（滑落）</t>
        </is>
      </c>
      <c r="B32" t="inlineStr">
        <is>
          <t>1.00</t>
        </is>
      </c>
      <c r="C32" t="inlineStr">
        <is>
          <t>1.00</t>
        </is>
      </c>
      <c r="D32" t="inlineStr">
        <is>
          <t>0.67</t>
        </is>
      </c>
      <c r="E32" t="inlineStr">
        <is>
          <t>1.00</t>
        </is>
      </c>
      <c r="F32" t="inlineStr">
        <is>
          <t>0.00</t>
        </is>
      </c>
      <c r="G32" t="inlineStr">
        <is>
          <t>A B C D</t>
        </is>
      </c>
    </row>
    <row r="33">
      <c r="A33" t="inlineStr">
        <is>
          <t>喜→喜→哀（突转）</t>
        </is>
      </c>
      <c r="B33" t="inlineStr">
        <is>
          <t>1.00</t>
        </is>
      </c>
      <c r="C33" t="inlineStr">
        <is>
          <t>1.00</t>
        </is>
      </c>
      <c r="D33" t="inlineStr">
        <is>
          <t>1.00</t>
        </is>
      </c>
      <c r="E33" t="inlineStr">
        <is>
          <t>0.00</t>
        </is>
      </c>
      <c r="F33" t="inlineStr">
        <is>
          <t>1.00</t>
        </is>
      </c>
      <c r="G33" t="inlineStr">
        <is>
          <t>A B C E</t>
        </is>
      </c>
    </row>
    <row r="34">
      <c r="A34" t="inlineStr">
        <is>
          <t>喜+怒（杂情绪）</t>
        </is>
      </c>
      <c r="B34" t="inlineStr">
        <is>
          <t>0.00</t>
        </is>
      </c>
      <c r="C34" t="inlineStr">
        <is>
          <t>0.67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>
        <is>
          <t>B</t>
        </is>
      </c>
    </row>
    <row r="35">
      <c r="A35" t="inlineStr">
        <is>
          <t>全空白（未拼装）</t>
        </is>
      </c>
      <c r="B35" t="inlineStr">
        <is>
          <t>1.00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A</t>
        </is>
      </c>
    </row>
    <row r="37">
      <c r="A37" s="14" t="inlineStr">
        <is>
          <t>↑ 关键看点：滑落型只过 D 不过 E，突转型只过 E 不过 D —— L3/L4 确实互斥，五档分层成立。</t>
        </is>
      </c>
    </row>
    <row r="38">
      <c r="A38" s="14" t="inlineStr">
        <is>
          <t>★ 一票否决（required）：关键条件不满足时匹配度直接归零，而不是按比例给分。</t>
        </is>
      </c>
    </row>
    <row r="39">
      <c r="A39" s="14" t="inlineStr">
        <is>
          <t xml:space="preserve">   否则平坦型表情包能在 E 大厂拿到 50%（2/4），五档分层会被「部分给分」抹平。</t>
        </is>
      </c>
    </row>
    <row r="40">
      <c r="A40" s="14" t="inlineStr">
        <is>
          <t>★ 本页已从早期草案换成上面这套已验证的实现，两处实质差异：</t>
        </is>
      </c>
    </row>
    <row r="41">
      <c r="A41" s="14" t="inlineStr">
        <is>
          <t xml:space="preserve">   1) A 公司原为「录满 3 帧即可」= 零条件，玩家在 A 学不到东西；现改为「全程无怒」，承担教学关职责。</t>
        </is>
      </c>
    </row>
    <row r="42">
      <c r="A42" s="14" t="inlineStr">
        <is>
          <t xml:space="preserve">   2) C-2 从「无冲突情绪」改为「纯度 ≥0.55」；E-3 从「末帧与首帧相反」改为「全程无怒」（原 E-3 与 E-1 重复）。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topLeftCell="A16" workbookViewId="0">
      <selection activeCell="C35" sqref="C35"/>
    </sheetView>
  </sheetViews>
  <sheetFormatPr baseColWidth="8" defaultRowHeight="14.4"/>
  <cols>
    <col width="22" customWidth="1" min="1" max="1"/>
    <col width="30" customWidth="1" min="2" max="2"/>
    <col width="12" customWidth="1" min="3" max="3"/>
    <col width="8" customWidth="1" min="4" max="5"/>
    <col width="40" customWidth="1" min="6" max="6"/>
  </cols>
  <sheetData>
    <row r="1" ht="17.4" customHeight="1">
      <c r="A1" s="1" t="inlineStr">
        <is>
          <t>知名度 / 风评 / 负面曝光  （来自《试镜邮件与电子报反馈》docx）</t>
        </is>
      </c>
    </row>
    <row r="3">
      <c r="A3" s="2" t="inlineStr">
        <is>
          <t>基础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字段名</t>
        </is>
      </c>
      <c r="B4" s="4" t="inlineStr">
        <is>
          <t>项目</t>
        </is>
      </c>
      <c r="C4" s="4" t="inlineStr">
        <is>
          <t>数值</t>
        </is>
      </c>
      <c r="D4" s="4" t="inlineStr">
        <is>
          <t>单位</t>
        </is>
      </c>
      <c r="E4" s="4" t="inlineStr">
        <is>
          <t>状态</t>
        </is>
      </c>
      <c r="F4" s="4" t="inlineStr">
        <is>
          <t>说明</t>
        </is>
      </c>
    </row>
    <row r="5">
      <c r="A5" s="5" t="inlineStr">
        <is>
          <t>fame_init</t>
        </is>
      </c>
      <c r="B5" s="5" t="inlineStr">
        <is>
          <t>初始知名度</t>
        </is>
      </c>
      <c r="C5" s="5" t="n">
        <v>0</v>
      </c>
      <c r="D5" s="5" t="inlineStr">
        <is>
          <t>点</t>
        </is>
      </c>
      <c r="E5" s="8" t="inlineStr">
        <is>
          <t>已定</t>
        </is>
      </c>
      <c r="F5" s="5" t="inlineStr">
        <is>
          <t>决定电子报标题何时直接点名玩家</t>
        </is>
      </c>
    </row>
    <row r="6">
      <c r="A6" s="5" t="inlineStr">
        <is>
          <t>rep_init</t>
        </is>
      </c>
      <c r="B6" s="5" t="inlineStr">
        <is>
          <t>初始风评</t>
        </is>
      </c>
      <c r="C6" s="5" t="n">
        <v>0</v>
      </c>
      <c r="D6" s="5" t="inlineStr">
        <is>
          <t>点</t>
        </is>
      </c>
      <c r="E6" s="8" t="inlineStr">
        <is>
          <t>已定</t>
        </is>
      </c>
      <c r="F6" s="5" t="inlineStr">
        <is>
          <t>范围是-50~+50，0是中性。</t>
        </is>
      </c>
    </row>
    <row r="7" ht="15.6" customHeight="1">
      <c r="A7" s="5" t="inlineStr">
        <is>
          <t>fame_range</t>
        </is>
      </c>
      <c r="B7" s="5" t="inlineStr">
        <is>
          <t>知名度取值范围</t>
        </is>
      </c>
      <c r="C7" s="11" t="inlineStr">
        <is>
          <t>0~100</t>
        </is>
      </c>
      <c r="D7" s="5" t="n"/>
      <c r="E7" s="8" t="inlineStr">
        <is>
          <t>已定</t>
        </is>
      </c>
      <c r="F7" s="5" t="inlineStr">
        <is>
          <t>0~? 是否有上限</t>
        </is>
      </c>
    </row>
    <row r="8">
      <c r="A8" s="5" t="inlineStr">
        <is>
          <t>rep_range</t>
        </is>
      </c>
      <c r="B8" s="5" t="inlineStr">
        <is>
          <t>风评取值范围</t>
        </is>
      </c>
      <c r="C8" s="5" t="inlineStr">
        <is>
          <t>负50到正50</t>
        </is>
      </c>
      <c r="D8" s="5" t="n"/>
      <c r="E8" s="8" t="inlineStr">
        <is>
          <t>已定</t>
        </is>
      </c>
      <c r="F8" s="5" t="inlineStr">
        <is>
          <t>★能不能为负？</t>
        </is>
      </c>
    </row>
    <row r="9">
      <c r="A9" s="5" t="inlineStr">
        <is>
          <t>neg_exposure_init</t>
        </is>
      </c>
      <c r="B9" s="5" t="inlineStr">
        <is>
          <t>初始负面曝光累计</t>
        </is>
      </c>
      <c r="C9" s="5" t="n">
        <v>0</v>
      </c>
      <c r="D9" s="5" t="inlineStr">
        <is>
          <t>点</t>
        </is>
      </c>
      <c r="E9" s="8" t="inlineStr">
        <is>
          <t>已定</t>
        </is>
      </c>
      <c r="F9" s="5" t="inlineStr">
        <is>
          <t>隐藏属性，不上状态栏</t>
        </is>
      </c>
    </row>
    <row r="10">
      <c r="A10" s="5" t="inlineStr">
        <is>
          <t>broadcast_delay</t>
        </is>
      </c>
      <c r="B10" s="5" t="inlineStr">
        <is>
          <t>播出延迟（投递成功→剧集播出）</t>
        </is>
      </c>
      <c r="C10" s="5" t="n">
        <v>7</v>
      </c>
      <c r="D10" s="5" t="inlineStr">
        <is>
          <t>天</t>
        </is>
      </c>
      <c r="E10" s="8" t="inlineStr">
        <is>
          <t>已定</t>
        </is>
      </c>
      <c r="F10" s="5" t="inlineStr">
        <is>
          <t>本周所有投递的作品统一在本周末播出结算</t>
        </is>
      </c>
    </row>
    <row r="12">
      <c r="A12" s="2" t="inlineStr">
        <is>
          <t>结果三档：高分 / 普通 / 低分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4" t="inlineStr">
        <is>
          <t>档位</t>
        </is>
      </c>
      <c r="B13" s="4" t="inlineStr">
        <is>
          <t>判定依据</t>
        </is>
      </c>
      <c r="C13" s="4" t="inlineStr">
        <is>
          <t>知名度</t>
        </is>
      </c>
      <c r="D13" s="4" t="inlineStr">
        <is>
          <t>风评</t>
        </is>
      </c>
      <c r="E13" s="4" t="inlineStr">
        <is>
          <t>负面曝光</t>
        </is>
      </c>
      <c r="F13" s="4" t="inlineStr">
        <is>
          <t>状态</t>
        </is>
      </c>
      <c r="G13" s="4" t="inlineStr">
        <is>
          <t>备注</t>
        </is>
      </c>
    </row>
    <row r="14">
      <c r="A14" s="5" t="inlineStr">
        <is>
          <t>高分</t>
        </is>
      </c>
      <c r="B14" s="5" t="inlineStr">
        <is>
          <t>匹配度 ≥70</t>
        </is>
      </c>
      <c r="C14" s="5" t="n">
        <v>2</v>
      </c>
      <c r="D14" s="5" t="n">
        <v>2</v>
      </c>
      <c r="E14" s="5" t="n">
        <v>0</v>
      </c>
      <c r="F14" s="8" t="inlineStr">
        <is>
          <t>已定</t>
        </is>
      </c>
      <c r="G14" s="5" t="inlineStr">
        <is>
          <t>docx：表演获关注，可能出圈</t>
        </is>
      </c>
    </row>
    <row r="15">
      <c r="A15" s="5" t="inlineStr">
        <is>
          <t>普通</t>
        </is>
      </c>
      <c r="B15" s="5" t="inlineStr">
        <is>
          <t>40≤ 匹配度 &lt;70</t>
        </is>
      </c>
      <c r="C15" s="5" t="n">
        <v>1</v>
      </c>
      <c r="D15" s="5" t="n">
        <v>0</v>
      </c>
      <c r="E15" s="5" t="n">
        <v>0</v>
      </c>
      <c r="F15" s="8" t="inlineStr">
        <is>
          <t>已定</t>
        </is>
      </c>
      <c r="G15" s="5" t="inlineStr">
        <is>
          <t>龙套可能只看到剧集新闻</t>
        </is>
      </c>
    </row>
    <row r="16">
      <c r="A16" s="5" t="inlineStr">
        <is>
          <t>低分</t>
        </is>
      </c>
      <c r="B16" s="5" t="inlineStr">
        <is>
          <t>匹配度 &lt;40</t>
        </is>
      </c>
      <c r="C16" s="5" t="n">
        <v>1</v>
      </c>
      <c r="D16" s="5" t="n">
        <v>-2</v>
      </c>
      <c r="E16" s="5" t="n">
        <v>1</v>
      </c>
      <c r="F16" s="8" t="inlineStr">
        <is>
          <t>已定</t>
        </is>
      </c>
      <c r="G16" s="5" t="inlineStr">
        <is>
          <t>docx：被关注时产生负面讨论</t>
        </is>
      </c>
    </row>
    <row r="17">
      <c r="A17" s="5" t="inlineStr">
        <is>
          <t>龙套低分但未被注意</t>
        </is>
      </c>
      <c r="B17" s="5" t="inlineStr">
        <is>
          <t>低分 且 知名度 &lt; 门槛</t>
        </is>
      </c>
      <c r="C17" s="5" t="n">
        <v>0</v>
      </c>
      <c r="D17" s="5" t="n">
        <v>0</v>
      </c>
      <c r="E17" s="5" t="n">
        <v>0</v>
      </c>
      <c r="F17" s="8" t="inlineStr">
        <is>
          <t>已定</t>
        </is>
      </c>
      <c r="G17" s="5" t="inlineStr">
        <is>
          <t>docx 明确区分</t>
        </is>
      </c>
    </row>
    <row r="18">
      <c r="A18" s="5" t="inlineStr">
        <is>
          <t>新闻只批评全剧/公司</t>
        </is>
      </c>
      <c r="B18" s="5" t="inlineStr">
        <is>
          <t>—</t>
        </is>
      </c>
      <c r="C18" s="5" t="n">
        <v>0</v>
      </c>
      <c r="D18" s="5" t="n">
        <v>0</v>
      </c>
      <c r="E18" s="5" t="n">
        <v>0</v>
      </c>
      <c r="F18" s="8" t="inlineStr">
        <is>
          <t>已定</t>
        </is>
      </c>
      <c r="G18" s="5" t="inlineStr">
        <is>
          <t>docx 明确</t>
        </is>
      </c>
    </row>
    <row r="20">
      <c r="A20" s="2" t="inlineStr">
        <is>
          <t>知名度门槛（控制电子报是否点名）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字段名</t>
        </is>
      </c>
      <c r="B21" s="4" t="inlineStr">
        <is>
          <t>项目</t>
        </is>
      </c>
      <c r="C21" s="4" t="inlineStr">
        <is>
          <t>数值</t>
        </is>
      </c>
      <c r="D21" s="4" t="inlineStr">
        <is>
          <t>单位</t>
        </is>
      </c>
      <c r="E21" s="4" t="inlineStr">
        <is>
          <t>状态</t>
        </is>
      </c>
      <c r="F21" s="4" t="inlineStr">
        <is>
          <t>说明</t>
        </is>
      </c>
    </row>
    <row r="22">
      <c r="A22" s="5" t="inlineStr">
        <is>
          <t>fame_threshold_named</t>
        </is>
      </c>
      <c r="B22" s="5" t="inlineStr">
        <is>
          <t>标题开始直接点名玩家的门槛</t>
        </is>
      </c>
      <c r="C22" s="5" t="n">
        <v>20</v>
      </c>
      <c r="D22" s="5" t="inlineStr">
        <is>
          <t>点</t>
        </is>
      </c>
      <c r="E22" s="8" t="inlineStr">
        <is>
          <t>已定</t>
        </is>
      </c>
      <c r="F22" s="5" t="inlineStr">
        <is>
          <t>docx 明确待定</t>
        </is>
      </c>
    </row>
    <row r="23">
      <c r="A23" s="5" t="inlineStr">
        <is>
          <t>fame_gain_lead</t>
        </is>
      </c>
      <c r="B23" s="5" t="inlineStr">
        <is>
          <t>主角戏份知名度增量</t>
        </is>
      </c>
      <c r="C23" s="5" t="n">
        <v>3</v>
      </c>
      <c r="D23" s="5" t="inlineStr">
        <is>
          <t>点</t>
        </is>
      </c>
      <c r="E23" s="8" t="inlineStr">
        <is>
          <t>已定</t>
        </is>
      </c>
      <c r="F23" s="5" t="inlineStr">
        <is>
          <t>docx 明确待定</t>
        </is>
      </c>
    </row>
    <row r="24">
      <c r="A24" s="5" t="inlineStr">
        <is>
          <t>fame_gain_support</t>
        </is>
      </c>
      <c r="B24" s="5" t="inlineStr">
        <is>
          <t>配角戏份知名度增量</t>
        </is>
      </c>
      <c r="C24" s="5" t="n">
        <v>2</v>
      </c>
      <c r="D24" s="5" t="inlineStr">
        <is>
          <t>点</t>
        </is>
      </c>
      <c r="E24" s="8" t="inlineStr">
        <is>
          <t>已定</t>
        </is>
      </c>
      <c r="F24" s="5" t="inlineStr">
        <is>
          <t>docx 明确待定</t>
        </is>
      </c>
    </row>
    <row r="25">
      <c r="A25" s="5" t="inlineStr">
        <is>
          <t>fame_gain_extra</t>
        </is>
      </c>
      <c r="B25" s="5" t="inlineStr">
        <is>
          <t>龙套戏份知名度增量</t>
        </is>
      </c>
      <c r="C25" s="5" t="n">
        <v>1</v>
      </c>
      <c r="D25" s="5" t="inlineStr">
        <is>
          <t>点</t>
        </is>
      </c>
      <c r="E25" s="8" t="inlineStr">
        <is>
          <t>已定</t>
        </is>
      </c>
      <c r="F25" s="5" t="inlineStr">
        <is>
          <t>docx 明确待定</t>
        </is>
      </c>
    </row>
    <row r="26">
      <c r="A26" s="5" t="inlineStr">
        <is>
          <t>extra_enter_news</t>
        </is>
      </c>
      <c r="B26" s="5" t="inlineStr">
        <is>
          <t>龙套表演进入新闻的条件</t>
        </is>
      </c>
      <c r="C26" s="5" t="inlineStr">
        <is>
          <t>龙套 + 高分 + 知名度≥20</t>
        </is>
      </c>
      <c r="D26" s="5" t="n"/>
      <c r="E26" s="8" t="inlineStr">
        <is>
          <t>已定</t>
        </is>
      </c>
      <c r="F26" s="5" t="inlineStr">
        <is>
          <t>docx 明确待定</t>
        </is>
      </c>
    </row>
    <row r="27">
      <c r="A27" s="5" t="inlineStr">
        <is>
          <t>settle_once_per_project</t>
        </is>
      </c>
      <c r="B27" s="5" t="inlineStr">
        <is>
          <t>同一项目是否只结算一次</t>
        </is>
      </c>
      <c r="C27" s="5" t="inlineStr">
        <is>
          <t>是</t>
        </is>
      </c>
      <c r="D27" s="5" t="n"/>
      <c r="E27" s="8" t="inlineStr">
        <is>
          <t>已定</t>
        </is>
      </c>
      <c r="F27" s="5" t="inlineStr">
        <is>
          <t>docx 明确待定</t>
        </is>
      </c>
    </row>
    <row r="28">
      <c r="A28" s="12" t="inlineStr">
        <is>
          <t>★ 知名度是两个来源相加（本页原先没写清楚）</t>
        </is>
      </c>
      <c r="B28" s="3" t="n"/>
      <c r="C28" s="3" t="n"/>
      <c r="D28" s="3" t="n"/>
      <c r="E28" s="3" t="n"/>
      <c r="F28" s="3" t="n"/>
      <c r="G28" s="3" t="n"/>
    </row>
    <row r="29">
      <c r="A29" s="2" t="inlineStr">
        <is>
          <t>来源一</t>
        </is>
      </c>
      <c r="B29" s="3" t="inlineStr">
        <is>
          <t>结果档位</t>
        </is>
      </c>
      <c r="C29" s="3" t="inlineStr">
        <is>
          <t>高分 +2 / 普通 +1 / 低分 +1（见上表）</t>
        </is>
      </c>
      <c r="D29" s="3" t="n"/>
      <c r="E29" s="3" t="n"/>
      <c r="F29" s="3" t="n"/>
      <c r="G29" s="3" t="n"/>
      <c r="H29" s="3" t="n"/>
    </row>
    <row r="30">
      <c r="A30" s="4" t="inlineStr">
        <is>
          <t>来源二</t>
        </is>
      </c>
      <c r="B30" s="4" t="inlineStr">
        <is>
          <t>戏份档位</t>
        </is>
      </c>
      <c r="C30" s="4" t="inlineStr">
        <is>
          <t>主角 +3 / 配角 +2 / 龙套 +1</t>
        </is>
      </c>
      <c r="D30" s="4" t="n"/>
      <c r="E30" s="4" t="n"/>
      <c r="F30" s="4" t="n"/>
    </row>
    <row r="31">
      <c r="A31" s="5" t="inlineStr">
        <is>
          <t>合计</t>
        </is>
      </c>
      <c r="B31" s="5" t="inlineStr">
        <is>
          <t>两者相加</t>
        </is>
      </c>
      <c r="C31" s="5" t="inlineStr">
        <is>
          <t>一次「主角 + 高分」= +5；一次「龙套 + 高分」= +3</t>
        </is>
      </c>
      <c r="D31" s="5" t="n"/>
      <c r="E31" s="5" t="n"/>
      <c r="F31" s="5" t="n"/>
    </row>
    <row r="32">
      <c r="A32" s="21" t="inlineStr">
        <is>
          <t>→ 点名门槛 20：约 4~7 次成功演出后，电子报开始直接写玩家名字。</t>
        </is>
      </c>
      <c r="B32" s="5" t="n"/>
      <c r="C32" s="5" t="n"/>
      <c r="D32" s="5" t="n"/>
      <c r="E32" s="5" t="n"/>
      <c r="F32" s="5" t="n"/>
    </row>
    <row r="34">
      <c r="A34" s="12" t="inlineStr">
        <is>
          <t>黑红也是红（★不是成就系统，只是一条微博标题）</t>
        </is>
      </c>
      <c r="B34" s="3" t="n"/>
      <c r="C34" s="3" t="n"/>
      <c r="D34" s="3" t="n"/>
      <c r="E34" s="3" t="n"/>
      <c r="F34" s="3" t="n"/>
      <c r="G34" s="3" t="n"/>
    </row>
    <row r="35">
      <c r="A35" s="13" t="inlineStr">
        <is>
          <t>字段名</t>
        </is>
      </c>
      <c r="B35" s="13" t="inlineStr">
        <is>
          <t>项目</t>
        </is>
      </c>
      <c r="C35" s="13" t="inlineStr">
        <is>
          <t>数值</t>
        </is>
      </c>
      <c r="D35" s="13" t="inlineStr">
        <is>
          <t>单位</t>
        </is>
      </c>
      <c r="E35" s="13" t="inlineStr">
        <is>
          <t>状态</t>
        </is>
      </c>
      <c r="F35" s="13" t="inlineStr">
        <is>
          <t>说明</t>
        </is>
      </c>
    </row>
    <row r="36">
      <c r="A36" t="inlineStr">
        <is>
          <t>heihong_threshold</t>
        </is>
      </c>
      <c r="B36" t="inlineStr">
        <is>
          <t>触发门槛</t>
        </is>
      </c>
      <c r="C36" t="n">
        <v>5</v>
      </c>
      <c r="D36" t="inlineStr">
        <is>
          <t>点</t>
        </is>
      </c>
      <c r="E36" s="9" t="inlineStr">
        <is>
          <t>已定</t>
        </is>
      </c>
      <c r="F36" t="inlineStr">
        <is>
          <t>负面曝光累计 ≥ 5 时，微博出现一条「黑红」类标题</t>
        </is>
      </c>
    </row>
    <row r="37">
      <c r="A37" t="inlineStr">
        <is>
          <t>heihong_metric</t>
        </is>
      </c>
      <c r="B37" t="inlineStr">
        <is>
          <t>累计口径</t>
        </is>
      </c>
      <c r="C37" t="inlineStr">
        <is>
          <t>负面曝光累计值</t>
        </is>
      </c>
      <c r="D37" t="inlineStr">
        <is>
          <t>—</t>
        </is>
      </c>
      <c r="E37" s="9" t="inlineStr">
        <is>
          <t>已定</t>
        </is>
      </c>
      <c r="F37" t="inlineStr">
        <is>
          <t>低分演出每次 +1 负面曝光（见上表「低分」行）</t>
        </is>
      </c>
    </row>
    <row r="38">
      <c r="A38" t="inlineStr">
        <is>
          <t>heihong_effect</t>
        </is>
      </c>
      <c r="B38" t="inlineStr">
        <is>
          <t>效果</t>
        </is>
      </c>
      <c r="C38" t="inlineStr">
        <is>
          <t>仅一条微博标题</t>
        </is>
      </c>
      <c r="D38" t="inlineStr">
        <is>
          <t>—</t>
        </is>
      </c>
      <c r="E38" s="9" t="inlineStr">
        <is>
          <t>已定</t>
        </is>
      </c>
      <c r="F38" t="inlineStr">
        <is>
          <t>★GDD 范围边界写死「绝对不做成就」，所以这里只是标题，不是成就</t>
        </is>
      </c>
    </row>
  </sheetData>
  <pageMargins left="0.75" right="0.75" top="1" bottom="1" header="0.5" footer="0.5"/>
  <pageSetup orientation="portrait" paperSize="9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C10" sqref="C10"/>
    </sheetView>
  </sheetViews>
  <sheetFormatPr baseColWidth="8" defaultRowHeight="14.4"/>
  <cols>
    <col width="10" customWidth="1" min="1" max="1"/>
    <col width="16" customWidth="1" min="2" max="2"/>
    <col width="46" customWidth="1" min="3" max="3"/>
    <col width="8" customWidth="1" min="4" max="4"/>
    <col width="40" customWidth="1" min="5" max="5"/>
  </cols>
  <sheetData>
    <row r="1" ht="17.4" customHeight="1">
      <c r="A1" s="1" t="inlineStr">
        <is>
          <t>结局条件</t>
        </is>
      </c>
    </row>
    <row r="3">
      <c r="A3" s="2" t="inlineStr">
        <is>
          <t>★ 已按「投递上限12次」重写，并经本轮校对（两处改动见下方说明）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优先级</t>
        </is>
      </c>
      <c r="B4" s="4" t="inlineStr">
        <is>
          <t>结局</t>
        </is>
      </c>
      <c r="C4" s="4" t="inlineStr">
        <is>
          <t>条件</t>
        </is>
      </c>
      <c r="D4" s="4" t="inlineStr">
        <is>
          <t>状态</t>
        </is>
      </c>
      <c r="E4" s="4" t="inlineStr">
        <is>
          <t>原 GDD 条件（已失效）</t>
        </is>
      </c>
    </row>
    <row r="5">
      <c r="A5" s="5" t="inlineStr">
        <is>
          <t>1</t>
        </is>
      </c>
      <c r="B5" s="5" t="inlineStr">
        <is>
          <t>影后</t>
        </is>
      </c>
      <c r="C5" s="5" t="inlineStr">
        <is>
          <t>演技 ≥ 25 且 演过 E 公司主角 且 凑齐 PS5 费</t>
        </is>
      </c>
      <c r="D5" s="8" t="inlineStr">
        <is>
          <t>已定</t>
        </is>
      </c>
      <c r="E5" s="5" t="inlineStr"/>
    </row>
    <row r="6">
      <c r="A6" s="5" t="inlineStr">
        <is>
          <t>2</t>
        </is>
      </c>
      <c r="B6" s="5" t="inlineStr">
        <is>
          <t>文艺片女神</t>
        </is>
      </c>
      <c r="C6" s="5" t="inlineStr">
        <is>
          <t>演技 ≥ 18 且 演过 D 公司主角</t>
        </is>
      </c>
      <c r="D6" s="8" t="inlineStr">
        <is>
          <t>已定</t>
        </is>
      </c>
      <c r="E6" s="5" t="inlineStr"/>
    </row>
    <row r="7">
      <c r="A7" s="5" t="inlineStr">
        <is>
          <t>3</t>
        </is>
      </c>
      <c r="B7" s="5" t="inlineStr">
        <is>
          <t>龙套之王</t>
        </is>
      </c>
      <c r="C7" s="5" t="inlineStr">
        <is>
          <t>龙套档成功演出 ≥ 8 且 演技 ≤ 12</t>
        </is>
      </c>
      <c r="D7" s="6" t="inlineStr">
        <is>
          <t>★已改</t>
        </is>
      </c>
      <c r="E7" s="5" t="inlineStr">
        <is>
          <t>原「投递次数≥10 且 演技≤5」—— 见下方说明</t>
        </is>
      </c>
    </row>
    <row r="8">
      <c r="A8" s="5" t="inlineStr">
        <is>
          <t>4</t>
        </is>
      </c>
      <c r="B8" s="5" t="inlineStr">
        <is>
          <t>烂片女王</t>
        </is>
      </c>
      <c r="C8" s="5" t="inlineStr">
        <is>
          <t>A/B 公司成功演出 ≥ 6 且 演技 ≤ 12</t>
        </is>
      </c>
      <c r="D8" s="6" t="inlineStr">
        <is>
          <t>★已改</t>
        </is>
      </c>
      <c r="E8" s="5" t="inlineStr">
        <is>
          <t>原「成功演出≥8 且 演技≤12」—— 见下方说明</t>
        </is>
      </c>
    </row>
    <row r="9">
      <c r="A9" s="5" t="inlineStr">
        <is>
          <t>5</t>
        </is>
      </c>
      <c r="B9" s="5" t="inlineStr">
        <is>
          <t>被解雇</t>
        </is>
      </c>
      <c r="C9" s="5" t="inlineStr">
        <is>
          <t>累计失败投递 ≥ 8 且 金钱 &lt; 0</t>
        </is>
      </c>
      <c r="D9" s="8" t="inlineStr">
        <is>
          <t>已定</t>
        </is>
      </c>
      <c r="E9" s="5" t="inlineStr">
        <is>
          <t>原 GDD「多轮无戏 + 欠债」</t>
        </is>
      </c>
    </row>
    <row r="10">
      <c r="A10" s="5" t="inlineStr">
        <is>
          <t>6</t>
        </is>
      </c>
      <c r="B10" s="5" t="inlineStr">
        <is>
          <t>平庸</t>
        </is>
      </c>
      <c r="C10" s="5" t="inlineStr">
        <is>
          <t>凑齐 PS5 费但未达上述任何一条</t>
        </is>
      </c>
      <c r="D10" s="8" t="inlineStr">
        <is>
          <t>已定</t>
        </is>
      </c>
      <c r="E10" s="5" t="inlineStr">
        <is>
          <t>兜底结局</t>
        </is>
      </c>
    </row>
    <row r="12">
      <c r="A12" s="12" t="inlineStr">
        <is>
          <t>★ 本次改了什么、为什么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18" t="inlineStr">
        <is>
          <t>项</t>
        </is>
      </c>
      <c r="B13" s="18" t="inlineStr">
        <is>
          <t>原填写</t>
        </is>
      </c>
      <c r="C13" s="13" t="inlineStr">
        <is>
          <t>改为</t>
        </is>
      </c>
      <c r="D13" s="13" t="inlineStr">
        <is>
          <t>理由</t>
        </is>
      </c>
    </row>
    <row r="14">
      <c r="A14" s="5" t="inlineStr">
        <is>
          <t>龙套之王</t>
        </is>
      </c>
      <c r="B14" s="5" t="inlineStr">
        <is>
          <t>投递次数≥10 且 演技≤5</t>
        </is>
      </c>
      <c r="C14" t="inlineStr">
        <is>
          <t>龙套档成功演出 ≥ 8 且 演技 ≤ 12</t>
        </is>
      </c>
      <c r="D14" t="inlineStr">
        <is>
          <t>「龙套之王」字面就是「演过最多小角色的人」，该用成功次数。演技上限从 5 提到 12，因为 8 次龙套成功必然带来 ≥8 点演技，写 ≤5 数学上不可达 —— 这正是原稿的死结</t>
        </is>
      </c>
    </row>
    <row r="15">
      <c r="A15" s="5" t="inlineStr">
        <is>
          <t>烂片女王</t>
        </is>
      </c>
      <c r="B15" s="5" t="inlineStr">
        <is>
          <t>成功演出≥8 且 演技≤12</t>
        </is>
      </c>
      <c r="C15" t="inlineStr">
        <is>
          <t>A/B 公司成功演出 ≥ 6 且 演技 ≤ 12</t>
        </is>
      </c>
      <c r="D15" t="inlineStr">
        <is>
          <t>★最关键的一条：「烂片女王」的重点是「烂片」，不是「演得多」。改之前两个结局描述的是同一件事（演得多 + 演技低），只是数字不同，玩家分不出区别。改为绑定 A/B 公司后，龙套之王 = 数量，烂片女王 = 品质，两个维度才正交</t>
        </is>
      </c>
    </row>
    <row r="16">
      <c r="A16" t="inlineStr">
        <is>
          <t>被解雇</t>
        </is>
      </c>
      <c r="B16" t="inlineStr">
        <is>
          <t>累计无成功投递≥8</t>
        </is>
      </c>
      <c r="C16" t="inlineStr">
        <is>
          <t>累计失败投递 ≥ 8</t>
        </is>
      </c>
      <c r="D16" t="inlineStr">
        <is>
          <t>「无成功投递」有歧义（天数？次数？）。已明确为投递失败次数，可直接用 投递总数 − 成功数 算出，不需要新增状态</t>
        </is>
      </c>
    </row>
    <row r="17">
      <c r="A17" s="2" t="inlineStr">
        <is>
          <t>欠债</t>
        </is>
      </c>
      <c r="B17" s="3" t="inlineStr">
        <is>
          <t>（原文未定义）</t>
        </is>
      </c>
      <c r="C17" s="3" t="inlineStr">
        <is>
          <t>金钱 &lt; 0</t>
        </is>
      </c>
      <c r="D17" s="3" t="inlineStr">
        <is>
          <t>原稿引用了「欠债未清」但全文没有定义。已定为金钱为负 —— 房租/PS5 扣款扣不动时自然转负</t>
        </is>
      </c>
      <c r="E17" s="3" t="n"/>
      <c r="F17" s="3" t="n"/>
      <c r="G17" s="3" t="n"/>
      <c r="H17" s="3" t="n"/>
    </row>
    <row r="18">
      <c r="A18" s="5" t="n"/>
      <c r="B18" s="5" t="n"/>
    </row>
    <row r="19">
      <c r="A19" s="19" t="inlineStr">
        <is>
          <t>★ 关键校验：演技值是单调递增的</t>
        </is>
      </c>
      <c r="B19" s="20" t="n"/>
      <c r="C19" s="3" t="n"/>
      <c r="D19" s="3" t="n"/>
      <c r="E19" s="3" t="n"/>
      <c r="F19" s="3" t="n"/>
      <c r="G19" s="3" t="n"/>
    </row>
    <row r="20">
      <c r="A20" s="22" t="inlineStr">
        <is>
          <t>事实</t>
        </is>
      </c>
      <c r="B20" t="inlineStr">
        <is>
          <t>低档角色每次成功至少 +1 演技，所以「成功演出 ≥ N」必然推出「演技 ≥ N」</t>
        </is>
      </c>
    </row>
    <row r="21">
      <c r="A21" s="22" t="inlineStr">
        <is>
          <t>推论</t>
        </is>
      </c>
      <c r="B21" t="inlineStr">
        <is>
          <t>凡是要写「演技 ≤ M」的结局，M 必须 &gt; N，否则条件自相矛盾（原「龙套之王 演技≤5」就是这样死的）</t>
        </is>
      </c>
    </row>
    <row r="22">
      <c r="A22" s="22" t="inlineStr">
        <is>
          <t>本表检查</t>
        </is>
      </c>
      <c r="B22" t="inlineStr">
        <is>
          <t>龙套之王 8 ≤ 12 ✓　烂片女王 6 ≤ 12 ✓　两个都成立</t>
        </is>
      </c>
    </row>
    <row r="23">
      <c r="A23" s="22" t="inlineStr">
        <is>
          <t>互斥性</t>
        </is>
      </c>
      <c r="B23" t="inlineStr">
        <is>
          <t>龙套之王需 8 次龙套成功，烂片女王只需 6 次且可混配角 —— 两者可能同时成立，由优先级 3 &gt; 4 裁决</t>
        </is>
      </c>
    </row>
    <row r="25">
      <c r="A25" s="12" t="inlineStr">
        <is>
          <t>★ 结局数量</t>
        </is>
      </c>
      <c r="B25" s="3" t="n"/>
      <c r="C25" s="3" t="n"/>
      <c r="D25" s="3" t="n"/>
      <c r="E25" s="3" t="n"/>
      <c r="F25" s="3" t="n"/>
      <c r="G25" s="3" t="n"/>
    </row>
    <row r="26">
      <c r="A26" t="inlineStr">
        <is>
          <t>GDD 要求</t>
        </is>
      </c>
      <c r="B26" t="inlineStr">
        <is>
          <t>「必须做」只要求 1 个核心结局；「可以砍」里写了多余结局可砍</t>
        </is>
      </c>
    </row>
    <row r="27">
      <c r="A27" t="inlineStr">
        <is>
          <t>当前草案</t>
        </is>
      </c>
      <c r="B27" t="inlineStr">
        <is>
          <t>保留 6 个 —— 尚未确认是全做还是先做 2~3 个（见 sheet 8）</t>
        </is>
      </c>
    </row>
  </sheetData>
  <pageMargins left="0.75" right="0.75" top="1" bottom="1" header="0.5" footer="0.5"/>
  <pageSetup orientation="portrait" paperSize="9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topLeftCell="A4" workbookViewId="0">
      <selection activeCell="A1" sqref="A1"/>
    </sheetView>
  </sheetViews>
  <sheetFormatPr baseColWidth="8" defaultRowHeight="14.4"/>
  <cols>
    <col width="22" customWidth="1" min="1" max="1"/>
    <col width="30" customWidth="1" min="2" max="3"/>
    <col width="8" customWidth="1" min="4" max="4"/>
    <col width="44" customWidth="1" min="5" max="5"/>
  </cols>
  <sheetData>
    <row r="1" ht="17.4" customHeight="1">
      <c r="A1" s="1" t="inlineStr">
        <is>
          <t>表情部件池</t>
        </is>
      </c>
    </row>
    <row r="3">
      <c r="A3" s="2" t="inlineStr">
        <is>
          <t>数量规划（32张图 → 8×10×8×7 = 4480 种脸）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类别</t>
        </is>
      </c>
      <c r="B4" s="4" t="inlineStr">
        <is>
          <t>数量</t>
        </is>
      </c>
      <c r="C4" s="4" t="inlineStr">
        <is>
          <t>情绪梯度要求</t>
        </is>
      </c>
      <c r="D4" s="4" t="inlineStr">
        <is>
          <t>状态</t>
        </is>
      </c>
      <c r="E4" s="4" t="inlineStr">
        <is>
          <t>说明</t>
        </is>
      </c>
    </row>
    <row r="5">
      <c r="A5" s="5" t="inlineStr">
        <is>
          <t>眼</t>
        </is>
      </c>
      <c r="B5" s="5" t="n">
        <v>8</v>
      </c>
      <c r="C5" s="5" t="inlineStr">
        <is>
          <t>平静→睁大→瞪→含泪→眯笑</t>
        </is>
      </c>
      <c r="D5" s="8" t="inlineStr">
        <is>
          <t>已定</t>
        </is>
      </c>
      <c r="E5" s="5" t="inlineStr">
        <is>
          <t>必须有梯度，否则3帧组不出变化</t>
        </is>
      </c>
    </row>
    <row r="6">
      <c r="A6" s="5" t="inlineStr">
        <is>
          <t>嘴</t>
        </is>
      </c>
      <c r="B6" s="5" t="n">
        <v>10</v>
      </c>
      <c r="C6" s="5" t="inlineStr">
        <is>
          <t>闭合→微张→大笑→撇嘴→发抖</t>
        </is>
      </c>
      <c r="D6" s="8" t="inlineStr">
        <is>
          <t>已定</t>
        </is>
      </c>
      <c r="E6" s="5" t="inlineStr">
        <is>
          <t>数量最多，表情主要载体</t>
        </is>
      </c>
    </row>
    <row r="7">
      <c r="A7" s="5" t="inlineStr">
        <is>
          <t>眉</t>
        </is>
      </c>
      <c r="B7" s="5" t="n">
        <v>8</v>
      </c>
      <c r="C7" s="5" t="inlineStr">
        <is>
          <t>舒展→上挑→紧锁→八字→斜挑</t>
        </is>
      </c>
      <c r="D7" s="8" t="inlineStr">
        <is>
          <t>已定</t>
        </is>
      </c>
      <c r="E7" s="5" t="n"/>
    </row>
    <row r="8">
      <c r="A8" s="5" t="inlineStr">
        <is>
          <t>其他</t>
        </is>
      </c>
      <c r="B8" s="5" t="n">
        <v>6</v>
      </c>
      <c r="C8" s="5" t="inlineStr">
        <is>
          <t>黑线/青筋/汗滴/泪珠/红晕/呆毛</t>
        </is>
      </c>
      <c r="D8" s="8" t="inlineStr">
        <is>
          <t>已定</t>
        </is>
      </c>
      <c r="E8" s="5" t="inlineStr">
        <is>
          <t>可留空(None)，组合数 ×7</t>
        </is>
      </c>
    </row>
    <row r="9">
      <c r="A9" s="5" t="inlineStr">
        <is>
          <t>合计</t>
        </is>
      </c>
      <c r="B9" s="5" t="n">
        <v>32</v>
      </c>
      <c r="C9" s="5" t="n"/>
      <c r="D9" s="8" t="inlineStr">
        <is>
          <t>已定</t>
        </is>
      </c>
      <c r="E9" s="5" t="n"/>
    </row>
    <row r="11">
      <c r="A11" s="2" t="inlineStr">
        <is>
          <t>帧与情绪</t>
        </is>
      </c>
      <c r="B11" s="3" t="n"/>
      <c r="C11" s="3" t="n"/>
      <c r="D11" s="3" t="n"/>
      <c r="E11" s="3" t="n"/>
      <c r="F11" s="3" t="n"/>
      <c r="G11" s="3" t="n"/>
      <c r="H11" s="3" t="n"/>
    </row>
    <row r="12">
      <c r="A12" s="4" t="inlineStr">
        <is>
          <t>字段名</t>
        </is>
      </c>
      <c r="B12" s="4" t="inlineStr">
        <is>
          <t>项目</t>
        </is>
      </c>
      <c r="C12" s="4" t="inlineStr">
        <is>
          <t>数值</t>
        </is>
      </c>
      <c r="D12" s="4" t="inlineStr">
        <is>
          <t>单位</t>
        </is>
      </c>
      <c r="E12" s="4" t="inlineStr">
        <is>
          <t>状态</t>
        </is>
      </c>
      <c r="F12" s="4" t="inlineStr">
        <is>
          <t>说明</t>
        </is>
      </c>
    </row>
    <row r="13">
      <c r="A13" s="5" t="inlineStr">
        <is>
          <t>frame_count</t>
        </is>
      </c>
      <c r="B13" s="5" t="inlineStr">
        <is>
          <t>每段表情的帧数</t>
        </is>
      </c>
      <c r="C13" s="5" t="n">
        <v>3</v>
      </c>
      <c r="D13" s="5" t="inlineStr">
        <is>
          <t>帧</t>
        </is>
      </c>
      <c r="E13" s="8" t="inlineStr">
        <is>
          <t>已定</t>
        </is>
      </c>
      <c r="F13" s="5" t="inlineStr">
        <is>
          <t>对应 PPT 的 1/2/3</t>
        </is>
      </c>
    </row>
    <row r="14">
      <c r="A14" s="5" t="inlineStr">
        <is>
          <t>emotion_dims</t>
        </is>
      </c>
      <c r="B14" s="5" t="inlineStr">
        <is>
          <t>情绪维度</t>
        </is>
      </c>
      <c r="C14" s="5" t="inlineStr">
        <is>
          <t>喜/怒/哀/惊/魅/尬</t>
        </is>
      </c>
      <c r="D14" s="5" t="inlineStr">
        <is>
          <t>—</t>
        </is>
      </c>
      <c r="E14" s="5" t="inlineStr">
        <is>
          <t>文档</t>
        </is>
      </c>
      <c r="F14" s="5" t="inlineStr">
        <is>
          <t>GDD 3.1 原文</t>
        </is>
      </c>
    </row>
    <row r="15">
      <c r="A15" s="5" t="inlineStr">
        <is>
          <t>tags_per_part</t>
        </is>
      </c>
      <c r="B15" s="5" t="inlineStr">
        <is>
          <t>每个部件打几个情绪标签</t>
        </is>
      </c>
      <c r="C15" s="5" t="inlineStr">
        <is>
          <t>1~3</t>
        </is>
      </c>
      <c r="D15" s="5" t="inlineStr">
        <is>
          <t>个</t>
        </is>
      </c>
      <c r="E15" s="8" t="inlineStr">
        <is>
          <t>已定</t>
        </is>
      </c>
      <c r="F15" s="5" t="inlineStr">
        <is>
          <t>多数部件 1 个主情绪 + 少量副情绪</t>
        </is>
      </c>
    </row>
    <row r="16">
      <c r="A16" s="5" t="inlineStr">
        <is>
          <t>emotion_weight</t>
        </is>
      </c>
      <c r="B16" s="5" t="inlineStr">
        <is>
          <t>情绪权重取值范围</t>
        </is>
      </c>
      <c r="C16" s="5" t="inlineStr">
        <is>
          <t>0 ~ 5</t>
        </is>
      </c>
      <c r="D16" s="5" t="n"/>
      <c r="E16" s="8" t="inlineStr">
        <is>
          <t>已定</t>
        </is>
      </c>
      <c r="F16" s="5" t="inlineStr">
        <is>
          <t>已落到 PartData：六个 @export_range(0.0, 5.0, 0.1) 字段</t>
        </is>
      </c>
    </row>
    <row r="17">
      <c r="A17" s="5" t="inlineStr">
        <is>
          <t>frame_tag_show</t>
        </is>
      </c>
      <c r="B17" s="5" t="inlineStr">
        <is>
          <t>帧级显示几个情绪标签给玩家</t>
        </is>
      </c>
      <c r="C17" s="5" t="inlineStr">
        <is>
          <t>2</t>
        </is>
      </c>
      <c r="D17" s="5" t="inlineStr">
        <is>
          <t>个</t>
        </is>
      </c>
      <c r="E17" s="8" t="inlineStr">
        <is>
          <t>已定</t>
        </is>
      </c>
      <c r="F17" s="5" t="inlineStr">
        <is>
          <t>top-2 —— 隐藏公式下玩家唯一的反馈出口</t>
        </is>
      </c>
    </row>
    <row r="19">
      <c r="A19" s="12" t="inlineStr">
        <is>
          <t>★ 你标记待确认的那张「映射表」—— 结论：不需要</t>
        </is>
      </c>
      <c r="B19" s="3" t="n"/>
      <c r="C19" s="3" t="n"/>
      <c r="D19" s="3" t="n"/>
      <c r="E19" s="3" t="n"/>
      <c r="F19" s="3" t="n"/>
      <c r="G19" s="3" t="n"/>
      <c r="H19" s="3" t="n"/>
    </row>
    <row r="20">
      <c r="A20" s="5" t="inlineStr">
        <is>
          <t>问题</t>
        </is>
      </c>
      <c r="B20" s="5" t="inlineStr">
        <is>
          <t>公司偏好词（随便/喜/悲/纯真/幻灭/反转）与部件情绪词（喜/怒/哀/惊/魅/尬）不是同一套，是否要单独做一张映射表？</t>
        </is>
      </c>
    </row>
    <row r="21">
      <c r="A21" s="5" t="inlineStr">
        <is>
          <t>结论</t>
        </is>
      </c>
      <c r="B21" s="5" t="inlineStr">
        <is>
          <t>★ 不需要。判定引擎已经把公司条件直接写成「情绪向量上的判断」，纯真/幻灭/反转只是发给玩家看的风格名</t>
        </is>
      </c>
    </row>
    <row r="22">
      <c r="A22" s="18" t="inlineStr">
        <is>
          <t>公司偏好词</t>
        </is>
      </c>
      <c r="B22" s="18" t="inlineStr">
        <is>
          <t>实际等价于</t>
        </is>
      </c>
      <c r="C22" s="13" t="inlineStr">
        <is>
          <t>对应的条件</t>
        </is>
      </c>
    </row>
    <row r="23">
      <c r="A23" s="5" t="inlineStr">
        <is>
          <t>随便（A）</t>
        </is>
      </c>
      <c r="B23" s="7" t="inlineStr">
        <is>
          <t>全程无「怒」</t>
        </is>
      </c>
      <c r="C23" t="inlineStr">
        <is>
          <t>NO_EMOTION(怒)</t>
        </is>
      </c>
    </row>
    <row r="24">
      <c r="A24" t="inlineStr">
        <is>
          <t>喜 / 悲（B）</t>
        </is>
      </c>
      <c r="B24" t="inlineStr">
        <is>
          <t>任一帧出现「喜」+ 全程无「怒」</t>
        </is>
      </c>
      <c r="C24" t="inlineStr">
        <is>
          <t>HAS_EMOTION(喜) + NO_EMOTION(怒)</t>
        </is>
      </c>
    </row>
    <row r="25">
      <c r="A25" t="inlineStr">
        <is>
          <t>纯真（C）</t>
        </is>
      </c>
      <c r="B25" t="inlineStr">
        <is>
          <t>主导情绪为「喜」+ 平均纯度 ≥0.55</t>
        </is>
      </c>
      <c r="C25" t="inlineStr">
        <is>
          <t>DOMINANT_EMOTION(喜) + PURITY_MIN</t>
        </is>
      </c>
    </row>
    <row r="26">
      <c r="A26" t="inlineStr">
        <is>
          <t>幻灭（D）</t>
        </is>
      </c>
      <c r="B26" t="inlineStr">
        <is>
          <t>效价曲线递减 + 末帧为「哀」</t>
        </is>
      </c>
      <c r="C26" t="inlineStr">
        <is>
          <t>VALENCE_TREND(递减) + LAST_FRAME_EMOTION(哀)</t>
        </is>
      </c>
    </row>
    <row r="27">
      <c r="A27" t="inlineStr">
        <is>
          <t>反转（E）</t>
        </is>
      </c>
      <c r="B27" t="inlineStr">
        <is>
          <t>帧间效价反转 + 纯度 ≥0.55 + 全程无「怒」</t>
        </is>
      </c>
      <c r="C27" t="inlineStr">
        <is>
          <t>VALENCE_REVERSAL + PURITY_MIN + NO_EMOTION(怒)</t>
        </is>
      </c>
    </row>
    <row r="28">
      <c r="A28" s="14" t="inlineStr">
        <is>
          <t>→ 「纯真 / 幻灭 / 反转」是发给玩家的风格词，不是新概念。它们在数据里就是上面那几行条件。</t>
        </is>
      </c>
    </row>
    <row r="29">
      <c r="A29" s="14" t="inlineStr">
        <is>
          <t>→ 所以 sheet 4 的条件清单 = 映射表本身。这张表已并入 sheet 4，本页不再单列。</t>
        </is>
      </c>
    </row>
    <row r="30">
      <c r="A30" s="14" t="inlineStr">
        <is>
          <t>→ 副作用：Boss 直聘上给玩家看的偏好词必须与 sheet 4 的描述一致，否则玩家永远猜不到。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tabSelected="1" workbookViewId="0">
      <selection activeCell="C14" sqref="C14"/>
    </sheetView>
  </sheetViews>
  <sheetFormatPr baseColWidth="8" defaultRowHeight="14.4"/>
  <cols>
    <col width="5" customWidth="1" min="1" max="1"/>
    <col width="34" customWidth="1" min="2" max="2"/>
    <col width="52" customWidth="1" min="3" max="4"/>
    <col width="8" customWidth="1" min="5" max="5"/>
  </cols>
  <sheetData>
    <row r="1" ht="17.4" customHeight="1">
      <c r="A1" s="1" t="inlineStr">
        <is>
          <t>待决问题（读两份 docx 后新发现）</t>
        </is>
      </c>
    </row>
    <row r="2"/>
    <row r="3">
      <c r="A3" s="4" t="inlineStr">
        <is>
          <t>#</t>
        </is>
      </c>
      <c r="B3" s="4" t="inlineStr">
        <is>
          <t>问题</t>
        </is>
      </c>
      <c r="C3" s="4" t="inlineStr">
        <is>
          <t>冲突点</t>
        </is>
      </c>
      <c r="D3" s="4" t="inlineStr">
        <is>
          <t>我的建议</t>
        </is>
      </c>
      <c r="E3" s="4" t="inlineStr">
        <is>
          <t>状态</t>
        </is>
      </c>
    </row>
    <row r="4">
      <c r="A4" s="5" t="n">
        <v>1</v>
      </c>
      <c r="B4" s="5" t="inlineStr">
        <is>
          <t>投递动作放在哪个 App？</t>
        </is>
      </c>
      <c r="C4" s="5" t="inlineStr">
        <is>
          <t>GDD 说 Boss直聘「浏览+投递」，但《Boss招聘文案》docx 写「每家公司仅展示一个代表性职位，玩家不在此页面求职」</t>
        </is>
      </c>
      <c r="D4" s="8" t="inlineStr">
        <is>
          <t>【已定】Boss直聘只做公司信息浏览 + HR信息展示；投递在微信私聊HR</t>
        </is>
      </c>
      <c r="E4" s="8" t="inlineStr">
        <is>
          <t>已定</t>
        </is>
      </c>
    </row>
    <row r="5">
      <c r="A5" s="5" t="n">
        <v>2</v>
      </c>
      <c r="B5" s="5" t="inlineStr">
        <is>
          <t>剧集播出是有延迟的第二个时间点</t>
        </is>
      </c>
      <c r="C5" s="5" t="inlineStr">
        <is>
          <t>docx 把「试镜成功」和「播出后电子报反馈」分成两件事，中间有时间差。但 21 天很短</t>
        </is>
      </c>
      <c r="D5" s="8" t="inlineStr">
        <is>
          <t>【已定】本周所有投递的播出反馈，统一在本周末结算时出（电子报）</t>
        </is>
      </c>
      <c r="E5" s="8" t="inlineStr">
        <is>
          <t>已定</t>
        </is>
      </c>
    </row>
    <row r="6">
      <c r="A6" s="5" t="n">
        <v>3</v>
      </c>
      <c r="B6" s="5" t="inlineStr">
        <is>
          <t>「黑红也是红」是成就系统</t>
        </is>
      </c>
      <c r="C6" s="5" t="inlineStr">
        <is>
          <t>GDD「范围边界」里明确写了「绝对不做：成就」</t>
        </is>
      </c>
      <c r="D6" s="8" t="inlineStr">
        <is>
          <t>【已定】不做成就系统，黑红改为一条微博标题</t>
        </is>
      </c>
      <c r="E6" s="8" t="inlineStr">
        <is>
          <t>已定</t>
        </is>
      </c>
    </row>
    <row r="7">
      <c r="A7" s="5" t="n">
        <v>4</v>
      </c>
      <c r="B7" s="5" t="inlineStr">
        <is>
          <t>「负面曝光累计」是第 5 个属性</t>
        </is>
      </c>
      <c r="C7" s="5" t="inlineStr">
        <is>
          <t>状态栏只有 金钱/演技值/知名度/风评 四项，负面曝光不在其中</t>
        </is>
      </c>
      <c r="D7" s="5" t="inlineStr">
        <is>
          <t>【已定】负面曝光保持隐藏，只在「黑红」标题出现时可见，不上状态栏</t>
        </is>
      </c>
      <c r="E7" s="8" t="inlineStr">
        <is>
          <t>已定</t>
        </is>
      </c>
    </row>
    <row r="8">
      <c r="A8" s="5" t="n">
        <v>5</v>
      </c>
      <c r="B8" s="5" t="inlineStr">
        <is>
          <t>「名声」还是「知名度」？</t>
        </is>
      </c>
      <c r="C8" s="5" t="inlineStr">
        <is>
          <t>GDD 状态栏叫「名声」，两份 docx 都叫「知名度」</t>
        </is>
      </c>
      <c r="D8" s="5" t="inlineStr">
        <is>
          <t>【已定】统一叫「知名度」，两份 docx 已写死此名</t>
        </is>
      </c>
      <c r="E8" s="8" t="inlineStr">
        <is>
          <t>已定</t>
        </is>
      </c>
    </row>
    <row r="9">
      <c r="A9" s="5" t="n">
        <v>6</v>
      </c>
      <c r="B9" s="5" t="inlineStr">
        <is>
          <t>经纪人礼物没了效果</t>
        </is>
      </c>
      <c r="C9" s="5" t="inlineStr">
        <is>
          <t>好感已砍，但 GDD 的支出表里「经纪人礼物」的效果是「不掉好感」</t>
        </is>
      </c>
      <c r="D9" s="5" t="inlineStr">
        <is>
          <t>【已定】直接砍掉（好感系统已整体砍掉，此项失去存在意义）</t>
        </is>
      </c>
      <c r="E9" s="8" t="inlineStr">
        <is>
          <t>已定</t>
        </is>
      </c>
    </row>
    <row r="10">
      <c r="A10" s="5" t="n">
        <v>7</v>
      </c>
      <c r="B10" s="5" t="inlineStr">
        <is>
          <t>公司需要真名吗？</t>
        </is>
      </c>
      <c r="C10" s="5" t="inlineStr">
        <is>
          <t>两份 docx 全程用 A~E 代称，但 Boss 页面是「公司信息」页，光写 A 公司很出戏</t>
        </is>
      </c>
      <c r="D10" s="5" t="inlineStr">
        <is>
          <t>建议：编 5 个虚构公司名（避免真实主体），A~E 作为内部代号</t>
        </is>
      </c>
      <c r="E10" s="7" t="inlineStr">
        <is>
          <t>待定</t>
        </is>
      </c>
    </row>
    <row r="11">
      <c r="A11" s="5" t="n">
        <v>8</v>
      </c>
      <c r="B11" s="5" t="inlineStr">
        <is>
          <t>【剧名】【角色名】需要生成器</t>
        </is>
      </c>
      <c r="C11" s="5" t="inlineStr">
        <is>
          <t>邮件模板有 8 个替换字段，每次投递都要有剧名和角色名</t>
        </is>
      </c>
      <c r="D11" s="5" t="inlineStr">
        <is>
          <t>建议：预先写 10~15 个剧名 + 角色名池，随机抽；短剧题材按 GDD 的赘婿/战神等</t>
        </is>
      </c>
      <c r="E11" s="7" t="inlineStr">
        <is>
          <t>待定</t>
        </is>
      </c>
    </row>
    <row r="12">
      <c r="A12" t="n">
        <v>9</v>
      </c>
      <c r="B12" t="inlineStr">
        <is>
          <t>表情包能否复用？</t>
        </is>
      </c>
      <c r="C12" t="inlineStr">
        <is>
          <t>若能复用：在A公司（无门槛）录一次就能刷12次钱。若不能：3周要拼12次×3帧</t>
        </is>
      </c>
      <c r="D12" s="9" t="inlineStr">
        <is>
          <t>【已定】表情包一次性消耗，每次投递都要重新拼装</t>
        </is>
      </c>
      <c r="E12" s="9" t="inlineStr">
        <is>
          <t>已定</t>
        </is>
      </c>
    </row>
    <row r="13">
      <c r="A13" t="n">
        <v>10</v>
      </c>
      <c r="B13" t="inlineStr">
        <is>
          <t>钱和演技值什么时候到账？</t>
        </is>
      </c>
      <c r="C13" t="inlineStr">
        <is>
          <t>GDD 说「立即看到结果」，但播出反馈在周末。到账点有两个选择</t>
        </is>
      </c>
      <c r="D13" s="9" t="inlineStr">
        <is>
          <t>【已定】钱/演技值/知名度/风评全部在本周末结算，投递瞬间只出通过或失败</t>
        </is>
      </c>
      <c r="E13" s="9" t="inlineStr">
        <is>
          <t>已定</t>
        </is>
      </c>
    </row>
    <row r="14">
      <c r="A14" t="n">
        <v>11</v>
      </c>
      <c r="B14" t="inlineStr">
        <is>
          <t>播出反馈是一条条弹，还是汇总成一期？</t>
        </is>
      </c>
      <c r="C14" t="inlineStr">
        <is>
          <t>一周最多4次投递，4条标题各自弹窗会很碎</t>
        </is>
      </c>
      <c r="D14" s="9" t="inlineStr">
        <is>
          <t>【已定】每周一期《有瓜有戏》，汇总本周所有播出标题</t>
        </is>
      </c>
      <c r="E14" s="9" t="inlineStr">
        <is>
          <t>已定</t>
        </is>
      </c>
    </row>
    <row r="15">
      <c r="A15" t="n">
        <v>12</v>
      </c>
      <c r="B15" t="inlineStr">
        <is>
          <t>微信里的 HR 联系人是哪来的？</t>
        </is>
      </c>
      <c r="C15" t="inlineStr">
        <is>
          <t>若一开始就有全部HR，Boss直聘就变成纯装饰</t>
        </is>
      </c>
      <c r="D15" s="9" t="inlineStr">
        <is>
          <t>【已定】需先浏览过Boss直聘该公司页面，微信里才解锁对应HR</t>
        </is>
      </c>
      <c r="E15" s="9" t="inlineStr">
        <is>
          <t>已定</t>
        </is>
      </c>
    </row>
    <row r="16"/>
    <row r="17">
      <c r="A17" s="12" t="inlineStr">
        <is>
          <t>★ 本轮新增的待决问题</t>
        </is>
      </c>
      <c r="B17" s="3" t="n"/>
      <c r="C17" s="3" t="n"/>
      <c r="D17" s="3" t="n"/>
      <c r="E17" s="3" t="n"/>
      <c r="F17" s="3" t="n"/>
      <c r="G17" s="3" t="n"/>
    </row>
    <row r="18">
      <c r="A18" s="13" t="inlineStr">
        <is>
          <t>#</t>
        </is>
      </c>
      <c r="B18" s="13" t="inlineStr">
        <is>
          <t>问题</t>
        </is>
      </c>
      <c r="C18" s="13" t="inlineStr">
        <is>
          <t>冲突点</t>
        </is>
      </c>
      <c r="D18" s="13" t="inlineStr">
        <is>
          <t>我的建议</t>
        </is>
      </c>
      <c r="E18" s="13" t="inlineStr">
        <is>
          <t>状态</t>
        </is>
      </c>
    </row>
    <row r="19">
      <c r="A19" t="n">
        <v>13</v>
      </c>
      <c r="B19" t="inlineStr">
        <is>
          <t>随机事件没有行动点预算</t>
        </is>
      </c>
      <c r="C19" t="inlineStr">
        <is>
          <t>投递12 + 上课3 + 打工6 = 21 点，刚好占满总行动点，随机事件只能从别处抢</t>
        </is>
      </c>
      <c r="D19" s="9" t="inlineStr">
        <is>
          <t>【已定】暂不单独给随机事件留预算，先按现状做（投递12+上课3+打工6=21 点占满）；Day 13 用模拟器实测随机事件触发率，太低就把打工上限降到 1 次/周 ｜ 【Day 2 补】实测已完成，见第 22 条：贪心玩家闲置 0.00 点</t>
        </is>
      </c>
      <c r="E19" s="9" t="inlineStr">
        <is>
          <t>已定</t>
        </is>
      </c>
    </row>
    <row r="20">
      <c r="A20" t="n">
        <v>14</v>
      </c>
      <c r="B20" t="inlineStr">
        <is>
          <t>6 个结局全做还是先做 2~3 个</t>
        </is>
      </c>
      <c r="C20" t="inlineStr">
        <is>
          <t>6 个结局的文案 + 判定是不小的工作量，而 M5 只剩 3 天</t>
        </is>
      </c>
      <c r="D20" s="9" t="inlineStr">
        <is>
          <t>【已定】先做影后 / 龙套之王 / 平庸 三个（覆盖 好 / 坏 / 兜底），其余 3 个（文艺片女神 / 烂片女王 / 被解雇）留占位，M5 有余力再补</t>
        </is>
      </c>
      <c r="E20" s="9" t="inlineStr">
        <is>
          <t>已定</t>
        </is>
      </c>
    </row>
    <row r="21">
      <c r="A21" s="9" t="n">
        <v>15</v>
      </c>
      <c r="B21" s="9" t="inlineStr">
        <is>
          <t>「影后」不可达：E 大厂演技门槛 25 够不着</t>
        </is>
      </c>
      <c r="C21" s="9" t="inlineStr">
        <is>
          <t>E 门槛写 25（sheet 3 的「★ 校验」也按 25 推演，结论「可达」）。但演技要到周末结算才兑现（决策 5/10），每一周之内演技是冻结的 —— 玩家在**可投递时刻**的演技上限只有 21（7 → 18 → 21）。sheet 3 那句「第 3 周练到 25 之后当周还剩 1 次投递额度正好投 E 主角」默认了演技当周生效，与决策 10 冲突</t>
        </is>
      </c>
      <c r="D21" s="9" t="inlineStr">
        <is>
          <t>【已定 · Day 2 拍板 A】E 公司演技门槛 25 → 20。模拟器实测：门槛 25 → 影后 0.0%；门槛 21 → 100%；门槛 20 → 100%。影后自身的条件「演技 ≥ 25」不用改 —— 它在第 21 天结算之后判，那时演技已是 30。另加护栏断言：任何公司门槛都不得超过「一周内能给到的演技上限」（21）</t>
        </is>
      </c>
      <c r="E21" s="9" t="inlineStr">
        <is>
          <t>已定</t>
        </is>
      </c>
    </row>
    <row r="22">
      <c r="A22" s="27" t="n">
        <v>16</v>
      </c>
      <c r="B22" s="27" t="inlineStr">
        <is>
          <t>随机事件到底占不占行动点</t>
        </is>
      </c>
      <c r="C22" s="27" t="inlineStr">
        <is>
          <t>第 13 条当时的处置是「先按现状做，Day 13 用模拟器实测」。现在实测做完了：贪心玩家把 21 点压得**一点不剩**（投递 12 / 打工 6 / 上课 3 / 闲置 0.00）</t>
        </is>
      </c>
      <c r="D22" s="27" t="inlineStr">
        <is>
          <t>【已定 · Day 5 拍板】事件占 **1 点**行动点（第 13 条与 sheet 1 的 ap_cost_event = 1 本来就写着「已定」，待决的只是「到底占不占」）。零冗余的代价**仍未决**：投递 12 + 上课 3 + 打工 6 正好 21 点，事件占点后玩家只能从投递或打工里让；唯一在谈的办法是把 work_max_per_week 从 2 降到 1（腾出 3 点），等事件内容到位、跑一遍模拟器看触发率再定（见进度.md 阻塞项 17）</t>
        </is>
      </c>
      <c r="E22" s="27" t="inlineStr">
        <is>
          <t>已定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28" customWidth="1" min="4" max="4"/>
    <col width="68" customWidth="1" min="5" max="5"/>
  </cols>
  <sheetData>
    <row r="1">
      <c r="A1" s="24" t="inlineStr">
        <is>
          <t>本次修订（提提，Day 1）</t>
        </is>
      </c>
    </row>
    <row r="3">
      <c r="A3" s="14" t="inlineStr">
        <is>
          <t>只改了「数值表」，没动你的设计意图。下面每一条都给了理由，不同意的说一声就能改回去。</t>
        </is>
      </c>
    </row>
    <row r="5">
      <c r="A5" s="12" t="inlineStr">
        <is>
          <t>改了什么</t>
        </is>
      </c>
      <c r="B5" s="3" t="n"/>
      <c r="C5" s="3" t="n"/>
      <c r="D5" s="3" t="n"/>
      <c r="E5" s="3" t="n"/>
    </row>
    <row r="6">
      <c r="A6" s="13" t="inlineStr">
        <is>
          <t>#</t>
        </is>
      </c>
      <c r="B6" s="13" t="inlineStr">
        <is>
          <t>位置</t>
        </is>
      </c>
      <c r="C6" s="13" t="inlineStr">
        <is>
          <t>原值</t>
        </is>
      </c>
      <c r="D6" s="13" t="inlineStr">
        <is>
          <t>改为</t>
        </is>
      </c>
      <c r="E6" s="13" t="inlineStr">
        <is>
          <t>理由</t>
        </is>
      </c>
    </row>
    <row r="7">
      <c r="A7" t="n">
        <v>1</v>
      </c>
      <c r="B7" t="inlineStr">
        <is>
          <t>2-经济收支 C5</t>
        </is>
      </c>
      <c r="C7" t="inlineStr">
        <is>
          <t>PS5 总额 400</t>
        </is>
      </c>
      <c r="D7" t="inlineStr">
        <is>
          <t>405</t>
        </is>
      </c>
      <c r="E7" t="inlineStr">
        <is>
          <t>你填的每期金额是 135，分 3 期 = 405。原写 400 与分期对不上，按 135×3 校正了总额</t>
        </is>
      </c>
    </row>
    <row r="8">
      <c r="A8" t="n">
        <v>2</v>
      </c>
      <c r="B8" t="inlineStr">
        <is>
          <t>2-经济收支 C9</t>
        </is>
      </c>
      <c r="C8" t="inlineStr">
        <is>
          <t>逾期惩罚 = 状态下降</t>
        </is>
      </c>
      <c r="D8" t="inlineStr">
        <is>
          <t>风评 −5</t>
        </is>
      </c>
      <c r="E8" t="inlineStr">
        <is>
          <t>「状态」不是属性名。状态栏只有 金钱/演技值/知名度/风评 四项，已改成能落地的具体数值</t>
        </is>
      </c>
    </row>
    <row r="9">
      <c r="A9" t="n">
        <v>3</v>
      </c>
      <c r="B9" t="inlineStr">
        <is>
          <t>4-公司条件表 全表</t>
        </is>
      </c>
      <c r="C9" t="inlineStr">
        <is>
          <t>早期草案条件</t>
        </is>
      </c>
      <c r="D9" t="inlineStr">
        <is>
          <t>已验证的实现</t>
        </is>
      </c>
      <c r="E9" t="inlineStr">
        <is>
          <t>早期草案两条与代码不符：A 公司原为「录满 3 帧即可」（等于零条件，玩家在 A 学不到东西），现改为「全程无怒」承担教学关；C-2 / E-3 同步。这张表现在是代码的镜像</t>
        </is>
      </c>
    </row>
    <row r="10">
      <c r="A10" t="n">
        <v>4</v>
      </c>
      <c r="B10" t="inlineStr">
        <is>
          <t>5-知名度 黑红段</t>
        </is>
      </c>
      <c r="C10" t="inlineStr">
        <is>
          <t>「黑红也是红（成就）」</t>
        </is>
      </c>
      <c r="D10" t="inlineStr">
        <is>
          <t>「黑红也是红（微博标题）」</t>
        </is>
      </c>
      <c r="E10" t="inlineStr">
        <is>
          <t>GDD 范围边界写死「绝对不做成就」。原表标题仍是「成就」，与已定决策矛盾，已改并补上触发条件</t>
        </is>
      </c>
    </row>
    <row r="11">
      <c r="A11" t="n">
        <v>5</v>
      </c>
      <c r="B11" t="inlineStr">
        <is>
          <t>6-结局 龙套之王</t>
        </is>
      </c>
      <c r="C11" t="inlineStr">
        <is>
          <t>投递次数≥10 且 演技≤5</t>
        </is>
      </c>
      <c r="D11" t="inlineStr">
        <is>
          <t>龙套档成功演出 ≥ 8 且 演技 ≤ 12</t>
        </is>
      </c>
      <c r="E11" t="inlineStr">
        <is>
          <t>「龙套之王」字面就是演过最多小角色的人，该用成功次数。演技上限必须 &gt; 演出次数否则数学上不可达</t>
        </is>
      </c>
    </row>
    <row r="12">
      <c r="A12" t="n">
        <v>6</v>
      </c>
      <c r="B12" t="inlineStr">
        <is>
          <t>6-结局 烂片女王</t>
        </is>
      </c>
      <c r="C12" t="inlineStr">
        <is>
          <t>成功演出≥8 且 演技≤12</t>
        </is>
      </c>
      <c r="D12" t="inlineStr">
        <is>
          <t>A/B 公司成功演出 ≥ 6 且 演技 ≤ 12</t>
        </is>
      </c>
      <c r="E12" t="inlineStr">
        <is>
          <t>★最重要的一条：改之前龙套之王和烂片女王描述的是同一件事（演得多 + 演技低），只是数字不同，玩家分不出区别。改为绑定 A/B 公司后，一个测「数量」一个测「品质」，两个维度才正交</t>
        </is>
      </c>
    </row>
    <row r="13">
      <c r="A13" t="n">
        <v>7</v>
      </c>
      <c r="B13" t="inlineStr">
        <is>
          <t>6-结局 被解雇</t>
        </is>
      </c>
      <c r="C13" t="inlineStr">
        <is>
          <t>累计无成功投递≥8</t>
        </is>
      </c>
      <c r="D13" t="inlineStr">
        <is>
          <t>累计失败投递 ≥ 8</t>
        </is>
      </c>
      <c r="E13" t="inlineStr">
        <is>
          <t>「无成功投递」有歧义（天数还是次数）。已明确为失败次数，用 投递数−成功数 直接算得</t>
        </is>
      </c>
    </row>
    <row r="14">
      <c r="A14" t="n">
        <v>8</v>
      </c>
      <c r="B14" t="inlineStr">
        <is>
          <t>6-结局 欠债</t>
        </is>
      </c>
      <c r="C14" t="inlineStr">
        <is>
          <t>（未定义）</t>
        </is>
      </c>
      <c r="D14" t="inlineStr">
        <is>
          <t>金钱 &lt; 0</t>
        </is>
      </c>
      <c r="E14" t="inlineStr">
        <is>
          <t>原稿引用了「欠债未清」但全文没有定义。已定为金钱为负</t>
        </is>
      </c>
    </row>
    <row r="15">
      <c r="A15" t="n">
        <v>9</v>
      </c>
      <c r="B15" t="inlineStr">
        <is>
          <t>5-知名度</t>
        </is>
      </c>
      <c r="C15" t="inlineStr">
        <is>
          <t>（未写清楚）</t>
        </is>
      </c>
      <c r="D15" t="inlineStr">
        <is>
          <t>新增「知名度 = 结果档位 + 戏份档位」</t>
        </is>
      </c>
      <c r="E15" t="inlineStr">
        <is>
          <t>本页同时存在「结果三档给知名度」和「戏份给知名度」两套值，没说是否叠加。已明确为相加</t>
        </is>
      </c>
    </row>
    <row r="16">
      <c r="A16" t="n">
        <v>10</v>
      </c>
      <c r="B16" t="inlineStr">
        <is>
          <t>7-部件池 映射表</t>
        </is>
      </c>
      <c r="C16" t="inlineStr">
        <is>
          <t>待确认</t>
        </is>
      </c>
      <c r="D16" t="inlineStr">
        <is>
          <t>结论：不需要独立映射表</t>
        </is>
      </c>
      <c r="E16" t="inlineStr">
        <is>
          <t>公司的风格词（纯真/幻灭/反转）在实现里就是一组情绪条件，sheet 4 即映射表本身。详见 7 页</t>
        </is>
      </c>
    </row>
    <row r="17">
      <c r="A17" t="n">
        <v>11</v>
      </c>
      <c r="B17" t="inlineStr">
        <is>
          <t>全表 状态列</t>
        </is>
      </c>
      <c r="C17" t="inlineStr">
        <is>
          <t>待定</t>
        </is>
      </c>
      <c r="D17" t="inlineStr">
        <is>
          <t>已定</t>
        </is>
      </c>
      <c r="E17" t="inlineStr">
        <is>
          <t>你填过的格子统一升级为「已定」并染绿。现在全表只剩 sheet 8 的 4 条待定</t>
        </is>
      </c>
    </row>
    <row r="19">
      <c r="A19" s="12" t="inlineStr">
        <is>
          <t>新发现的问题（已写进各页校验，需要你拍板）</t>
        </is>
      </c>
      <c r="B19" s="3" t="n"/>
      <c r="C19" s="3" t="n"/>
      <c r="D19" s="3" t="n"/>
      <c r="E19" s="3" t="n"/>
    </row>
    <row r="20">
      <c r="B20" s="22" t="inlineStr">
        <is>
          <t>★ 行动点预算零冗余</t>
        </is>
      </c>
      <c r="C20" t="inlineStr">
        <is>
          <t>投递12 + 上课3 + 打工6 = 21 点</t>
        </is>
      </c>
      <c r="D20" t="inlineStr">
        <is>
          <t>刚好等于总行动点</t>
        </is>
      </c>
      <c r="E20" t="inlineStr">
        <is>
          <t>三项全拉满就没有任何点留给随机事件。这是设计意图（逼玩家取舍），但要清楚它是零冗余的 —— 实测若发现事件几乎触发不了，优先降打工上限</t>
        </is>
      </c>
    </row>
    <row r="21">
      <c r="B21" s="22" t="inlineStr">
        <is>
          <t>★ 经济缺口是真实的</t>
        </is>
      </c>
      <c r="C21" t="inlineStr">
        <is>
          <t>A 公司 40 元 × 12 次 = 480</t>
        </is>
      </c>
      <c r="D21" t="inlineStr">
        <is>
          <t>3 周固定支出 645</t>
        </is>
      </c>
      <c r="E21" t="inlineStr">
        <is>
          <t>纯靠 A 公司养不活自己，玩家必须往高档位走。这就是「演技投资」压力的来源，不是巧合 —— 但需要模拟器确认它没有紧到无解</t>
        </is>
      </c>
    </row>
    <row r="22">
      <c r="B22" s="22" t="inlineStr">
        <is>
          <t>★ E 公司主角可达但很紧</t>
        </is>
      </c>
      <c r="C22" t="inlineStr">
        <is>
          <t>演技需 25</t>
        </is>
      </c>
      <c r="D22" t="inlineStr">
        <is>
          <t>最快第 3 周才够</t>
        </is>
      </c>
      <c r="E22" t="inlineStr">
        <is>
          <t>影后要求「演过 E 公司主角」，而 E 门槛就是 25，等于第 3 周练满才够格，当周只剩 1 次投递额度容错。建议 Day 13 模拟器重点验这条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2026-10-09T02:51:40Z</dcterms:created>
  <dcterms:modified xmlns:dcterms="http://purl.org/dc/terms/" xmlns:xsi="http://www.w3.org/2001/XMLSchema-instance" xsi:type="dcterms:W3CDTF">2026-10-09T08:17:49Z</dcterms:modified>
  <cp:lastModifiedBy>田湉 唐</cp:lastModifiedBy>
</cp:coreProperties>
</file>