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5" yWindow="60" windowWidth="13710" windowHeight="11775"/>
  </bookViews>
  <sheets>
    <sheet name="工作項目" sheetId="1" r:id="rId1"/>
    <sheet name="PE-FUND" sheetId="7" r:id="rId2"/>
    <sheet name="窗口" sheetId="8" r:id="rId3"/>
  </sheets>
  <definedNames>
    <definedName name="_xlnm._FilterDatabase" localSheetId="0" hidden="1">工作項目!$A$1:$W$117</definedName>
    <definedName name="_xlnm.Print_Titles" localSheetId="0">工作項目!$1:$1</definedName>
    <definedName name="Z_3FC398EA_3BF4_49DA_B088_40D4AEA9ABB6_.wvu.Cols" localSheetId="0" hidden="1">工作項目!$E:$E</definedName>
    <definedName name="Z_CA260C9E_B16F_4393_AE30_9944F48F1D4B_.wvu.Cols" localSheetId="0" hidden="1">工作項目!$E:$E</definedName>
    <definedName name="Z_E16C26D2_591E_4B0F_9764_62C75ED82DFA_.wvu.Cols" localSheetId="0" hidden="1">工作項目!$E:$F</definedName>
  </definedNames>
  <calcPr calcId="125725"/>
  <customWorkbookViews>
    <customWorkbookView name="復華投信 - 個人檢視畫面" guid="{3FC398EA-3BF4-49DA-B088-40D4AEA9ABB6}" mergeInterval="0" personalView="1" maximized="1" windowWidth="1916" windowHeight="893" activeSheetId="1"/>
    <customWorkbookView name="吳岳樺 - 個人檢視畫面" guid="{E16C26D2-591E-4B0F-9764-62C75ED82DFA}" mergeInterval="0" personalView="1" maximized="1" windowWidth="1920" windowHeight="841" activeSheetId="1"/>
    <customWorkbookView name="yenling_chien - 個人檢視畫面" guid="{0F1B3E5F-40B2-4D64-A272-1D769106D941}" mergeInterval="0" personalView="1" maximized="1" windowWidth="1276" windowHeight="876" activeSheetId="1"/>
    <customWorkbookView name="hedywang - 個人檢視畫面" guid="{CA260C9E-B16F-4393-AE30-9944F48F1D4B}" mergeInterval="0" personalView="1" maximized="1" windowWidth="1596" windowHeight="996" activeSheetId="1"/>
    <customWorkbookView name="黃志軒 - 個人檢視畫面" guid="{E7053904-C56E-4165-BD98-522EEE7D5541}" mergeInterval="0" personalView="1" maximized="1" windowWidth="1916" windowHeight="840" activeSheetId="1"/>
  </customWorkbookViews>
</workbook>
</file>

<file path=xl/sharedStrings.xml><?xml version="1.0" encoding="utf-8"?>
<sst xmlns="http://schemas.openxmlformats.org/spreadsheetml/2006/main" count="1315" uniqueCount="611">
  <si>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</si>
  <si>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</si>
  <si>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</si>
  <si>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</si>
  <si>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</si>
  <si>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</si>
  <si>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</si>
  <si>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</si>
  <si>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</si>
  <si>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</si>
  <si>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</si>
  <si>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</si>
  <si>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</si>
  <si>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</si>
  <si>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</si>
  <si>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</si>
  <si>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</si>
  <si>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</si>
  <si>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</si>
  <si>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</si>
  <si>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</si>
  <si>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</si>
  <si>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</si>
  <si>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</si>
  <si>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</si>
  <si>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</si>
  <si>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</si>
  <si>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</si>
  <si>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</si>
  <si>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</si>
  <si>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</si>
  <si>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</si>
  <si>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</si>
  <si>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</si>
  <si>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</si>
  <si>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</si>
  <si>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</si>
  <si>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</si>
  <si>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</si>
  <si>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</si>
  <si>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</si>
  <si>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</si>
  <si>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</si>
  <si>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</si>
  <si>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</si>
  <si>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</si>
  <si>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</si>
  <si>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</si>
  <si>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</si>
  <si>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</si>
  <si>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</si>
  <si>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</si>
  <si>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</si>
  <si>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</si>
  <si>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</si>
  <si>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</si>
  <si>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</si>
  <si>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</si>
  <si>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</si>
  <si>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</si>
  <si>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</si>
  <si>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</si>
  <si>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</si>
  <si>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</si>
  <si>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</si>
  <si>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</si>
  <si>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</si>
  <si>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</si>
  <si>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</si>
  <si>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</si>
  <si>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</si>
  <si>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</si>
  <si>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</si>
  <si>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</si>
  <si>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</si>
  <si>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</si>
  <si>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</si>
  <si>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</si>
  <si>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</si>
  <si>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</si>
  <si>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</si>
  <si>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</si>
  <si>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</si>
  <si>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</si>
  <si>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</si>
  <si>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</si>
  <si>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</si>
  <si>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</si>
  <si>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</si>
  <si>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</si>
  <si>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</si>
  <si>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</si>
  <si>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</si>
  <si>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</si>
  <si>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</si>
  <si>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中台確認</t>
    <phoneticPr fontId="4" type="noConversion"/>
  </si>
  <si>
    <t>確認資料，轉入至FAS</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</si>
  <si>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</si>
  <si>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</si>
  <si>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</si>
  <si>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IMD</t>
    <phoneticPr fontId="4" type="noConversion"/>
  </si>
  <si>
    <t>IAD</t>
  </si>
  <si>
    <t>額度追蹤表</t>
  </si>
  <si>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</si>
  <si>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</si>
  <si>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</si>
  <si>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</si>
  <si>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</si>
  <si>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</si>
  <si>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</si>
  <si>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</si>
  <si>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</si>
  <si>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</si>
  <si>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國內外基金下載資料需求</t>
  </si>
  <si>
    <t>國內外股票會提需求單，但基金還是要跟著基金階段上線</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</si>
  <si>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</si>
  <si>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</si>
  <si>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</si>
  <si>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</si>
  <si>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</si>
  <si>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</si>
  <si>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</si>
  <si>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</si>
  <si>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</si>
  <si>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</si>
  <si>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</si>
  <si>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</si>
  <si>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</si>
  <si>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</si>
  <si>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</si>
  <si>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</si>
  <si>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</si>
  <si>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</si>
  <si>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</si>
  <si>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</si>
  <si>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</si>
  <si>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</si>
  <si>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</si>
  <si>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</si>
  <si>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</si>
  <si>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</si>
  <si>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</si>
  <si>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</si>
  <si>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</si>
  <si>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</si>
  <si>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</si>
  <si>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</si>
  <si>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</si>
  <si>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</si>
  <si>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</si>
  <si>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</si>
  <si>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</si>
  <si>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</si>
  <si>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</si>
  <si>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</si>
  <si>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</si>
  <si>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</si>
  <si>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</si>
  <si>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</si>
  <si>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</si>
  <si>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</si>
  <si>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</si>
  <si>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</si>
  <si>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</si>
  <si>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</si>
  <si>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</si>
  <si>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</si>
  <si>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</si>
  <si>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</si>
  <si>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</si>
  <si>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</si>
  <si>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</si>
  <si>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</si>
  <si>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</si>
  <si>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</si>
  <si>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</si>
  <si>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</si>
  <si>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</si>
  <si>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</si>
  <si>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</si>
  <si>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</si>
  <si>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</si>
  <si>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</si>
  <si>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</si>
  <si>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</si>
  <si>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</si>
  <si>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</si>
  <si>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</si>
  <si>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</si>
  <si>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</si>
  <si>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國內外股票、基金</t>
    <phoneticPr fontId="4" type="noConversion"/>
  </si>
  <si>
    <t>金佑/韋婷</t>
    <phoneticPr fontId="4" type="noConversion"/>
  </si>
  <si>
    <t>基金level3資產績效表</t>
    <phoneticPr fontId="4" type="noConversion"/>
  </si>
  <si>
    <t>IMD固收2</t>
    <phoneticPr fontId="18" type="noConversion"/>
  </si>
  <si>
    <t>交易室</t>
    <phoneticPr fontId="18" type="noConversion"/>
  </si>
  <si>
    <t>IAD Compliance</t>
    <phoneticPr fontId="18" type="noConversion"/>
  </si>
  <si>
    <t>IAD中台</t>
    <phoneticPr fontId="18" type="noConversion"/>
  </si>
  <si>
    <t>FIN 交割</t>
    <phoneticPr fontId="18" type="noConversion"/>
  </si>
  <si>
    <t>RMD</t>
    <phoneticPr fontId="18" type="noConversion"/>
  </si>
  <si>
    <t>資料源</t>
    <phoneticPr fontId="18" type="noConversion"/>
  </si>
  <si>
    <t xml:space="preserve">User Team </t>
    <phoneticPr fontId="18" type="noConversion"/>
  </si>
  <si>
    <t>Leo Chou</t>
    <phoneticPr fontId="18" type="noConversion"/>
  </si>
  <si>
    <t>Anita Hsu</t>
    <phoneticPr fontId="18" type="noConversion"/>
  </si>
  <si>
    <t>Dennis Lai</t>
    <phoneticPr fontId="18" type="noConversion"/>
  </si>
  <si>
    <t>Michelle Huang</t>
    <phoneticPr fontId="18" type="noConversion"/>
  </si>
  <si>
    <t xml:space="preserve">ASD Team </t>
    <phoneticPr fontId="18" type="noConversion"/>
  </si>
  <si>
    <t>FH Team</t>
    <phoneticPr fontId="18" type="noConversion"/>
  </si>
  <si>
    <t>Jack Tu</t>
  </si>
  <si>
    <t>思涵</t>
    <phoneticPr fontId="4" type="noConversion"/>
  </si>
  <si>
    <t>志軒</t>
    <phoneticPr fontId="4" type="noConversion"/>
  </si>
  <si>
    <t>Claire Liu</t>
    <phoneticPr fontId="18" type="noConversion"/>
  </si>
  <si>
    <t>Alice Shaw　</t>
    <phoneticPr fontId="18" type="noConversion"/>
  </si>
  <si>
    <t>Minching Kuo</t>
    <phoneticPr fontId="18" type="noConversion"/>
  </si>
  <si>
    <t>Rebecca Chung</t>
    <phoneticPr fontId="18" type="noConversion"/>
  </si>
  <si>
    <t>Vicky Yang</t>
    <phoneticPr fontId="18" type="noConversion"/>
  </si>
  <si>
    <t>Jack Tu</t>
    <phoneticPr fontId="18" type="noConversion"/>
  </si>
  <si>
    <t>Yvonne Chen</t>
    <phoneticPr fontId="18" type="noConversion"/>
  </si>
  <si>
    <t>嬿羚/志軒</t>
    <phoneticPr fontId="18" type="noConversion"/>
  </si>
  <si>
    <t>素惠/思涵</t>
    <phoneticPr fontId="18" type="noConversion"/>
  </si>
  <si>
    <t>ACCT 帳務</t>
    <phoneticPr fontId="18" type="noConversion"/>
  </si>
  <si>
    <t>韋婷</t>
    <phoneticPr fontId="18"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</si>
  <si>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</si>
  <si>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</si>
  <si>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</si>
  <si>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</si>
  <si>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</si>
  <si>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</si>
  <si>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</si>
  <si>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</si>
  <si>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</si>
  <si>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</si>
  <si>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</si>
  <si>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</si>
  <si>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</si>
  <si>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</si>
  <si>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</si>
  <si>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Y</t>
    <phoneticPr fontId="4" type="noConversion"/>
  </si>
  <si>
    <t>April</t>
    <phoneticPr fontId="4" type="noConversion"/>
  </si>
  <si>
    <t>海外期貨報表</t>
    <phoneticPr fontId="4" type="noConversion"/>
  </si>
  <si>
    <t>Rebate領取統計報表</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</si>
  <si>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</si>
  <si>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</si>
  <si>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</si>
  <si>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</si>
  <si>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</si>
  <si>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</si>
  <si>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</si>
  <si>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</si>
  <si>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</si>
  <si>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</si>
  <si>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</si>
  <si>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</si>
  <si>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</si>
  <si>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</si>
  <si>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</si>
  <si>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</si>
  <si>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</si>
  <si>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</si>
  <si>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</si>
  <si>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</si>
  <si>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</si>
  <si>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</si>
  <si>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</si>
  <si>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</si>
  <si>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RMD 風管</t>
  </si>
  <si>
    <t>Y</t>
  </si>
  <si>
    <t>Rebecca</t>
  </si>
  <si>
    <t>N</t>
  </si>
  <si>
    <t>Rebate預估僅供中台計算參考用，帳務不入帳</t>
  </si>
  <si>
    <t>MINCHING</t>
  </si>
  <si>
    <t>無此需求</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</si>
  <si>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</si>
  <si>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</si>
  <si>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</si>
  <si>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</si>
  <si>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</si>
  <si>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</si>
  <si>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</si>
  <si>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</si>
  <si>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</si>
  <si>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</si>
  <si>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</si>
  <si>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</si>
  <si>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</si>
  <si>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</si>
  <si>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</si>
  <si>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</si>
  <si>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</si>
  <si>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</si>
  <si>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</si>
  <si>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</si>
  <si>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</si>
  <si>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</si>
  <si>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</si>
  <si>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</si>
  <si>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</si>
  <si>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</si>
  <si>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</si>
  <si>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</si>
  <si>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</si>
  <si>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</si>
  <si>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</si>
  <si>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</si>
  <si>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</si>
  <si>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</si>
  <si>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</si>
  <si>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</si>
  <si>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</si>
  <si>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</si>
  <si>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</si>
  <si>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</si>
  <si>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</si>
  <si>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</si>
  <si>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</si>
  <si>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</si>
  <si>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</si>
  <si>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</si>
  <si>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</si>
  <si>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</si>
  <si>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</si>
  <si>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</si>
  <si>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</si>
  <si>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</si>
  <si>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</si>
  <si>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</si>
  <si>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</si>
  <si>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</si>
  <si>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</si>
  <si>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</si>
  <si>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</si>
  <si>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</si>
  <si>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</si>
  <si>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</si>
  <si>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</si>
  <si>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</si>
  <si>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</si>
  <si>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</si>
  <si>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</si>
  <si>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</si>
  <si>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</si>
  <si>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</si>
  <si>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</si>
  <si>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</si>
  <si>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</si>
  <si>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</si>
  <si>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</si>
  <si>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</si>
  <si>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</si>
  <si>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</si>
  <si>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</si>
  <si>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電子下單，中台轉入FAS交易的SP</t>
    <phoneticPr fontId="4" type="noConversion"/>
  </si>
  <si>
    <t>基金</t>
    <phoneticPr fontId="4" type="noConversion"/>
  </si>
  <si>
    <t>上傳基金基本資料代碼mappingData</t>
    <phoneticPr fontId="4" type="noConversion"/>
  </si>
  <si>
    <t xml:space="preserve">Will/Mike </t>
    <phoneticPr fontId="4" type="noConversion"/>
  </si>
  <si>
    <t>思涵</t>
  </si>
  <si>
    <t>韋婷</t>
    <phoneticPr fontId="4" type="noConversion"/>
  </si>
  <si>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</si>
  <si>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</si>
  <si>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</si>
  <si>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</si>
  <si>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</si>
  <si>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</si>
  <si>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</si>
  <si>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</si>
  <si>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</si>
  <si>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</si>
  <si>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</si>
  <si>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</si>
  <si>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</si>
  <si>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經理人決策</t>
    <phoneticPr fontId="4" type="noConversion"/>
  </si>
  <si>
    <t>CALL錢時會KEY</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</si>
  <si>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</si>
  <si>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</si>
  <si>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</si>
  <si>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庫存結算</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</si>
  <si>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</si>
  <si>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</si>
  <si>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</si>
  <si>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</si>
  <si>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t>基金交易授權書</t>
    <phoneticPr fontId="4" type="noConversion"/>
  </si>
  <si>
    <r>
      <t>a.</t>
    </r>
    <r>
      <rPr>
        <strike/>
        <sz val="7"/>
        <color indexed="8"/>
        <rFont val="Times New Roman"/>
        <family val="1"/>
      </rPr>
      <t xml:space="preserve">       </t>
    </r>
    <r>
      <rPr>
        <strike/>
        <sz val="12"/>
        <color indexed="8"/>
        <rFont val="標楷體"/>
        <family val="4"/>
        <charset val="136"/>
      </rPr>
      <t xml:space="preserve">經理人僅能提供基金名稱、交易往來對象與交易對手帳戶
</t>
    </r>
    <r>
      <rPr>
        <strike/>
        <sz val="12"/>
        <color indexed="8"/>
        <rFont val="Times New Roman"/>
        <family val="1"/>
      </rPr>
      <t>b.</t>
    </r>
    <r>
      <rPr>
        <strike/>
        <sz val="12"/>
        <color indexed="8"/>
        <rFont val="標楷體"/>
        <family val="4"/>
        <charset val="136"/>
      </rPr>
      <t>     </t>
    </r>
    <r>
      <rPr>
        <strike/>
        <sz val="12"/>
        <color indexed="8"/>
        <rFont val="Times New Roman"/>
        <family val="1"/>
      </rPr>
      <t xml:space="preserve"> Compliance</t>
    </r>
    <r>
      <rPr>
        <strike/>
        <sz val="12"/>
        <color indexed="8"/>
        <rFont val="標楷體"/>
        <family val="4"/>
        <charset val="136"/>
      </rPr>
      <t>需求：基金公司名稱、基金成立日期、基金規模與</t>
    </r>
    <r>
      <rPr>
        <strike/>
        <sz val="12"/>
        <color indexed="8"/>
        <rFont val="Times New Roman"/>
        <family val="1"/>
      </rPr>
      <t>OECD</t>
    </r>
    <r>
      <rPr>
        <strike/>
        <sz val="12"/>
        <color indexed="8"/>
        <rFont val="標楷體"/>
        <family val="4"/>
        <charset val="136"/>
      </rPr>
      <t xml:space="preserve">註冊國
</t>
    </r>
    <r>
      <rPr>
        <strike/>
        <sz val="12"/>
        <color indexed="8"/>
        <rFont val="Times New Roman"/>
        <family val="1"/>
      </rPr>
      <t xml:space="preserve">(2) </t>
    </r>
    <r>
      <rPr>
        <strike/>
        <sz val="12"/>
        <color indexed="8"/>
        <rFont val="標楷體"/>
        <family val="4"/>
        <charset val="136"/>
      </rPr>
      <t>成交日：</t>
    </r>
    <r>
      <rPr>
        <strike/>
        <sz val="12"/>
        <color indexed="8"/>
        <rFont val="Times New Roman"/>
        <family val="1"/>
      </rPr>
      <t>PE Fund</t>
    </r>
    <r>
      <rPr>
        <strike/>
        <sz val="12"/>
        <color indexed="8"/>
        <rFont val="標楷體"/>
        <family val="4"/>
        <charset val="136"/>
      </rPr>
      <t xml:space="preserve">經理人填入
</t>
    </r>
    <r>
      <rPr>
        <strike/>
        <sz val="12"/>
        <color indexed="8"/>
        <rFont val="Times New Roman"/>
        <family val="1"/>
      </rPr>
      <t xml:space="preserve">(3) </t>
    </r>
    <r>
      <rPr>
        <strike/>
        <sz val="12"/>
        <color indexed="8"/>
        <rFont val="標楷體"/>
        <family val="4"/>
        <charset val="136"/>
      </rPr>
      <t xml:space="preserve">匯款日：必須與財務端連結
</t>
    </r>
    <r>
      <rPr>
        <strike/>
        <sz val="12"/>
        <color indexed="8"/>
        <rFont val="Times New Roman"/>
        <family val="1"/>
      </rPr>
      <t xml:space="preserve">(4) </t>
    </r>
    <r>
      <rPr>
        <strike/>
        <sz val="12"/>
        <color indexed="8"/>
        <rFont val="標楷體"/>
        <family val="4"/>
        <charset val="136"/>
      </rPr>
      <t>說明欄位：填入當次匯出金額與幣別</t>
    </r>
    <phoneticPr fontId="4" type="noConversion"/>
  </si>
  <si>
    <t>IMD</t>
    <phoneticPr fontId="4" type="noConversion"/>
  </si>
  <si>
    <t>基金公司基本資料</t>
    <phoneticPr fontId="4" type="noConversion"/>
  </si>
  <si>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</si>
  <si>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</si>
  <si>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</si>
  <si>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</si>
  <si>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</si>
  <si>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</si>
  <si>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trike/>
        <sz val="12"/>
        <color indexed="8"/>
        <rFont val="標楷體"/>
        <family val="4"/>
        <charset val="136"/>
      </rPr>
      <t>中台會針對承諾金額與投入金額追蹤</t>
    </r>
    <phoneticPr fontId="4" type="noConversion"/>
  </si>
  <si>
    <r>
      <t>PE Fund</t>
    </r>
    <r>
      <rPr>
        <strike/>
        <sz val="12"/>
        <color indexed="8"/>
        <rFont val="標楷體"/>
        <family val="4"/>
        <charset val="136"/>
      </rPr>
      <t>管理報表</t>
    </r>
    <phoneticPr fontId="4" type="noConversion"/>
  </si>
  <si>
    <t>ETS</t>
    <phoneticPr fontId="4" type="noConversion"/>
  </si>
  <si>
    <t>Y</t>
    <phoneticPr fontId="9" type="noConversion"/>
  </si>
  <si>
    <t>Y</t>
    <phoneticPr fontId="9" type="noConversion"/>
  </si>
  <si>
    <t>Lester
Claire</t>
    <phoneticPr fontId="9" type="noConversion"/>
  </si>
  <si>
    <t>Lester</t>
    <phoneticPr fontId="9" type="noConversion"/>
  </si>
  <si>
    <t>KEY單介面欄位細項需求，再與貴處討論。</t>
    <phoneticPr fontId="9" type="noConversion"/>
  </si>
  <si>
    <t>Lester
Patty/Sharon/April</t>
    <phoneticPr fontId="9" type="noConversion"/>
  </si>
  <si>
    <t>IMD/
IAD</t>
    <phoneticPr fontId="4" type="noConversion"/>
  </si>
  <si>
    <t>1.      投前_提醒
2.      投前_系統放行
3.      投前_人員放行
4.      投中_提醒
5.      投中_系統放行
6.      投中_人員放行
7.      投後檢核</t>
    <phoneticPr fontId="4" type="noConversion"/>
  </si>
  <si>
    <t>Lester:已確認前台投資交易書與中台基金投資授權書將合併一事，近期本科正進行SOP作業程序修改，亦會將其一併作考慮。另外，交易/授權書欄位格式是否新增部分，本科會再與IAD中台同仁討論，並盡早通知貴處，以利後續私募股權基金系統開發作業。</t>
    <phoneticPr fontId="9" type="noConversion"/>
  </si>
  <si>
    <t>嬿羚</t>
    <phoneticPr fontId="4" type="noConversion"/>
  </si>
  <si>
    <t>嬿羚</t>
    <phoneticPr fontId="4" type="noConversion"/>
  </si>
  <si>
    <r>
      <t xml:space="preserve">(1) Proposal裡需檢核的相關資訊
a. 可投資金額/額度
b. 交易期間
</t>
    </r>
    <r>
      <rPr>
        <sz val="12"/>
        <color indexed="8"/>
        <rFont val="新細明體"/>
        <family val="1"/>
        <charset val="136"/>
      </rPr>
      <t>c. 如超過3億，必須公告</t>
    </r>
    <r>
      <rPr>
        <sz val="12"/>
        <color theme="1"/>
        <rFont val="新細明體"/>
        <family val="1"/>
        <charset val="136"/>
        <scheme val="minor"/>
      </rPr>
      <t xml:space="preserve">
(2) 當投入交易後，只會控額度，無須再次檢核法規
(3) 如有延長投資期間的需求，在既有Proposal調整，不會重製一份Proposal</t>
    </r>
    <phoneticPr fontId="4" type="noConversion"/>
  </si>
  <si>
    <t xml:space="preserve">Lester:屆時需要提供上傳Proposal欄位時，再請告知。
Claire:作法同一般基金工作項目第12項。
</t>
    <phoneticPr fontId="9" type="noConversion"/>
  </si>
  <si>
    <t>(2)(3)需求不明。請說明</t>
    <phoneticPr fontId="9" type="noConversion"/>
  </si>
  <si>
    <t>韋婷</t>
    <phoneticPr fontId="4" type="noConversion"/>
  </si>
  <si>
    <t>金佑</t>
    <phoneticPr fontId="4" type="noConversion"/>
  </si>
  <si>
    <t>玲雯</t>
    <phoneticPr fontId="4" type="noConversion"/>
  </si>
  <si>
    <t>市場別，需要再確認。(保證金會需要嗎?)</t>
    <phoneticPr fontId="4" type="noConversion"/>
  </si>
  <si>
    <r>
      <t>期貨保證金授權書</t>
    </r>
    <r>
      <rPr>
        <sz val="11"/>
        <color rgb="FFFF0000"/>
        <rFont val="微軟正黑體"/>
        <family val="2"/>
        <charset val="136"/>
      </rPr>
      <t>(=&gt;交割需求訪談時說，改在資調做。因為前台未輸入保證金，沒有產生交易書。中台就不用產生授權書)</t>
    </r>
    <r>
      <rPr>
        <sz val="11"/>
        <rFont val="微軟正黑體"/>
        <family val="2"/>
        <charset val="136"/>
      </rPr>
      <t xml:space="preserve">
期權投組庫存表(供核對保證金餘額使用)</t>
    </r>
    <r>
      <rPr>
        <sz val="11"/>
        <color rgb="FFFF0000"/>
        <rFont val="微軟正黑體"/>
        <family val="2"/>
        <charset val="136"/>
      </rPr>
      <t>(=&gt;同國內的格式，可自行check是否適用)</t>
    </r>
    <phoneticPr fontId="4" type="noConversion"/>
  </si>
  <si>
    <r>
      <t xml:space="preserve">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
</t>
    </r>
    <r>
      <rPr>
        <sz val="11"/>
        <color rgb="FFFF0000"/>
        <rFont val="微軟正黑體"/>
        <family val="2"/>
        <charset val="136"/>
      </rPr>
      <t>(13)New 國外投資總額不得超過可運用資金之一定比例</t>
    </r>
    <phoneticPr fontId="4" type="noConversion"/>
  </si>
  <si>
    <r>
      <t xml:space="preserve">比照現行國內期貨相關程式開發，需新增幣別及市場別篩選/另也需要領息程式 </t>
    </r>
    <r>
      <rPr>
        <sz val="11"/>
        <color rgb="FFFF0000"/>
        <rFont val="微軟正黑體"/>
        <family val="2"/>
        <charset val="136"/>
      </rPr>
      <t>(=&gt;國內期貨程式已有，user可自行確認。不需要再開發)</t>
    </r>
    <phoneticPr fontId="4" type="noConversion"/>
  </si>
  <si>
    <r>
      <t xml:space="preserve">可查詢某區間收到多少Rebate
</t>
    </r>
    <r>
      <rPr>
        <sz val="11"/>
        <color rgb="FFFF0000"/>
        <rFont val="微軟正黑體"/>
        <family val="2"/>
        <charset val="136"/>
      </rPr>
      <t xml:space="preserve">(=&gt;是否可由rebate領取交易畫面查詢即可。報表不做)
</t>
    </r>
    <r>
      <rPr>
        <sz val="11"/>
        <color rgb="FFC00000"/>
        <rFont val="微軟正黑體"/>
        <family val="2"/>
        <charset val="136"/>
      </rPr>
      <t>---12/29已與April 確認, 下載資料即可不用開發報表</t>
    </r>
    <phoneticPr fontId="4" type="noConversion"/>
  </si>
  <si>
    <t>嬿羚</t>
    <phoneticPr fontId="4" type="noConversion"/>
  </si>
  <si>
    <t>嬿羚/vicky</t>
    <phoneticPr fontId="4" type="noConversion"/>
  </si>
  <si>
    <t>加上「交割編號」的編碼</t>
    <phoneticPr fontId="4" type="noConversion"/>
  </si>
  <si>
    <t>(IMD)子基金 - pe fund經理人-下單</t>
    <phoneticPr fontId="4" type="noConversion"/>
  </si>
  <si>
    <t>韋婷</t>
    <phoneticPr fontId="4" type="noConversion"/>
  </si>
  <si>
    <t>決策畫面經理人未確認
2017/01/20：經理人本週有提出需要再做修改</t>
    <phoneticPr fontId="9" type="noConversion"/>
  </si>
  <si>
    <r>
      <rPr>
        <strike/>
        <sz val="11"/>
        <color indexed="8"/>
        <rFont val="微軟正黑體"/>
        <family val="2"/>
        <charset val="136"/>
      </rPr>
      <t xml:space="preserve">基金指示書
</t>
    </r>
    <r>
      <rPr>
        <sz val="11"/>
        <color indexed="8"/>
        <rFont val="微軟正黑體"/>
        <family val="2"/>
        <charset val="136"/>
      </rPr>
      <t>海外股票指示書</t>
    </r>
    <phoneticPr fontId="4" type="noConversion"/>
  </si>
  <si>
    <t>玲雯</t>
    <phoneticPr fontId="4" type="noConversion"/>
  </si>
  <si>
    <t>Vicky:Claire提醒PE_FUND所需欄位需加入。
2017/01/20：已完成。但本週有做table的修改，需要再調整畫面。與新加需求</t>
    <phoneticPr fontId="4" type="noConversion"/>
  </si>
  <si>
    <r>
      <t xml:space="preserve">1、check功能是否正常
2、修改畫面功能
</t>
    </r>
    <r>
      <rPr>
        <sz val="11"/>
        <color rgb="FFFF0000"/>
        <rFont val="微軟正黑體"/>
        <family val="2"/>
        <charset val="136"/>
      </rPr>
      <t>3、交易對手、申購相關帳號資料要存放至另一個table。(2017/01/19加入)</t>
    </r>
    <phoneticPr fontId="4" type="noConversion"/>
  </si>
  <si>
    <t>fh系統只有維護比率，沒有級距維護</t>
    <phoneticPr fontId="4" type="noConversion"/>
  </si>
  <si>
    <t>素惠</t>
    <phoneticPr fontId="4" type="noConversion"/>
  </si>
  <si>
    <t>1、庫存
2、現金餘額計算</t>
    <phoneticPr fontId="4" type="noConversion"/>
  </si>
  <si>
    <t>2017/01/20：已完成。有先交付給april，需要再做報表調整</t>
    <phoneticPr fontId="4" type="noConversion"/>
  </si>
  <si>
    <t>(不印Level2如何區分KH KH883)
表頭的淨值欄位需加(預估)
淨值日不需顯示於交易授權書裡
2017/01/20：本週有提供已合併的報表，alice有提出要修改之處。</t>
    <phoneticPr fontId="4" type="noConversion"/>
  </si>
  <si>
    <t xml:space="preserve">Will/Mike </t>
    <phoneticPr fontId="4" type="noConversion"/>
  </si>
  <si>
    <r>
      <t>W</t>
    </r>
    <r>
      <rPr>
        <sz val="11"/>
        <color indexed="8"/>
        <rFont val="微軟正黑體"/>
        <family val="2"/>
        <charset val="136"/>
      </rPr>
      <t>ill</t>
    </r>
    <phoneticPr fontId="18" type="noConversion"/>
  </si>
  <si>
    <t>刪除</t>
    <phoneticPr fontId="4" type="noConversion"/>
  </si>
  <si>
    <t>刪除</t>
    <phoneticPr fontId="4" type="noConversion"/>
  </si>
  <si>
    <t>Vicky:此為修改目前Menu的文字顯示。無修改程式需求，此階段所需用到可運用資金已上線。
2017/01/25：嬿羚已交付vicky</t>
    <phoneticPr fontId="4" type="noConversion"/>
  </si>
  <si>
    <r>
      <t>全球-</t>
    </r>
    <r>
      <rPr>
        <sz val="11"/>
        <color indexed="8"/>
        <rFont val="微軟正黑體"/>
        <family val="2"/>
        <charset val="136"/>
      </rPr>
      <t>Jack</t>
    </r>
    <phoneticPr fontId="4" type="noConversion"/>
  </si>
  <si>
    <t>全球-Jack</t>
  </si>
  <si>
    <r>
      <t>全球-</t>
    </r>
    <r>
      <rPr>
        <sz val="11"/>
        <color indexed="8"/>
        <rFont val="微軟正黑體"/>
        <family val="2"/>
        <charset val="136"/>
      </rPr>
      <t>Yvonne</t>
    </r>
    <phoneticPr fontId="4" type="noConversion"/>
  </si>
  <si>
    <t>全球-Vicky</t>
  </si>
  <si>
    <t>全球-Vicky</t>
    <phoneticPr fontId="4" type="noConversion"/>
  </si>
  <si>
    <t>全球-Yvonne</t>
    <phoneticPr fontId="4" type="noConversion"/>
  </si>
  <si>
    <t>全球-Yvonne</t>
    <phoneticPr fontId="4" type="noConversion"/>
  </si>
  <si>
    <r>
      <t>全球-</t>
    </r>
    <r>
      <rPr>
        <sz val="11"/>
        <color indexed="8"/>
        <rFont val="微軟正黑體"/>
        <family val="2"/>
        <charset val="136"/>
      </rPr>
      <t>Vicky</t>
    </r>
    <phoneticPr fontId="4" type="noConversion"/>
  </si>
  <si>
    <t>IMD另類</t>
  </si>
  <si>
    <t>IMD 基金</t>
    <phoneticPr fontId="18" type="noConversion"/>
  </si>
  <si>
    <r>
      <t>I</t>
    </r>
    <r>
      <rPr>
        <sz val="11"/>
        <color indexed="8"/>
        <rFont val="微軟正黑體"/>
        <family val="2"/>
        <charset val="136"/>
      </rPr>
      <t xml:space="preserve">MD </t>
    </r>
    <r>
      <rPr>
        <sz val="11"/>
        <color indexed="8"/>
        <rFont val="微軟正黑體"/>
        <family val="2"/>
        <charset val="136"/>
      </rPr>
      <t>策略</t>
    </r>
    <phoneticPr fontId="18" type="noConversion"/>
  </si>
  <si>
    <t>Lester</t>
    <phoneticPr fontId="18" type="noConversion"/>
  </si>
  <si>
    <t>IMD 股票</t>
    <phoneticPr fontId="18" type="noConversion"/>
  </si>
  <si>
    <t>Hermit</t>
    <phoneticPr fontId="18" type="noConversion"/>
  </si>
  <si>
    <r>
      <t>F</t>
    </r>
    <r>
      <rPr>
        <sz val="11"/>
        <color indexed="8"/>
        <rFont val="微軟正黑體"/>
        <family val="2"/>
        <charset val="136"/>
      </rPr>
      <t>AS</t>
    </r>
    <phoneticPr fontId="4" type="noConversion"/>
  </si>
  <si>
    <t>法遵檔案上傳</t>
    <phoneticPr fontId="4" type="noConversion"/>
  </si>
  <si>
    <t>每月上傳PE FUND的FUNDSIZE</t>
    <phoneticPr fontId="4" type="noConversion"/>
  </si>
  <si>
    <t>思涵</t>
    <phoneticPr fontId="4" type="noConversion"/>
  </si>
  <si>
    <r>
      <t>I</t>
    </r>
    <r>
      <rPr>
        <sz val="11"/>
        <color indexed="8"/>
        <rFont val="微軟正黑體"/>
        <family val="2"/>
        <charset val="136"/>
      </rPr>
      <t>AD法遵</t>
    </r>
    <phoneticPr fontId="4" type="noConversion"/>
  </si>
  <si>
    <r>
      <t>C</t>
    </r>
    <r>
      <rPr>
        <sz val="11"/>
        <color indexed="8"/>
        <rFont val="微軟正黑體"/>
        <family val="2"/>
        <charset val="136"/>
      </rPr>
      <t>laire</t>
    </r>
    <phoneticPr fontId="4" type="noConversion"/>
  </si>
  <si>
    <r>
      <t>2</t>
    </r>
    <r>
      <rPr>
        <sz val="11"/>
        <color indexed="8"/>
        <rFont val="微軟正黑體"/>
        <family val="2"/>
        <charset val="136"/>
      </rPr>
      <t>017/02/20：基金各程式的權限，目前只開給提出需求的人使用。可以再和user調查使用權限</t>
    </r>
    <phoneticPr fontId="4" type="noConversion"/>
  </si>
  <si>
    <t>加上基金各程式的menu&amp;權限設定</t>
    <phoneticPr fontId="4" type="noConversion"/>
  </si>
  <si>
    <t>全部資產總績效表</t>
    <phoneticPr fontId="4" type="noConversion"/>
  </si>
  <si>
    <r>
      <t>L</t>
    </r>
    <r>
      <rPr>
        <sz val="11"/>
        <color indexed="8"/>
        <rFont val="微軟正黑體"/>
        <family val="2"/>
        <charset val="136"/>
      </rPr>
      <t>EO</t>
    </r>
    <phoneticPr fontId="4" type="noConversion"/>
  </si>
  <si>
    <r>
      <t>I</t>
    </r>
    <r>
      <rPr>
        <sz val="11"/>
        <color indexed="8"/>
        <rFont val="微軟正黑體"/>
        <family val="2"/>
        <charset val="136"/>
      </rPr>
      <t>MD股票基金經理人</t>
    </r>
    <phoneticPr fontId="4" type="noConversion"/>
  </si>
  <si>
    <t>基金-LEVEL3各投組淨資產查詢</t>
    <phoneticPr fontId="4" type="noConversion"/>
  </si>
  <si>
    <t>韋婷</t>
    <phoneticPr fontId="4" type="noConversion"/>
  </si>
  <si>
    <r>
      <t xml:space="preserve">含國內、國外基金
</t>
    </r>
    <r>
      <rPr>
        <sz val="11"/>
        <color indexed="62"/>
        <rFont val="微軟正黑體"/>
        <family val="2"/>
        <charset val="136"/>
      </rPr>
      <t xml:space="preserve">Vicky&amp;Vivian:TG9919需單一基金，不分資產合併列印功能
</t>
    </r>
    <r>
      <rPr>
        <sz val="11"/>
        <color rgb="FF7030A0"/>
        <rFont val="微軟正黑體"/>
        <family val="2"/>
        <charset val="136"/>
      </rPr>
      <t>TG9919-國內，格式已OK！
TG9919-國外，因當初為FH開發，程式較難理解，且自操已半年以上無國外交易，決定放最後再來研究！</t>
    </r>
    <r>
      <rPr>
        <sz val="11"/>
        <color indexed="62"/>
        <rFont val="微軟正黑體"/>
        <family val="2"/>
        <charset val="136"/>
      </rPr>
      <t xml:space="preserve">
</t>
    </r>
    <phoneticPr fontId="4" type="noConversion"/>
  </si>
  <si>
    <r>
      <t xml:space="preserve">請參照D欄部份進行部份修改
</t>
    </r>
    <r>
      <rPr>
        <sz val="11"/>
        <color rgb="FF7030A0"/>
        <rFont val="微軟正黑體"/>
        <family val="2"/>
        <charset val="136"/>
      </rPr>
      <t>交易檔-已OK~已告訴USER~CLASSCOD股票/基金切記要排序
庫存檔-已OK
淨值檔-不用做，國內基金的交易、庫存、淨值也暫時不用做！(預計等測試階段的空檔慢慢增加)</t>
    </r>
    <r>
      <rPr>
        <sz val="11"/>
        <color indexed="8"/>
        <rFont val="微軟正黑體"/>
        <family val="2"/>
        <charset val="136"/>
      </rPr>
      <t xml:space="preserve">
</t>
    </r>
    <phoneticPr fontId="4" type="noConversion"/>
  </si>
  <si>
    <r>
      <t xml:space="preserve">同TG9931、TG9932，格式再討論
</t>
    </r>
    <r>
      <rPr>
        <sz val="11"/>
        <color rgb="FF7030A0"/>
        <rFont val="微軟正黑體"/>
        <family val="2"/>
        <charset val="136"/>
      </rPr>
      <t>Query已準備，格式待討論，因為沒有預估，只有配息結果。</t>
    </r>
    <phoneticPr fontId="4" type="noConversion"/>
  </si>
  <si>
    <r>
      <t xml:space="preserve">同TG9923，格式再討論
</t>
    </r>
    <r>
      <rPr>
        <sz val="11"/>
        <color rgb="FF7030A0"/>
        <rFont val="微軟正黑體"/>
        <family val="2"/>
        <charset val="136"/>
      </rPr>
      <t>格式已OK，剩下排序問題！</t>
    </r>
    <phoneticPr fontId="4" type="noConversion"/>
  </si>
  <si>
    <r>
      <t xml:space="preserve">同TG9922，格式再討論
</t>
    </r>
    <r>
      <rPr>
        <sz val="11"/>
        <color rgb="FF7030A0"/>
        <rFont val="微軟正黑體"/>
        <family val="2"/>
        <charset val="136"/>
      </rPr>
      <t>幣別格式問題，且需模擬資料驗證！</t>
    </r>
    <phoneticPr fontId="4" type="noConversion"/>
  </si>
  <si>
    <r>
      <t xml:space="preserve">Vicky:針對法規限制建立系統，配合修改欄位文字表頭，或是增加一些可輸入的紀錄欄位(不影響程式規則判斷)。最重要的是，配合將執行系統增設為7大項(可參考前面的次功能表欄位)，並協助建立和檢核投前_系統放行規則(可參考第12項分工)。此7項名稱尚與風控確認中！
</t>
    </r>
    <r>
      <rPr>
        <sz val="11"/>
        <color rgb="FF7030A0"/>
        <rFont val="微軟正黑體"/>
        <family val="2"/>
        <charset val="136"/>
      </rPr>
      <t>Table已擴充欄位，增加的部分畫面欄位選單等皆已拉好，剩下存檔的功能尚未研究。</t>
    </r>
    <phoneticPr fontId="4" type="noConversion"/>
  </si>
  <si>
    <t>含台外幣
2017/01/20：有提出三間格式的問題，待交割回覆。才有辦法做
2017/01/25：本週已回覆第一銀行格式問題
2017/02/10：一銀、台新、彰銀完成。
永豐、ANZ：未完成</t>
    <phoneticPr fontId="4" type="noConversion"/>
  </si>
  <si>
    <t>2017/02/10：大K成本是不是可以不用再處理了 ? 這個需求可以先刪除嗎
010 : 為股票需求--無需處理</t>
    <phoneticPr fontId="4" type="noConversion"/>
  </si>
  <si>
    <t>韋婷--先刪除</t>
    <phoneticPr fontId="4" type="noConversion"/>
  </si>
  <si>
    <t>大K成本問題(股票)</t>
    <phoneticPr fontId="4" type="noConversion"/>
  </si>
  <si>
    <t>ASD 確認者</t>
    <phoneticPr fontId="4" type="noConversion"/>
  </si>
  <si>
    <t>ASD測試說明</t>
    <phoneticPr fontId="4" type="noConversion"/>
  </si>
  <si>
    <t>ASD 測試-Y/N</t>
    <phoneticPr fontId="4" type="noConversion"/>
  </si>
  <si>
    <t>路徑//程式名稱</t>
    <phoneticPr fontId="4" type="noConversion"/>
  </si>
  <si>
    <t>路徑//程式名稱</t>
    <phoneticPr fontId="4" type="noConversion"/>
  </si>
  <si>
    <t>中台 \ 成交回報確認 \ 基金</t>
    <phoneticPr fontId="4" type="noConversion"/>
  </si>
  <si>
    <t>中台 \ 成交回報確認 \ 基金</t>
    <phoneticPr fontId="4" type="noConversion"/>
  </si>
  <si>
    <t>中台 \ RawData</t>
    <phoneticPr fontId="4" type="noConversion"/>
  </si>
  <si>
    <t>Y</t>
    <phoneticPr fontId="4" type="noConversion"/>
  </si>
  <si>
    <r>
      <t>J</t>
    </r>
    <r>
      <rPr>
        <sz val="11"/>
        <color indexed="8"/>
        <rFont val="微軟正黑體"/>
        <family val="2"/>
        <charset val="136"/>
      </rPr>
      <t>ack</t>
    </r>
    <phoneticPr fontId="4" type="noConversion"/>
  </si>
  <si>
    <t>FAS系統 \ 投資基金 \ TG0403基金買入</t>
    <phoneticPr fontId="4" type="noConversion"/>
  </si>
  <si>
    <t>FAS系統 \ 投資基金 \ TG0404基金贖回</t>
    <phoneticPr fontId="4" type="noConversion"/>
  </si>
  <si>
    <t>Jack</t>
    <phoneticPr fontId="4" type="noConversion"/>
  </si>
  <si>
    <r>
      <t>I</t>
    </r>
    <r>
      <rPr>
        <sz val="11"/>
        <color indexed="8"/>
        <rFont val="微軟正黑體"/>
        <family val="2"/>
        <charset val="136"/>
      </rPr>
      <t>/U/D 正常</t>
    </r>
    <phoneticPr fontId="4" type="noConversion"/>
  </si>
  <si>
    <t>開啟正常</t>
    <phoneticPr fontId="4" type="noConversion"/>
  </si>
  <si>
    <t>Jack</t>
    <phoneticPr fontId="4" type="noConversion"/>
  </si>
  <si>
    <t>FAS系統 \ 投資基金 \ TG0127國外代操檔案上傳</t>
    <phoneticPr fontId="4" type="noConversion"/>
  </si>
  <si>
    <t>FAS系統 \ 報表-基金 \ TG9938基金投資交易授權書</t>
    <phoneticPr fontId="4" type="noConversion"/>
  </si>
  <si>
    <t>FAS系統 \ 報表-基金 \ TG9936銷售處理費核實報告書</t>
    <phoneticPr fontId="4" type="noConversion"/>
  </si>
  <si>
    <t>FAS系統 \ 報表-基金 \ TG9937銷售處理費授權書</t>
    <phoneticPr fontId="4" type="noConversion"/>
  </si>
  <si>
    <t>FAS系統 \ 報表-期貨 \ TG9922期貨投資/交易授權書
(與國內共用)</t>
    <phoneticPr fontId="4" type="noConversion"/>
  </si>
  <si>
    <t>FAS系統 \ 報表-基金 \ TG9939基金配息投資授權書</t>
    <phoneticPr fontId="4" type="noConversion"/>
  </si>
  <si>
    <t>FAS系統 \ 投資基金 \ TG0406基金配息領取</t>
    <phoneticPr fontId="4" type="noConversion"/>
  </si>
  <si>
    <t>FAS系統 \ 投資基金 \ TG0408基金Rebate領取</t>
    <phoneticPr fontId="4" type="noConversion"/>
  </si>
  <si>
    <t>討論採用此作業來下載</t>
    <phoneticPr fontId="4" type="noConversion"/>
  </si>
  <si>
    <t>此功能刪除，因無須預估功能</t>
    <phoneticPr fontId="4" type="noConversion"/>
  </si>
  <si>
    <t>Jack</t>
    <phoneticPr fontId="4" type="noConversion"/>
  </si>
  <si>
    <t>FAS系統 \ 投資基金 \ TG0408基金Rebate領取</t>
    <phoneticPr fontId="4" type="noConversion"/>
  </si>
  <si>
    <t>Y</t>
    <phoneticPr fontId="4" type="noConversion"/>
  </si>
  <si>
    <t>N</t>
    <phoneticPr fontId="4" type="noConversion"/>
  </si>
  <si>
    <t>程式有誤</t>
    <phoneticPr fontId="4" type="noConversion"/>
  </si>
  <si>
    <t>FAS系統 \ 報表-期貨 \ TG9905期貨保證金授權書
(與國內共用)</t>
    <phoneticPr fontId="4" type="noConversion"/>
  </si>
  <si>
    <r>
      <t>J</t>
    </r>
    <r>
      <rPr>
        <sz val="11"/>
        <color indexed="8"/>
        <rFont val="微軟正黑體"/>
        <family val="2"/>
        <charset val="136"/>
      </rPr>
      <t>ack</t>
    </r>
    <phoneticPr fontId="4" type="noConversion"/>
  </si>
  <si>
    <t>已匯入資料庫</t>
    <phoneticPr fontId="4" type="noConversion"/>
  </si>
  <si>
    <t>排程</t>
    <phoneticPr fontId="4" type="noConversion"/>
  </si>
  <si>
    <t>FAS系統 \ 投資基金 \ TG0407基金Rebate資料維護</t>
    <phoneticPr fontId="4" type="noConversion"/>
  </si>
  <si>
    <t>Jack</t>
    <phoneticPr fontId="4" type="noConversion"/>
  </si>
  <si>
    <t>省略</t>
    <phoneticPr fontId="4" type="noConversion"/>
  </si>
  <si>
    <t>洵敏</t>
    <phoneticPr fontId="4" type="noConversion"/>
  </si>
  <si>
    <t>FAS\共用\TG0001</t>
    <phoneticPr fontId="4" type="noConversion"/>
  </si>
  <si>
    <t>洵敏</t>
    <phoneticPr fontId="4" type="noConversion"/>
  </si>
  <si>
    <t>目前無資料可測</t>
    <phoneticPr fontId="4" type="noConversion"/>
  </si>
  <si>
    <t>FAS\共用\TG0001</t>
    <phoneticPr fontId="4" type="noConversion"/>
  </si>
  <si>
    <t>洵敏</t>
    <phoneticPr fontId="4" type="noConversion"/>
  </si>
  <si>
    <t>FAS\共用\TG0002</t>
    <phoneticPr fontId="4" type="noConversion"/>
  </si>
  <si>
    <t>目前無資料可測</t>
    <phoneticPr fontId="4" type="noConversion"/>
  </si>
  <si>
    <t>1.畫面OK
2.報表目前無資料可測</t>
    <phoneticPr fontId="4" type="noConversion"/>
  </si>
  <si>
    <r>
      <t>F</t>
    </r>
    <r>
      <rPr>
        <sz val="11"/>
        <color indexed="8"/>
        <rFont val="微軟正黑體"/>
        <family val="2"/>
        <charset val="136"/>
      </rPr>
      <t>AS\報表_基金\TG9936</t>
    </r>
    <phoneticPr fontId="4" type="noConversion"/>
  </si>
  <si>
    <t>Y</t>
    <phoneticPr fontId="4" type="noConversion"/>
  </si>
  <si>
    <t>Y</t>
    <phoneticPr fontId="4" type="noConversion"/>
  </si>
  <si>
    <t>OK</t>
    <phoneticPr fontId="4" type="noConversion"/>
  </si>
  <si>
    <t>FAS\報表_共用\TG0121</t>
    <phoneticPr fontId="4" type="noConversion"/>
  </si>
  <si>
    <t>國內OK
國外 Vicky 進行中</t>
    <phoneticPr fontId="4" type="noConversion"/>
  </si>
  <si>
    <t>FAS\報表_股票\TG9919</t>
    <phoneticPr fontId="4" type="noConversion"/>
  </si>
  <si>
    <t>功能OK
國內外共用(以幣別Group by)
(海外目前無資料可測)</t>
    <phoneticPr fontId="4" type="noConversion"/>
  </si>
  <si>
    <t>FAS\報表_期貨\TG9929</t>
    <phoneticPr fontId="4" type="noConversion"/>
  </si>
  <si>
    <t>FH全部完成才上版(已完成3家,永豐、ANZ在開發中)</t>
    <phoneticPr fontId="4" type="noConversion"/>
  </si>
  <si>
    <t>FAS\股票\TG0018</t>
    <phoneticPr fontId="4" type="noConversion"/>
  </si>
  <si>
    <t>韋婷處理中, 目前選單無"基金"</t>
    <phoneticPr fontId="4" type="noConversion"/>
  </si>
  <si>
    <t>FAS\共用\TG0007</t>
    <phoneticPr fontId="4" type="noConversion"/>
  </si>
  <si>
    <t>TG0023&amp;TG0024目前有問題韋婷在改, 這兩隻OK後再測TG0025</t>
    <phoneticPr fontId="4" type="noConversion"/>
  </si>
  <si>
    <t>FAS\共用\TG0025</t>
    <phoneticPr fontId="4" type="noConversion"/>
  </si>
  <si>
    <t>OK(在SIT 前已完成上線, 無需測試)</t>
    <phoneticPr fontId="4" type="noConversion"/>
  </si>
  <si>
    <t>無</t>
    <phoneticPr fontId="4" type="noConversion"/>
  </si>
  <si>
    <t>FAS\報表_股票\TG9944</t>
    <phoneticPr fontId="4" type="noConversion"/>
  </si>
  <si>
    <t>FAS\共用\TG0010</t>
    <phoneticPr fontId="4" type="noConversion"/>
  </si>
  <si>
    <t>1.期貨無分海內外,功能共用
2.海外目前沒有資料</t>
    <phoneticPr fontId="4" type="noConversion"/>
  </si>
  <si>
    <t>FAS\共用\TG0010</t>
    <phoneticPr fontId="4" type="noConversion"/>
  </si>
  <si>
    <t>FAS\共用\TG0020</t>
    <phoneticPr fontId="4" type="noConversion"/>
  </si>
  <si>
    <t>OK</t>
    <phoneticPr fontId="4" type="noConversion"/>
  </si>
  <si>
    <t>FAS\報表_共用\MSReport</t>
    <phoneticPr fontId="4" type="noConversion"/>
  </si>
  <si>
    <t>FAS\共用\TG0022</t>
    <phoneticPr fontId="4" type="noConversion"/>
  </si>
  <si>
    <t>ETS\經理人\子基金\下單\決策下單</t>
    <phoneticPr fontId="4" type="noConversion"/>
  </si>
  <si>
    <t>Y</t>
    <phoneticPr fontId="4" type="noConversion"/>
  </si>
  <si>
    <t>OK</t>
    <phoneticPr fontId="4" type="noConversion"/>
  </si>
  <si>
    <t>功能OK
("信評公司"選單是否要新增,待UAT階段再跟USER溝通)</t>
    <phoneticPr fontId="4" type="noConversion"/>
  </si>
  <si>
    <t>FAS\共用\TG0007</t>
    <phoneticPr fontId="4" type="noConversion"/>
  </si>
  <si>
    <t>思涵應該已改好, 目前還沒換版</t>
    <phoneticPr fontId="4" type="noConversion"/>
  </si>
  <si>
    <r>
      <t>V</t>
    </r>
    <r>
      <rPr>
        <sz val="11"/>
        <color indexed="8"/>
        <rFont val="微軟正黑體"/>
        <family val="2"/>
        <charset val="136"/>
      </rPr>
      <t>icky</t>
    </r>
    <phoneticPr fontId="4" type="noConversion"/>
  </si>
  <si>
    <r>
      <t>下單前須先設定經理人/交易員，才有</t>
    </r>
    <r>
      <rPr>
        <sz val="11"/>
        <color indexed="8"/>
        <rFont val="微軟正黑體"/>
        <family val="2"/>
        <charset val="136"/>
      </rPr>
      <t>portfolio</t>
    </r>
    <r>
      <rPr>
        <sz val="11"/>
        <color indexed="8"/>
        <rFont val="微軟正黑體"/>
        <family val="2"/>
        <charset val="136"/>
      </rPr>
      <t>可選。
ETS\交易員\</t>
    </r>
    <r>
      <rPr>
        <sz val="11"/>
        <color indexed="8"/>
        <rFont val="微軟正黑體"/>
        <family val="2"/>
        <charset val="136"/>
      </rPr>
      <t xml:space="preserve">portfolio與使用者關係
預計向交易室先要到資料轉檔匯入
選了投組後的經理人連動未正確
</t>
    </r>
    <phoneticPr fontId="4" type="noConversion"/>
  </si>
  <si>
    <t>Y</t>
    <phoneticPr fontId="4" type="noConversion"/>
  </si>
  <si>
    <r>
      <t>V</t>
    </r>
    <r>
      <rPr>
        <sz val="11"/>
        <color indexed="8"/>
        <rFont val="微軟正黑體"/>
        <family val="2"/>
        <charset val="136"/>
      </rPr>
      <t>icky</t>
    </r>
    <phoneticPr fontId="4" type="noConversion"/>
  </si>
  <si>
    <t>ETS\經理人\子基金\下單\決策狀態</t>
    <phoneticPr fontId="4" type="noConversion"/>
  </si>
  <si>
    <t>ETS\經理人\子基金\下單\下單指示書</t>
    <phoneticPr fontId="4" type="noConversion"/>
  </si>
  <si>
    <t>ETS\交易員\子基金\下單</t>
    <phoneticPr fontId="4" type="noConversion"/>
  </si>
  <si>
    <t>ETS\交易員\StockPool\StockPool\商品別=基金</t>
    <phoneticPr fontId="4" type="noConversion"/>
  </si>
  <si>
    <r>
      <t>ETS\交易員\StockPool\已刪除Pool\</t>
    </r>
    <r>
      <rPr>
        <sz val="11"/>
        <color indexed="8"/>
        <rFont val="微軟正黑體"/>
        <family val="2"/>
        <charset val="136"/>
      </rPr>
      <t>商品別=基金</t>
    </r>
    <phoneticPr fontId="4" type="noConversion"/>
  </si>
  <si>
    <t>ETS\交易員\StockPool\上傳\商品別=基金</t>
    <phoneticPr fontId="4" type="noConversion"/>
  </si>
  <si>
    <t>ETS\研究報告\買進報告\研究報告查詢\商品別=基金</t>
    <phoneticPr fontId="4" type="noConversion"/>
  </si>
  <si>
    <t>ETS\研究報告\買進報告\研究報告上傳\商品別=基金</t>
    <phoneticPr fontId="4" type="noConversion"/>
  </si>
  <si>
    <t>ETS\研究報告\買進報告\未建檔報告\商品別=基金</t>
    <phoneticPr fontId="4" type="noConversion"/>
  </si>
  <si>
    <r>
      <t>ETS\法遵\P</t>
    </r>
    <r>
      <rPr>
        <sz val="11"/>
        <color indexed="8"/>
        <rFont val="微軟正黑體"/>
        <family val="2"/>
        <charset val="136"/>
      </rPr>
      <t>roposal輸入\Proposal查詢</t>
    </r>
    <phoneticPr fontId="4" type="noConversion"/>
  </si>
  <si>
    <t>ETS\法遵\Proposal輸入\Proposal輸入</t>
    <phoneticPr fontId="4" type="noConversion"/>
  </si>
  <si>
    <t>Y</t>
    <phoneticPr fontId="4" type="noConversion"/>
  </si>
  <si>
    <r>
      <t>V</t>
    </r>
    <r>
      <rPr>
        <sz val="11"/>
        <color indexed="8"/>
        <rFont val="微軟正黑體"/>
        <family val="2"/>
        <charset val="136"/>
      </rPr>
      <t>icky</t>
    </r>
    <phoneticPr fontId="4" type="noConversion"/>
  </si>
  <si>
    <t>規則檢查</t>
    <phoneticPr fontId="4" type="noConversion"/>
  </si>
  <si>
    <t>ETS\經理人\子基金\下單\決策下單\基金公告累積決策查詢
ETS\經理人\子基金\下單\決策狀態\(右鍵)查看公告累積額度</t>
    <phoneticPr fontId="4" type="noConversion"/>
  </si>
  <si>
    <t>ETS\經理人\期權\下單\新倉</t>
    <phoneticPr fontId="4" type="noConversion"/>
  </si>
  <si>
    <t>ETS\經理人\期權\下單\平、結</t>
    <phoneticPr fontId="4" type="noConversion"/>
  </si>
  <si>
    <t>ETS\經理人\期權\下單\決策狀態</t>
    <phoneticPr fontId="4" type="noConversion"/>
  </si>
  <si>
    <t>ETS\經理人\期權\下單\下單指示書</t>
    <phoneticPr fontId="4" type="noConversion"/>
  </si>
  <si>
    <r>
      <t>ETS\交易員\期權</t>
    </r>
    <r>
      <rPr>
        <sz val="11"/>
        <color indexed="8"/>
        <rFont val="微軟正黑體"/>
        <family val="2"/>
        <charset val="136"/>
      </rPr>
      <t>\</t>
    </r>
    <r>
      <rPr>
        <sz val="11"/>
        <color indexed="8"/>
        <rFont val="微軟正黑體"/>
        <family val="2"/>
        <charset val="136"/>
      </rPr>
      <t>下單\下單</t>
    </r>
    <phoneticPr fontId="4" type="noConversion"/>
  </si>
  <si>
    <r>
      <t>ETS\交易員\期權</t>
    </r>
    <r>
      <rPr>
        <sz val="11"/>
        <color indexed="8"/>
        <rFont val="微軟正黑體"/>
        <family val="2"/>
        <charset val="136"/>
      </rPr>
      <t>\</t>
    </r>
    <r>
      <rPr>
        <sz val="11"/>
        <color indexed="8"/>
        <rFont val="微軟正黑體"/>
        <family val="2"/>
        <charset val="136"/>
      </rPr>
      <t>下單\庫存查詢</t>
    </r>
    <phoneticPr fontId="4" type="noConversion"/>
  </si>
  <si>
    <r>
      <t>ETS\交易員\期權</t>
    </r>
    <r>
      <rPr>
        <sz val="11"/>
        <color indexed="8"/>
        <rFont val="微軟正黑體"/>
        <family val="2"/>
        <charset val="136"/>
      </rPr>
      <t>\</t>
    </r>
    <r>
      <rPr>
        <sz val="11"/>
        <color indexed="8"/>
        <rFont val="微軟正黑體"/>
        <family val="2"/>
        <charset val="136"/>
      </rPr>
      <t>下單\期權資料與價格</t>
    </r>
    <phoneticPr fontId="4" type="noConversion"/>
  </si>
  <si>
    <t>ETS\交易員\期權\期權設定\股票期權投組設定</t>
    <phoneticPr fontId="4" type="noConversion"/>
  </si>
  <si>
    <t>ETS\交易員\期權\期權設定\期權資料上傳</t>
    <phoneticPr fontId="4" type="noConversion"/>
  </si>
  <si>
    <t>ETS\交易員\期權\期權設定\期權資料</t>
    <phoneticPr fontId="4" type="noConversion"/>
  </si>
  <si>
    <r>
      <t>ETS\經理人\期權\期權相關係數</t>
    </r>
    <r>
      <rPr>
        <sz val="11"/>
        <color indexed="8"/>
        <rFont val="微軟正黑體"/>
        <family val="2"/>
        <charset val="136"/>
      </rPr>
      <t>Beta值查詢</t>
    </r>
    <phoneticPr fontId="4" type="noConversion"/>
  </si>
  <si>
    <t>ETS\法遵\中台覆核\期權</t>
    <phoneticPr fontId="4" type="noConversion"/>
  </si>
  <si>
    <t>洵敏Vicky</t>
    <phoneticPr fontId="4" type="noConversion"/>
  </si>
  <si>
    <t>IMD交易室</t>
    <phoneticPr fontId="4" type="noConversion"/>
  </si>
  <si>
    <t>MINCHING
Phoebe</t>
    <phoneticPr fontId="4" type="noConversion"/>
  </si>
  <si>
    <r>
      <t>V</t>
    </r>
    <r>
      <rPr>
        <sz val="11"/>
        <color indexed="8"/>
        <rFont val="微軟正黑體"/>
        <family val="2"/>
        <charset val="136"/>
      </rPr>
      <t>icky</t>
    </r>
    <phoneticPr fontId="4" type="noConversion"/>
  </si>
  <si>
    <r>
      <t>F</t>
    </r>
    <r>
      <rPr>
        <sz val="11"/>
        <color indexed="8"/>
        <rFont val="微軟正黑體"/>
        <family val="2"/>
        <charset val="136"/>
      </rPr>
      <t>AS\報表_期貨\TG9917</t>
    </r>
    <phoneticPr fontId="4" type="noConversion"/>
  </si>
  <si>
    <t>Jack/Vicky</t>
    <phoneticPr fontId="4" type="noConversion"/>
  </si>
  <si>
    <t>N</t>
    <phoneticPr fontId="4" type="noConversion"/>
  </si>
  <si>
    <r>
      <t>V</t>
    </r>
    <r>
      <rPr>
        <sz val="11"/>
        <color indexed="8"/>
        <rFont val="微軟正黑體"/>
        <family val="2"/>
        <charset val="136"/>
      </rPr>
      <t>icky</t>
    </r>
    <phoneticPr fontId="4" type="noConversion"/>
  </si>
  <si>
    <t>尚未掛連結</t>
    <phoneticPr fontId="4" type="noConversion"/>
  </si>
  <si>
    <r>
      <t>F</t>
    </r>
    <r>
      <rPr>
        <sz val="11"/>
        <color indexed="8"/>
        <rFont val="微軟正黑體"/>
        <family val="2"/>
        <charset val="136"/>
      </rPr>
      <t>AS\共用\TG0004 往來機構分行維護\基金
FAS\投資基金\基金申購交易帳號資料</t>
    </r>
    <phoneticPr fontId="4" type="noConversion"/>
  </si>
  <si>
    <t>尚未完成</t>
    <phoneticPr fontId="4" type="noConversion"/>
  </si>
  <si>
    <r>
      <t>F</t>
    </r>
    <r>
      <rPr>
        <sz val="11"/>
        <color indexed="8"/>
        <rFont val="微軟正黑體"/>
        <family val="2"/>
        <charset val="136"/>
      </rPr>
      <t>AS\報表_共用\TG9946</t>
    </r>
    <phoneticPr fontId="4" type="noConversion"/>
  </si>
  <si>
    <t>基金尚未掛連結</t>
    <phoneticPr fontId="4" type="noConversion"/>
  </si>
  <si>
    <r>
      <t>F</t>
    </r>
    <r>
      <rPr>
        <sz val="11"/>
        <color indexed="8"/>
        <rFont val="微軟正黑體"/>
        <family val="2"/>
        <charset val="136"/>
      </rPr>
      <t>AS\報表_基金\TG9914</t>
    </r>
    <phoneticPr fontId="4" type="noConversion"/>
  </si>
  <si>
    <t>Y</t>
    <phoneticPr fontId="4" type="noConversion"/>
  </si>
  <si>
    <r>
      <t>F</t>
    </r>
    <r>
      <rPr>
        <sz val="11"/>
        <color indexed="8"/>
        <rFont val="微軟正黑體"/>
        <family val="2"/>
        <charset val="136"/>
      </rPr>
      <t>AS\報表_基金\TG9942</t>
    </r>
    <phoneticPr fontId="4" type="noConversion"/>
  </si>
  <si>
    <r>
      <t>F</t>
    </r>
    <r>
      <rPr>
        <sz val="11"/>
        <color indexed="8"/>
        <rFont val="微軟正黑體"/>
        <family val="2"/>
        <charset val="136"/>
      </rPr>
      <t>AS\報表_基金\TG9943</t>
    </r>
    <phoneticPr fontId="4" type="noConversion"/>
  </si>
  <si>
    <t>建議補國內外選項</t>
    <phoneticPr fontId="4" type="noConversion"/>
  </si>
  <si>
    <r>
      <t>F</t>
    </r>
    <r>
      <rPr>
        <sz val="11"/>
        <color indexed="8"/>
        <rFont val="微軟正黑體"/>
        <family val="2"/>
        <charset val="136"/>
      </rPr>
      <t>AS\報表_期貨\TG9916</t>
    </r>
    <phoneticPr fontId="4" type="noConversion"/>
  </si>
  <si>
    <r>
      <t>F</t>
    </r>
    <r>
      <rPr>
        <sz val="11"/>
        <color indexed="8"/>
        <rFont val="微軟正黑體"/>
        <family val="2"/>
        <charset val="136"/>
      </rPr>
      <t>AS\報表_期貨\TG9924</t>
    </r>
    <phoneticPr fontId="4" type="noConversion"/>
  </si>
  <si>
    <r>
      <t>F</t>
    </r>
    <r>
      <rPr>
        <sz val="11"/>
        <color indexed="8"/>
        <rFont val="微軟正黑體"/>
        <family val="2"/>
        <charset val="136"/>
      </rPr>
      <t>AS\報表_基金\TG9941</t>
    </r>
    <phoneticPr fontId="4" type="noConversion"/>
  </si>
  <si>
    <t>受107項影響目前查不到</t>
    <phoneticPr fontId="4" type="noConversion"/>
  </si>
  <si>
    <t>ETS\規則設定\法遵限制建立</t>
    <phoneticPr fontId="4" type="noConversion"/>
  </si>
  <si>
    <t>無法產生執行檔</t>
    <phoneticPr fontId="4" type="noConversion"/>
  </si>
  <si>
    <r>
      <t>F</t>
    </r>
    <r>
      <rPr>
        <sz val="11"/>
        <color indexed="8"/>
        <rFont val="微軟正黑體"/>
        <family val="2"/>
        <charset val="136"/>
      </rPr>
      <t>AS\共用\TG0025</t>
    </r>
    <phoneticPr fontId="4" type="noConversion"/>
  </si>
  <si>
    <t>需判斷是否與92項重複</t>
    <phoneticPr fontId="4" type="noConversion"/>
  </si>
  <si>
    <t>x</t>
    <phoneticPr fontId="4" type="noConversion"/>
  </si>
  <si>
    <t>x</t>
    <phoneticPr fontId="4" type="noConversion"/>
  </si>
  <si>
    <t>x</t>
    <phoneticPr fontId="4" type="noConversion"/>
  </si>
  <si>
    <t>Y</t>
    <phoneticPr fontId="4" type="noConversion"/>
  </si>
  <si>
    <t>FAS系統 \ 期貨/選擇權 \ TG0201期貨種類資料維護
    (無法顯示幣別資料)
FAS系統 \ 期貨/選擇權 \ TG0202期貨基本資料維護</t>
    <phoneticPr fontId="4"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</si>
</sst>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41">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color indexed="10"/>
      <name val="Arial"/>
      <family val="2"/>
    </font>
    <font>
      <b/>
      <sz val="10"/>
      <name val="新細明體"/>
      <family val="1"/>
      <charset val="136"/>
    </font>
    <font>
      <b/>
      <sz val="10"/>
      <name val="Arial"/>
      <family val="2"/>
    </font>
    <font>
      <sz val="9"/>
      <name val="新細明體"/>
      <family val="1"/>
      <charset val="136"/>
    </font>
    <font>
      <b/>
      <sz val="11"/>
      <name val="微軟正黑體"/>
      <family val="2"/>
      <charset val="136"/>
    </font>
    <font>
      <sz val="11"/>
      <color indexed="8"/>
      <name val="微軟正黑體"/>
      <family val="2"/>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trike/>
      <sz val="12"/>
      <color indexed="8"/>
      <name val="新細明體"/>
      <family val="1"/>
      <charset val="136"/>
    </font>
    <font>
      <strike/>
      <sz val="12"/>
      <color indexed="8"/>
      <name val="標楷體"/>
      <family val="4"/>
      <charset val="136"/>
    </font>
    <font>
      <strike/>
      <sz val="12"/>
      <color indexed="8"/>
      <name val="Times New Roman"/>
      <family val="1"/>
    </font>
    <font>
      <strike/>
      <sz val="7"/>
      <color indexed="8"/>
      <name val="Times New Roman"/>
      <family val="1"/>
    </font>
    <font>
      <sz val="12"/>
      <color theme="1"/>
      <name val="新細明體"/>
      <family val="1"/>
      <charset val="136"/>
      <scheme val="minor"/>
    </font>
    <font>
      <u/>
      <sz val="12"/>
      <color theme="10"/>
      <name val="新細明體"/>
      <family val="1"/>
      <charset val="136"/>
      <scheme val="minor"/>
    </font>
    <font>
      <sz val="12"/>
      <color indexed="8"/>
      <name val="新細明體"/>
      <family val="1"/>
      <charset val="136"/>
    </font>
    <font>
      <sz val="12"/>
      <color rgb="FFFF0000"/>
      <name val="新細明體"/>
      <family val="1"/>
      <charset val="136"/>
      <scheme val="minor"/>
    </font>
    <font>
      <sz val="11"/>
      <color rgb="FFFF0000"/>
      <name val="微軟正黑體"/>
      <family val="2"/>
      <charset val="136"/>
    </font>
    <font>
      <sz val="11"/>
      <color rgb="FFC00000"/>
      <name val="微軟正黑體"/>
      <family val="2"/>
      <charset val="136"/>
    </font>
    <font>
      <sz val="11"/>
      <color rgb="FF0070C0"/>
      <name val="微軟正黑體"/>
      <family val="2"/>
      <charset val="136"/>
    </font>
    <font>
      <sz val="11"/>
      <color rgb="FF7030A0"/>
      <name val="微軟正黑體"/>
      <family val="2"/>
      <charset val="136"/>
    </font>
    <font>
      <b/>
      <sz val="11"/>
      <color rgb="FFFF0000"/>
      <name val="微軟正黑體"/>
      <family val="2"/>
      <charset val="136"/>
    </font>
    <font>
      <b/>
      <sz val="11"/>
      <color rgb="FF0033CC"/>
      <name val="微軟正黑體"/>
      <family val="2"/>
      <charset val="136"/>
    </font>
    <font>
      <sz val="10"/>
      <color indexed="8"/>
      <name val="微軟正黑體"/>
      <family val="2"/>
      <charset val="136"/>
    </font>
  </fonts>
  <fills count="18">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indexed="46"/>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76">
    <xf numFmtId="0" fontId="0" fillId="0" borderId="0">
      <alignment vertical="center"/>
    </xf>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alignment vertical="center"/>
    </xf>
    <xf numFmtId="0" fontId="30" fillId="0" borderId="0">
      <alignment vertical="center"/>
    </xf>
    <xf numFmtId="0" fontId="1" fillId="0" borderId="0">
      <alignment vertical="center"/>
    </xf>
    <xf numFmtId="0" fontId="2" fillId="3"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233">
    <xf numFmtId="0" fontId="0" fillId="0" borderId="0" xfId="0">
      <alignment vertical="center"/>
    </xf>
    <xf numFmtId="0" fontId="7" fillId="4" borderId="2" xfId="171" applyFont="1" applyFill="1" applyBorder="1" applyAlignment="1">
      <alignment vertical="center" wrapText="1"/>
    </xf>
    <xf numFmtId="0" fontId="8"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14" fontId="0" fillId="0" borderId="0" xfId="0" applyNumberFormat="1" applyBorder="1" applyAlignment="1">
      <alignment horizontal="right" vertical="center" wrapText="1"/>
    </xf>
    <xf numFmtId="177" fontId="7" fillId="4" borderId="2" xfId="171" applyNumberFormat="1" applyFont="1" applyFill="1" applyBorder="1" applyAlignment="1">
      <alignment vertical="center" wrapText="1"/>
    </xf>
    <xf numFmtId="14" fontId="7" fillId="4" borderId="2" xfId="171" applyNumberFormat="1" applyFont="1" applyFill="1" applyBorder="1" applyAlignment="1">
      <alignment horizontal="right" vertical="center" wrapText="1"/>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0" fillId="5" borderId="2" xfId="0" applyFill="1" applyBorder="1" applyAlignment="1">
      <alignment vertical="center" wrapText="1"/>
    </xf>
    <xf numFmtId="14" fontId="12" fillId="0" borderId="1" xfId="0" applyNumberFormat="1" applyFont="1" applyFill="1" applyBorder="1" applyAlignment="1">
      <alignment horizontal="left" vertical="center" wrapText="1"/>
    </xf>
    <xf numFmtId="14" fontId="12" fillId="0" borderId="3" xfId="0" applyNumberFormat="1" applyFont="1" applyFill="1" applyBorder="1" applyAlignment="1">
      <alignment horizontal="left" vertical="center" wrapText="1"/>
    </xf>
    <xf numFmtId="14" fontId="12" fillId="0" borderId="2" xfId="0" applyNumberFormat="1" applyFont="1" applyFill="1" applyBorder="1" applyAlignment="1">
      <alignment horizontal="left" vertical="center" wrapText="1"/>
    </xf>
    <xf numFmtId="0" fontId="13" fillId="0" borderId="2" xfId="0" applyFont="1" applyBorder="1">
      <alignment vertical="center"/>
    </xf>
    <xf numFmtId="177" fontId="10" fillId="4" borderId="2" xfId="171" applyNumberFormat="1" applyFont="1" applyFill="1" applyBorder="1" applyAlignment="1">
      <alignment horizontal="center" vertical="center" wrapText="1"/>
    </xf>
    <xf numFmtId="0" fontId="10" fillId="4" borderId="2" xfId="171" applyFont="1" applyFill="1" applyBorder="1" applyAlignment="1">
      <alignment horizontal="center" vertical="center" wrapText="1"/>
    </xf>
    <xf numFmtId="0" fontId="10" fillId="4" borderId="2" xfId="171" applyFont="1" applyFill="1" applyBorder="1" applyAlignment="1">
      <alignment horizontal="center" vertical="center"/>
    </xf>
    <xf numFmtId="14" fontId="10" fillId="4" borderId="2" xfId="171"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4" xfId="0" applyFont="1" applyBorder="1">
      <alignment vertical="center"/>
    </xf>
    <xf numFmtId="0" fontId="12" fillId="0" borderId="4" xfId="0" applyFont="1" applyFill="1" applyBorder="1" applyAlignment="1">
      <alignment vertical="center" wrapText="1"/>
    </xf>
    <xf numFmtId="0" fontId="12" fillId="0" borderId="4" xfId="0" applyFont="1" applyFill="1" applyBorder="1" applyAlignment="1">
      <alignment horizontal="left" vertical="center" wrapText="1"/>
    </xf>
    <xf numFmtId="0" fontId="12" fillId="0" borderId="4" xfId="0" applyFont="1" applyFill="1" applyBorder="1">
      <alignment vertical="center"/>
    </xf>
    <xf numFmtId="9" fontId="12" fillId="0" borderId="4" xfId="0" applyNumberFormat="1" applyFont="1" applyBorder="1" applyAlignment="1">
      <alignment vertical="center" wrapText="1"/>
    </xf>
    <xf numFmtId="14" fontId="12" fillId="0" borderId="4" xfId="0" applyNumberFormat="1" applyFont="1" applyFill="1" applyBorder="1" applyAlignment="1">
      <alignment horizontal="right" vertical="center" wrapText="1"/>
    </xf>
    <xf numFmtId="0" fontId="15" fillId="0" borderId="4" xfId="173"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0" xfId="0" applyFont="1" applyBorder="1" applyAlignment="1">
      <alignment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left" vertical="center" wrapText="1"/>
    </xf>
    <xf numFmtId="0" fontId="12" fillId="0" borderId="2" xfId="0" applyFont="1" applyBorder="1">
      <alignment vertical="center"/>
    </xf>
    <xf numFmtId="14" fontId="12" fillId="0" borderId="2" xfId="0" applyNumberFormat="1" applyFont="1" applyBorder="1" applyAlignment="1">
      <alignment horizontal="right" vertical="center" wrapText="1"/>
    </xf>
    <xf numFmtId="0" fontId="12" fillId="5" borderId="5" xfId="0" applyFont="1" applyFill="1" applyBorder="1" applyAlignment="1">
      <alignment horizontal="left" vertical="center" wrapText="1"/>
    </xf>
    <xf numFmtId="0" fontId="12" fillId="0" borderId="2" xfId="0" applyFont="1" applyFill="1" applyBorder="1">
      <alignment vertical="center"/>
    </xf>
    <xf numFmtId="9" fontId="12" fillId="0" borderId="2" xfId="0" applyNumberFormat="1" applyFont="1" applyFill="1" applyBorder="1" applyAlignment="1">
      <alignment vertical="center" wrapText="1"/>
    </xf>
    <xf numFmtId="14" fontId="12" fillId="0" borderId="2" xfId="0" applyNumberFormat="1" applyFont="1" applyFill="1" applyBorder="1" applyAlignment="1">
      <alignment horizontal="right" vertical="center" wrapText="1"/>
    </xf>
    <xf numFmtId="0" fontId="12" fillId="6" borderId="5" xfId="0" applyFont="1" applyFill="1" applyBorder="1" applyAlignment="1">
      <alignment horizontal="left" vertical="center" wrapText="1"/>
    </xf>
    <xf numFmtId="0" fontId="12" fillId="0" borderId="2" xfId="0" applyFont="1" applyBorder="1" applyAlignment="1">
      <alignment horizontal="left" vertical="center" wrapText="1"/>
    </xf>
    <xf numFmtId="14" fontId="12" fillId="0" borderId="2" xfId="0" applyNumberFormat="1" applyFont="1" applyBorder="1" applyAlignment="1">
      <alignment vertical="center" wrapText="1"/>
    </xf>
    <xf numFmtId="176" fontId="12" fillId="0" borderId="2" xfId="0" applyNumberFormat="1" applyFont="1" applyBorder="1" applyAlignment="1">
      <alignment horizontal="right" vertical="center" wrapText="1"/>
    </xf>
    <xf numFmtId="178" fontId="12" fillId="0" borderId="2" xfId="0" applyNumberFormat="1" applyFont="1" applyBorder="1" applyAlignment="1">
      <alignment horizontal="right" vertical="center"/>
    </xf>
    <xf numFmtId="0" fontId="12" fillId="0" borderId="2" xfId="0" applyFont="1" applyBorder="1" applyAlignment="1">
      <alignment horizontal="right" vertical="center"/>
    </xf>
    <xf numFmtId="14" fontId="12" fillId="0" borderId="2" xfId="0" applyNumberFormat="1" applyFont="1" applyBorder="1">
      <alignment vertical="center"/>
    </xf>
    <xf numFmtId="178" fontId="12" fillId="0" borderId="4" xfId="0" applyNumberFormat="1" applyFont="1" applyBorder="1" applyAlignment="1">
      <alignment horizontal="right" vertical="center"/>
    </xf>
    <xf numFmtId="0" fontId="12" fillId="0" borderId="4" xfId="0" applyFont="1" applyBorder="1" applyAlignment="1">
      <alignment horizontal="right" vertical="center"/>
    </xf>
    <xf numFmtId="14" fontId="12" fillId="0" borderId="4" xfId="0" applyNumberFormat="1" applyFont="1" applyBorder="1">
      <alignment vertical="center"/>
    </xf>
    <xf numFmtId="0" fontId="16" fillId="0" borderId="2" xfId="0" applyFont="1" applyFill="1" applyBorder="1">
      <alignment vertical="center"/>
    </xf>
    <xf numFmtId="0" fontId="16" fillId="0" borderId="2" xfId="0" applyFont="1" applyBorder="1">
      <alignment vertical="center"/>
    </xf>
    <xf numFmtId="0" fontId="12" fillId="0" borderId="2" xfId="0" applyNumberFormat="1" applyFont="1" applyBorder="1" applyAlignment="1">
      <alignment horizontal="right" vertical="center"/>
    </xf>
    <xf numFmtId="0" fontId="12" fillId="0" borderId="0" xfId="0" applyFont="1" applyAlignment="1">
      <alignment vertical="center" wrapText="1"/>
    </xf>
    <xf numFmtId="0" fontId="12" fillId="0" borderId="2" xfId="0" applyNumberFormat="1" applyFont="1" applyBorder="1" applyAlignment="1">
      <alignment vertical="center" wrapText="1"/>
    </xf>
    <xf numFmtId="0" fontId="12" fillId="0" borderId="4" xfId="0" applyNumberFormat="1" applyFont="1" applyBorder="1" applyAlignment="1">
      <alignment vertical="center" wrapText="1"/>
    </xf>
    <xf numFmtId="14" fontId="12" fillId="0" borderId="4" xfId="0" applyNumberFormat="1" applyFont="1" applyBorder="1" applyAlignment="1">
      <alignment horizontal="righ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16" fillId="0" borderId="4" xfId="0" applyFont="1" applyBorder="1" applyAlignment="1">
      <alignment vertical="center" wrapText="1"/>
    </xf>
    <xf numFmtId="0" fontId="12" fillId="0" borderId="4" xfId="0" applyNumberFormat="1" applyFont="1" applyFill="1" applyBorder="1" applyAlignment="1">
      <alignment vertical="center" wrapText="1"/>
    </xf>
    <xf numFmtId="0" fontId="13" fillId="0" borderId="2" xfId="0" applyFont="1" applyBorder="1" applyAlignment="1">
      <alignment vertical="center" wrapText="1"/>
    </xf>
    <xf numFmtId="0" fontId="12" fillId="5" borderId="2" xfId="0" applyFont="1" applyFill="1" applyBorder="1" applyAlignment="1">
      <alignment vertical="center" wrapText="1"/>
    </xf>
    <xf numFmtId="0" fontId="12" fillId="7" borderId="2" xfId="0"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lignment vertical="center"/>
    </xf>
    <xf numFmtId="0" fontId="17" fillId="0" borderId="2" xfId="0" applyFont="1" applyBorder="1">
      <alignment vertical="center"/>
    </xf>
    <xf numFmtId="177" fontId="12" fillId="0" borderId="0" xfId="0" applyNumberFormat="1" applyFont="1" applyBorder="1" applyAlignment="1">
      <alignment vertical="center" wrapText="1"/>
    </xf>
    <xf numFmtId="0" fontId="12" fillId="0" borderId="0" xfId="0" applyFont="1" applyBorder="1">
      <alignment vertical="center"/>
    </xf>
    <xf numFmtId="14" fontId="12" fillId="0" borderId="0" xfId="0" applyNumberFormat="1" applyFont="1" applyBorder="1" applyAlignment="1">
      <alignment horizontal="right" vertical="center" wrapText="1"/>
    </xf>
    <xf numFmtId="0" fontId="12" fillId="0" borderId="0" xfId="0" applyFont="1" applyAlignment="1">
      <alignment horizontal="center" vertical="center"/>
    </xf>
    <xf numFmtId="0" fontId="19" fillId="8" borderId="2" xfId="171" applyFont="1" applyFill="1" applyBorder="1" applyAlignment="1">
      <alignment horizontal="center" vertical="center" wrapText="1"/>
    </xf>
    <xf numFmtId="0" fontId="13" fillId="5" borderId="2" xfId="0" applyFont="1" applyFill="1" applyBorder="1" applyAlignment="1">
      <alignment vertical="center" wrapText="1"/>
    </xf>
    <xf numFmtId="0" fontId="17" fillId="5" borderId="2" xfId="0" applyFont="1" applyFill="1" applyBorder="1" applyAlignment="1">
      <alignment vertical="center" wrapText="1"/>
    </xf>
    <xf numFmtId="0" fontId="12" fillId="0" borderId="0" xfId="0" applyFont="1" applyBorder="1" applyAlignment="1">
      <alignment horizontal="center" vertical="center" wrapText="1"/>
    </xf>
    <xf numFmtId="0" fontId="11" fillId="0" borderId="0"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lignment vertical="center"/>
    </xf>
    <xf numFmtId="14" fontId="21" fillId="0" borderId="2" xfId="0" applyNumberFormat="1" applyFont="1" applyFill="1" applyBorder="1" applyAlignment="1">
      <alignment horizontal="right" vertical="center" wrapText="1"/>
    </xf>
    <xf numFmtId="0" fontId="11" fillId="0" borderId="2" xfId="0" applyFont="1" applyFill="1" applyBorder="1">
      <alignment vertical="center"/>
    </xf>
    <xf numFmtId="0" fontId="11" fillId="0" borderId="2"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9" borderId="2" xfId="0" applyFont="1" applyFill="1" applyBorder="1" applyAlignment="1">
      <alignment vertical="center" wrapText="1"/>
    </xf>
    <xf numFmtId="0" fontId="13" fillId="9" borderId="2" xfId="0" applyFont="1" applyFill="1" applyBorder="1" applyAlignment="1">
      <alignment horizontal="left" vertical="center" wrapText="1"/>
    </xf>
    <xf numFmtId="177" fontId="21" fillId="9" borderId="2" xfId="0" applyNumberFormat="1" applyFont="1" applyFill="1" applyBorder="1" applyAlignment="1">
      <alignment vertical="center" wrapText="1"/>
    </xf>
    <xf numFmtId="0" fontId="21" fillId="9" borderId="2" xfId="0" applyFont="1" applyFill="1" applyBorder="1" applyAlignment="1">
      <alignment vertical="center" wrapText="1"/>
    </xf>
    <xf numFmtId="0" fontId="11" fillId="0" borderId="2" xfId="0" applyFont="1" applyBorder="1" applyAlignment="1">
      <alignment vertical="center" wrapText="1"/>
    </xf>
    <xf numFmtId="0" fontId="22" fillId="0" borderId="2" xfId="0" applyFont="1" applyBorder="1" applyAlignment="1">
      <alignment vertical="center" wrapText="1"/>
    </xf>
    <xf numFmtId="0" fontId="11" fillId="0" borderId="2" xfId="0" applyFont="1" applyBorder="1" applyAlignment="1">
      <alignment horizontal="center" vertical="center" wrapText="1"/>
    </xf>
    <xf numFmtId="0" fontId="16" fillId="9" borderId="2" xfId="0" applyFont="1" applyFill="1" applyBorder="1" applyAlignment="1">
      <alignment vertical="center" wrapText="1"/>
    </xf>
    <xf numFmtId="0" fontId="16" fillId="0" borderId="2" xfId="0" applyFont="1" applyFill="1" applyBorder="1" applyAlignment="1">
      <alignment vertical="center" wrapText="1"/>
    </xf>
    <xf numFmtId="14" fontId="16" fillId="0" borderId="2" xfId="0" applyNumberFormat="1" applyFont="1" applyBorder="1" applyAlignment="1">
      <alignment horizontal="right" vertical="center" wrapText="1"/>
    </xf>
    <xf numFmtId="0" fontId="11" fillId="0" borderId="2" xfId="0" applyFont="1" applyBorder="1" applyAlignment="1">
      <alignment horizontal="center" vertical="center"/>
    </xf>
    <xf numFmtId="0" fontId="11"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Fill="1" applyBorder="1" applyAlignment="1">
      <alignment horizontal="left" vertical="center" wrapText="1"/>
    </xf>
    <xf numFmtId="0" fontId="22" fillId="0" borderId="2" xfId="0" applyFont="1" applyBorder="1" applyAlignment="1">
      <alignment horizontal="left" vertical="center" wrapText="1"/>
    </xf>
    <xf numFmtId="0" fontId="21" fillId="9" borderId="2" xfId="0" applyFont="1" applyFill="1" applyBorder="1" applyAlignment="1">
      <alignment horizontal="left" vertical="center" wrapText="1"/>
    </xf>
    <xf numFmtId="0" fontId="12" fillId="0" borderId="0" xfId="0" applyFont="1" applyFill="1" applyBorder="1" applyAlignment="1">
      <alignment horizontal="left" vertical="center" wrapText="1"/>
    </xf>
    <xf numFmtId="14" fontId="11" fillId="0" borderId="2" xfId="0" applyNumberFormat="1" applyFont="1" applyBorder="1" applyAlignment="1">
      <alignment horizontal="right" vertical="center" wrapText="1"/>
    </xf>
    <xf numFmtId="0" fontId="11" fillId="0" borderId="0" xfId="0" applyFont="1" applyBorder="1" applyAlignment="1">
      <alignment vertical="center" wrapText="1"/>
    </xf>
    <xf numFmtId="0" fontId="11" fillId="9" borderId="4" xfId="0" applyFont="1" applyFill="1" applyBorder="1">
      <alignment vertical="center"/>
    </xf>
    <xf numFmtId="0" fontId="11" fillId="9" borderId="2" xfId="0" applyFont="1" applyFill="1" applyBorder="1" applyAlignment="1">
      <alignment vertical="center" wrapText="1"/>
    </xf>
    <xf numFmtId="0" fontId="11" fillId="9" borderId="2" xfId="0" applyFont="1" applyFill="1" applyBorder="1">
      <alignment vertical="center"/>
    </xf>
    <xf numFmtId="0" fontId="11" fillId="9" borderId="2" xfId="0" applyFont="1" applyFill="1" applyBorder="1" applyAlignment="1">
      <alignment horizontal="center" vertical="center" wrapText="1"/>
    </xf>
    <xf numFmtId="0" fontId="11" fillId="9" borderId="2" xfId="0" applyFont="1" applyFill="1" applyBorder="1" applyAlignment="1">
      <alignment horizontal="left" vertical="center" wrapText="1"/>
    </xf>
    <xf numFmtId="0" fontId="16" fillId="0" borderId="2" xfId="0" applyFont="1" applyBorder="1" applyAlignment="1">
      <alignment vertical="center" wrapText="1"/>
    </xf>
    <xf numFmtId="0" fontId="16"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2" xfId="0" applyFont="1" applyBorder="1" applyAlignment="1">
      <alignment vertical="center" wrapText="1"/>
    </xf>
    <xf numFmtId="177" fontId="11" fillId="10" borderId="2" xfId="0" applyNumberFormat="1" applyFont="1" applyFill="1" applyBorder="1" applyAlignment="1">
      <alignment vertical="center" wrapText="1"/>
    </xf>
    <xf numFmtId="0" fontId="11" fillId="10" borderId="2" xfId="0" applyFont="1" applyFill="1" applyBorder="1" applyAlignment="1">
      <alignment vertical="center" wrapText="1"/>
    </xf>
    <xf numFmtId="0" fontId="12" fillId="10" borderId="2" xfId="0" applyFont="1" applyFill="1" applyBorder="1" applyAlignment="1">
      <alignment vertical="center" wrapText="1"/>
    </xf>
    <xf numFmtId="0" fontId="11" fillId="10" borderId="2" xfId="0" applyFont="1" applyFill="1" applyBorder="1" applyAlignment="1">
      <alignment horizontal="center" vertical="center" wrapText="1"/>
    </xf>
    <xf numFmtId="0" fontId="12" fillId="0" borderId="5"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10" borderId="2" xfId="0" applyFont="1" applyFill="1" applyBorder="1" applyAlignment="1">
      <alignment vertical="center" wrapText="1"/>
    </xf>
    <xf numFmtId="0" fontId="16" fillId="10" borderId="2" xfId="0" applyFont="1" applyFill="1" applyBorder="1" applyAlignment="1">
      <alignment horizontal="center"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11" fillId="10" borderId="4" xfId="0" applyFont="1" applyFill="1" applyBorder="1">
      <alignment vertical="center"/>
    </xf>
    <xf numFmtId="0" fontId="11" fillId="10" borderId="2" xfId="0" applyFont="1" applyFill="1" applyBorder="1" applyAlignment="1">
      <alignment horizontal="left" vertical="center" wrapText="1"/>
    </xf>
    <xf numFmtId="0" fontId="25" fillId="10" borderId="2" xfId="0" applyFont="1" applyFill="1" applyBorder="1" applyAlignment="1">
      <alignment vertical="center" wrapText="1"/>
    </xf>
    <xf numFmtId="0" fontId="16" fillId="11" borderId="4" xfId="0" applyFont="1" applyFill="1" applyBorder="1">
      <alignment vertical="center"/>
    </xf>
    <xf numFmtId="0" fontId="16" fillId="11" borderId="2" xfId="0" applyFont="1" applyFill="1" applyBorder="1" applyAlignment="1">
      <alignment vertical="center" wrapText="1"/>
    </xf>
    <xf numFmtId="0" fontId="16" fillId="11" borderId="2" xfId="0" applyFont="1" applyFill="1" applyBorder="1" applyAlignment="1">
      <alignment horizontal="left" vertical="center" wrapText="1"/>
    </xf>
    <xf numFmtId="0" fontId="24" fillId="11" borderId="4" xfId="0" applyFont="1" applyFill="1" applyBorder="1">
      <alignment vertical="center"/>
    </xf>
    <xf numFmtId="0" fontId="24" fillId="11" borderId="2" xfId="0" applyFont="1" applyFill="1" applyBorder="1" applyAlignment="1">
      <alignment vertical="center" wrapText="1"/>
    </xf>
    <xf numFmtId="177" fontId="16" fillId="11" borderId="2" xfId="0" applyNumberFormat="1" applyFont="1" applyFill="1" applyBorder="1" applyAlignment="1">
      <alignment vertical="center" wrapText="1"/>
    </xf>
    <xf numFmtId="0" fontId="16" fillId="11" borderId="2" xfId="0" applyFont="1" applyFill="1" applyBorder="1">
      <alignment vertical="center"/>
    </xf>
    <xf numFmtId="0" fontId="21" fillId="0" borderId="2" xfId="0" applyFont="1" applyBorder="1" applyAlignment="1">
      <alignment vertical="center" wrapText="1"/>
    </xf>
    <xf numFmtId="14" fontId="11" fillId="0" borderId="2" xfId="0" applyNumberFormat="1" applyFont="1" applyFill="1" applyBorder="1" applyAlignment="1">
      <alignment horizontal="right" vertical="center" wrapText="1"/>
    </xf>
    <xf numFmtId="0" fontId="0" fillId="10" borderId="2" xfId="0" applyFill="1" applyBorder="1">
      <alignment vertical="center"/>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6" fillId="0" borderId="2" xfId="0" applyFont="1" applyBorder="1">
      <alignment vertical="center"/>
    </xf>
    <xf numFmtId="0" fontId="26" fillId="0" borderId="2" xfId="0" applyFont="1" applyFill="1" applyBorder="1" applyAlignment="1">
      <alignment vertical="center" wrapText="1"/>
    </xf>
    <xf numFmtId="9" fontId="26" fillId="0" borderId="2" xfId="0" applyNumberFormat="1" applyFont="1" applyFill="1" applyBorder="1" applyAlignment="1">
      <alignment vertical="center" wrapText="1"/>
    </xf>
    <xf numFmtId="14" fontId="26" fillId="0" borderId="2" xfId="0" applyNumberFormat="1" applyFont="1" applyFill="1" applyBorder="1" applyAlignment="1">
      <alignment horizontal="right" vertical="center" wrapText="1"/>
    </xf>
    <xf numFmtId="0" fontId="26" fillId="0" borderId="0" xfId="0" applyFont="1" applyBorder="1" applyAlignment="1">
      <alignment vertical="center" wrapText="1"/>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27" fillId="0" borderId="2" xfId="0" applyFont="1" applyBorder="1" applyAlignment="1">
      <alignment vertical="center" wrapText="1"/>
    </xf>
    <xf numFmtId="0" fontId="28" fillId="0" borderId="2" xfId="0" applyFont="1" applyBorder="1" applyAlignment="1">
      <alignment horizontal="justify" vertical="center" wrapText="1"/>
    </xf>
    <xf numFmtId="0" fontId="28" fillId="0" borderId="2" xfId="0" applyFont="1" applyBorder="1">
      <alignment vertical="center"/>
    </xf>
    <xf numFmtId="0" fontId="26" fillId="11" borderId="2" xfId="0" applyFont="1" applyFill="1" applyBorder="1">
      <alignment vertical="center"/>
    </xf>
    <xf numFmtId="0" fontId="26"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7" fillId="11" borderId="2" xfId="0" applyFont="1" applyFill="1" applyBorder="1">
      <alignment vertical="center"/>
    </xf>
    <xf numFmtId="0" fontId="28" fillId="11" borderId="2" xfId="0" applyFont="1" applyFill="1" applyBorder="1">
      <alignment vertical="center"/>
    </xf>
    <xf numFmtId="0" fontId="7" fillId="4" borderId="2" xfId="171" applyFont="1" applyFill="1" applyBorder="1">
      <alignment vertical="center"/>
    </xf>
    <xf numFmtId="0" fontId="0" fillId="0" borderId="2" xfId="0" applyFill="1" applyBorder="1">
      <alignment vertical="center"/>
    </xf>
    <xf numFmtId="0" fontId="0" fillId="0" borderId="2" xfId="0" applyBorder="1" applyAlignment="1">
      <alignment vertical="center" wrapText="1"/>
    </xf>
    <xf numFmtId="0" fontId="26" fillId="0" borderId="2" xfId="0" applyFont="1" applyFill="1" applyBorder="1">
      <alignment vertical="center"/>
    </xf>
    <xf numFmtId="0" fontId="26" fillId="0" borderId="2" xfId="0" applyFont="1" applyBorder="1">
      <alignment vertical="center"/>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0" fillId="0" borderId="2" xfId="0"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33" fillId="0" borderId="2" xfId="0" applyFont="1" applyFill="1" applyBorder="1" applyAlignment="1">
      <alignment vertical="center" wrapText="1"/>
    </xf>
    <xf numFmtId="0" fontId="12" fillId="12" borderId="2" xfId="0" applyFont="1" applyFill="1" applyBorder="1" applyAlignment="1">
      <alignment horizontal="center" vertical="center"/>
    </xf>
    <xf numFmtId="0" fontId="12" fillId="13" borderId="4" xfId="0" applyFont="1" applyFill="1" applyBorder="1">
      <alignment vertical="center"/>
    </xf>
    <xf numFmtId="0" fontId="12" fillId="13" borderId="2" xfId="0" applyFont="1" applyFill="1" applyBorder="1" applyAlignment="1">
      <alignment vertical="center" wrapText="1"/>
    </xf>
    <xf numFmtId="0" fontId="12" fillId="13" borderId="2" xfId="0" applyFont="1" applyFill="1" applyBorder="1">
      <alignment vertical="center"/>
    </xf>
    <xf numFmtId="0" fontId="11" fillId="13" borderId="2" xfId="0" applyFont="1" applyFill="1" applyBorder="1" applyAlignment="1">
      <alignment horizontal="center" vertical="center"/>
    </xf>
    <xf numFmtId="0" fontId="11" fillId="13" borderId="2" xfId="0" applyFont="1" applyFill="1" applyBorder="1" applyAlignment="1">
      <alignment vertical="center" wrapText="1"/>
    </xf>
    <xf numFmtId="0" fontId="11" fillId="13" borderId="2" xfId="0" applyFont="1" applyFill="1" applyBorder="1" applyAlignment="1">
      <alignment horizontal="left" vertical="center" wrapText="1"/>
    </xf>
    <xf numFmtId="0" fontId="12" fillId="13" borderId="0" xfId="0" applyFont="1" applyFill="1" applyBorder="1" applyAlignment="1">
      <alignment vertical="center" wrapText="1"/>
    </xf>
    <xf numFmtId="0" fontId="12" fillId="13" borderId="0" xfId="0" applyFont="1" applyFill="1" applyBorder="1" applyAlignment="1">
      <alignment horizontal="center" vertical="center" wrapText="1"/>
    </xf>
    <xf numFmtId="0" fontId="11" fillId="13" borderId="5" xfId="0" applyFont="1" applyFill="1" applyBorder="1" applyAlignment="1">
      <alignment horizontal="left" vertical="center" wrapText="1"/>
    </xf>
    <xf numFmtId="9" fontId="0" fillId="0" borderId="2" xfId="0" applyNumberFormat="1" applyBorder="1" applyAlignment="1">
      <alignment vertical="center" wrapText="1"/>
    </xf>
    <xf numFmtId="9" fontId="12" fillId="0" borderId="2" xfId="0" applyNumberFormat="1" applyFont="1" applyBorder="1" applyAlignment="1">
      <alignment vertical="center" wrapText="1"/>
    </xf>
    <xf numFmtId="0" fontId="11" fillId="5" borderId="2" xfId="0" applyFont="1" applyFill="1" applyBorder="1" applyAlignment="1">
      <alignment vertical="center" wrapText="1"/>
    </xf>
    <xf numFmtId="0" fontId="11" fillId="0" borderId="5" xfId="0" applyFont="1" applyBorder="1" applyAlignment="1">
      <alignment vertical="center" wrapText="1"/>
    </xf>
    <xf numFmtId="0" fontId="36" fillId="0" borderId="2" xfId="0" applyFont="1" applyFill="1" applyBorder="1" applyAlignment="1">
      <alignment vertical="center" wrapText="1"/>
    </xf>
    <xf numFmtId="0" fontId="11" fillId="14" borderId="2" xfId="0" applyFont="1" applyFill="1" applyBorder="1" applyAlignment="1">
      <alignment horizontal="center" vertical="center"/>
    </xf>
    <xf numFmtId="0" fontId="11" fillId="14" borderId="2" xfId="0" applyFont="1" applyFill="1" applyBorder="1" applyAlignment="1">
      <alignment horizontal="left" vertical="center" wrapText="1"/>
    </xf>
    <xf numFmtId="9" fontId="12" fillId="15" borderId="2" xfId="0" applyNumberFormat="1" applyFont="1" applyFill="1" applyBorder="1" applyAlignment="1">
      <alignment vertical="center" wrapText="1"/>
    </xf>
    <xf numFmtId="9" fontId="11" fillId="15" borderId="2" xfId="0" applyNumberFormat="1" applyFont="1" applyFill="1" applyBorder="1" applyAlignment="1">
      <alignment vertical="center" wrapText="1"/>
    </xf>
    <xf numFmtId="9" fontId="12" fillId="15" borderId="4" xfId="0" applyNumberFormat="1" applyFont="1" applyFill="1" applyBorder="1" applyAlignment="1">
      <alignment vertical="center" wrapText="1"/>
    </xf>
    <xf numFmtId="0" fontId="11" fillId="12" borderId="2" xfId="0" applyFont="1" applyFill="1" applyBorder="1" applyAlignment="1">
      <alignment horizontal="center" vertical="center"/>
    </xf>
    <xf numFmtId="9" fontId="11" fillId="0" borderId="2" xfId="0" applyNumberFormat="1" applyFont="1" applyFill="1" applyBorder="1" applyAlignment="1">
      <alignment vertical="center" wrapText="1"/>
    </xf>
    <xf numFmtId="0" fontId="11" fillId="7" borderId="2" xfId="0" applyFont="1" applyFill="1" applyBorder="1" applyAlignment="1">
      <alignment vertical="center" wrapText="1"/>
    </xf>
    <xf numFmtId="9" fontId="12" fillId="13" borderId="2" xfId="0" applyNumberFormat="1" applyFont="1" applyFill="1" applyBorder="1" applyAlignment="1">
      <alignment vertical="center" wrapText="1"/>
    </xf>
    <xf numFmtId="0" fontId="12" fillId="13" borderId="2" xfId="0" applyFont="1" applyFill="1" applyBorder="1" applyAlignment="1">
      <alignment horizontal="left" vertical="center" wrapText="1"/>
    </xf>
    <xf numFmtId="177" fontId="12" fillId="13" borderId="2" xfId="0" applyNumberFormat="1" applyFont="1" applyFill="1" applyBorder="1" applyAlignment="1">
      <alignment vertical="center" wrapText="1"/>
    </xf>
    <xf numFmtId="14" fontId="12" fillId="13" borderId="2" xfId="0" applyNumberFormat="1" applyFont="1" applyFill="1" applyBorder="1" applyAlignment="1">
      <alignment horizontal="right" vertical="center" wrapText="1"/>
    </xf>
    <xf numFmtId="0" fontId="12" fillId="13" borderId="2" xfId="0" applyFont="1" applyFill="1" applyBorder="1" applyAlignment="1">
      <alignment horizontal="center" vertical="center" wrapText="1"/>
    </xf>
    <xf numFmtId="0" fontId="35" fillId="0" borderId="2" xfId="0" applyFont="1" applyBorder="1" applyAlignment="1">
      <alignment vertical="center" wrapText="1"/>
    </xf>
    <xf numFmtId="0" fontId="14" fillId="0" borderId="2" xfId="0" applyFont="1" applyBorder="1" applyAlignment="1">
      <alignment horizontal="center" vertical="center" wrapText="1"/>
    </xf>
    <xf numFmtId="0" fontId="14" fillId="12" borderId="2" xfId="0" applyFont="1" applyFill="1" applyBorder="1" applyAlignment="1">
      <alignment horizontal="center" vertical="center" wrapText="1"/>
    </xf>
    <xf numFmtId="0" fontId="19" fillId="8" borderId="7" xfId="171" applyFont="1" applyFill="1" applyBorder="1" applyAlignment="1">
      <alignment horizontal="center" vertical="center" wrapText="1"/>
    </xf>
    <xf numFmtId="0" fontId="0" fillId="0" borderId="7" xfId="0" applyBorder="1" applyAlignment="1">
      <alignment vertical="center" wrapText="1"/>
    </xf>
    <xf numFmtId="0" fontId="26" fillId="0" borderId="7" xfId="0" applyFont="1" applyBorder="1" applyAlignment="1">
      <alignment vertical="center" wrapText="1"/>
    </xf>
    <xf numFmtId="0" fontId="38" fillId="0" borderId="2" xfId="0" applyFont="1" applyBorder="1" applyAlignment="1">
      <alignment vertical="center" wrapText="1"/>
    </xf>
    <xf numFmtId="0" fontId="38" fillId="0" borderId="2" xfId="0" applyFont="1" applyBorder="1" applyAlignment="1">
      <alignment horizontal="center" vertical="center" wrapText="1"/>
    </xf>
    <xf numFmtId="0" fontId="12" fillId="16" borderId="4" xfId="0" applyFont="1" applyFill="1" applyBorder="1">
      <alignment vertical="center"/>
    </xf>
    <xf numFmtId="0" fontId="12" fillId="16" borderId="2" xfId="0" applyFont="1" applyFill="1" applyBorder="1" applyAlignment="1">
      <alignment vertical="center" wrapText="1"/>
    </xf>
    <xf numFmtId="0" fontId="13" fillId="16" borderId="2" xfId="0" applyFont="1" applyFill="1" applyBorder="1" applyAlignment="1">
      <alignment vertical="center" wrapText="1"/>
    </xf>
    <xf numFmtId="0" fontId="13" fillId="16" borderId="2" xfId="0" applyFont="1" applyFill="1" applyBorder="1" applyAlignment="1">
      <alignment horizontal="left" vertical="center" wrapText="1"/>
    </xf>
    <xf numFmtId="0" fontId="12" fillId="16" borderId="2" xfId="0" applyFont="1" applyFill="1" applyBorder="1">
      <alignment vertical="center"/>
    </xf>
    <xf numFmtId="9" fontId="12" fillId="16" borderId="2" xfId="0" applyNumberFormat="1" applyFont="1" applyFill="1" applyBorder="1" applyAlignment="1">
      <alignment vertical="center" wrapText="1"/>
    </xf>
    <xf numFmtId="14" fontId="12" fillId="16" borderId="2" xfId="0" applyNumberFormat="1" applyFont="1" applyFill="1" applyBorder="1" applyAlignment="1">
      <alignment horizontal="right" vertical="center" wrapText="1"/>
    </xf>
    <xf numFmtId="0" fontId="11" fillId="16" borderId="2" xfId="0" applyFont="1" applyFill="1" applyBorder="1" applyAlignment="1">
      <alignment horizontal="center" vertical="center" wrapText="1"/>
    </xf>
    <xf numFmtId="0" fontId="11" fillId="16" borderId="2" xfId="0" applyFont="1" applyFill="1" applyBorder="1" applyAlignment="1">
      <alignment vertical="center" wrapText="1"/>
    </xf>
    <xf numFmtId="0" fontId="11" fillId="16" borderId="2" xfId="0" applyFont="1" applyFill="1" applyBorder="1" applyAlignment="1">
      <alignment horizontal="left" vertical="center" wrapText="1"/>
    </xf>
    <xf numFmtId="0" fontId="39" fillId="16" borderId="2" xfId="0" applyFont="1" applyFill="1" applyBorder="1" applyAlignment="1">
      <alignment vertical="center" wrapText="1"/>
    </xf>
    <xf numFmtId="0" fontId="34" fillId="0" borderId="2" xfId="0" applyFont="1" applyBorder="1" applyAlignment="1">
      <alignment horizontal="center" vertical="center" wrapText="1"/>
    </xf>
    <xf numFmtId="0" fontId="34" fillId="0" borderId="2" xfId="0" applyFont="1" applyBorder="1" applyAlignment="1">
      <alignment vertical="center" wrapText="1"/>
    </xf>
    <xf numFmtId="0" fontId="34" fillId="0" borderId="2" xfId="0" applyFont="1" applyFill="1" applyBorder="1" applyAlignment="1">
      <alignment horizontal="center" vertical="center" wrapText="1"/>
    </xf>
    <xf numFmtId="0" fontId="40" fillId="0" borderId="2" xfId="0" applyFont="1" applyBorder="1" applyAlignment="1">
      <alignment vertical="center" wrapText="1"/>
    </xf>
    <xf numFmtId="0" fontId="12" fillId="16"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20" fillId="17" borderId="7" xfId="0" applyFont="1" applyFill="1" applyBorder="1" applyAlignment="1">
      <alignment vertical="center" wrapText="1"/>
    </xf>
    <xf numFmtId="0" fontId="20" fillId="17" borderId="2" xfId="0" applyFont="1" applyFill="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cellXfs>
  <cellStyles count="176">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超連結" xfId="173" builtinId="8"/>
    <cellStyle name="超連結 2" xfId="174"/>
    <cellStyle name="壞_工作表1" xfId="175"/>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231322</xdr:colOff>
      <xdr:row>69</xdr:row>
      <xdr:rowOff>231321</xdr:rowOff>
    </xdr:from>
    <xdr:to>
      <xdr:col>29</xdr:col>
      <xdr:colOff>478972</xdr:colOff>
      <xdr:row>71</xdr:row>
      <xdr:rowOff>307521</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3745715" y="17757321"/>
          <a:ext cx="4329793" cy="1790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filterMode="1"/>
  <dimension ref="A1:AK117"/>
  <sheetViews>
    <sheetView tabSelected="1" zoomScale="80" zoomScaleNormal="80" workbookViewId="0">
      <pane xSplit="4" ySplit="1" topLeftCell="T70" activePane="bottomRight" state="frozen"/>
      <selection pane="topRight" activeCell="E1" sqref="E1"/>
      <selection pane="bottomLeft" activeCell="A2" sqref="A2"/>
      <selection pane="bottomRight" activeCell="W98" sqref="W98"/>
    </sheetView>
  </sheetViews>
  <sheetFormatPr defaultRowHeight="15"/>
  <cols>
    <col min="1" max="1" width="6.875" style="70" customWidth="1"/>
    <col min="2" max="2" width="10.75" style="34" customWidth="1"/>
    <col min="3" max="3" width="38.875" style="34" bestFit="1" customWidth="1"/>
    <col min="4" max="4" width="30" style="34" customWidth="1"/>
    <col min="5" max="5" width="11.875" style="71" customWidth="1"/>
    <col min="6" max="6" width="8.125" style="34" customWidth="1"/>
    <col min="7" max="7" width="10" style="34" customWidth="1"/>
    <col min="8" max="8" width="15.125" style="34" hidden="1" customWidth="1"/>
    <col min="9" max="10" width="13.625" style="72" hidden="1" customWidth="1"/>
    <col min="11" max="11" width="16.125" style="34" hidden="1" customWidth="1"/>
    <col min="12" max="12" width="71.625" style="34" hidden="1" customWidth="1"/>
    <col min="13" max="13" width="9" style="85" hidden="1" customWidth="1"/>
    <col min="14" max="14" width="30.125" style="84" hidden="1" customWidth="1"/>
    <col min="15" max="15" width="12.25" style="106" hidden="1" customWidth="1"/>
    <col min="16" max="16" width="11.375" style="34" hidden="1" customWidth="1"/>
    <col min="17" max="17" width="11.5" style="34" hidden="1" customWidth="1"/>
    <col min="18" max="19" width="9" style="34" hidden="1" customWidth="1"/>
    <col min="20" max="20" width="9" style="77"/>
    <col min="21" max="21" width="11.5" style="77" customWidth="1"/>
    <col min="22" max="22" width="27.875" style="34" customWidth="1"/>
    <col min="23" max="23" width="46.75" style="34" bestFit="1" customWidth="1"/>
    <col min="24" max="36" width="9" style="34"/>
    <col min="37" max="37" width="22.5" style="77" customWidth="1"/>
    <col min="38" max="16384" width="9" style="34"/>
  </cols>
  <sheetData>
    <row r="1" spans="1:37" s="24" customFormat="1" ht="45">
      <c r="A1" s="20" t="s">
        <v>1</v>
      </c>
      <c r="B1" s="21" t="s">
        <v>11</v>
      </c>
      <c r="C1" s="21" t="s">
        <v>10</v>
      </c>
      <c r="D1" s="21" t="s">
        <v>2</v>
      </c>
      <c r="E1" s="22" t="s">
        <v>9</v>
      </c>
      <c r="F1" s="21" t="s">
        <v>3</v>
      </c>
      <c r="G1" s="21" t="s">
        <v>4</v>
      </c>
      <c r="H1" s="21" t="s">
        <v>103</v>
      </c>
      <c r="I1" s="23" t="s">
        <v>5</v>
      </c>
      <c r="J1" s="23" t="s">
        <v>6</v>
      </c>
      <c r="K1" s="21" t="s">
        <v>7</v>
      </c>
      <c r="L1" s="21" t="s">
        <v>8</v>
      </c>
      <c r="M1" s="74" t="s">
        <v>221</v>
      </c>
      <c r="N1" s="74" t="s">
        <v>222</v>
      </c>
      <c r="O1" s="74" t="s">
        <v>223</v>
      </c>
      <c r="P1" s="74" t="s">
        <v>224</v>
      </c>
      <c r="Q1" s="201"/>
      <c r="R1" s="201"/>
      <c r="S1" s="201"/>
      <c r="T1" s="202" t="s">
        <v>473</v>
      </c>
      <c r="U1" s="202" t="s">
        <v>471</v>
      </c>
      <c r="V1" s="202" t="s">
        <v>472</v>
      </c>
      <c r="W1" s="202" t="s">
        <v>475</v>
      </c>
      <c r="AK1" s="24" t="s">
        <v>225</v>
      </c>
    </row>
    <row r="2" spans="1:37" ht="165" hidden="1">
      <c r="A2" s="25">
        <v>1</v>
      </c>
      <c r="B2" s="26" t="s">
        <v>12</v>
      </c>
      <c r="C2" s="27" t="s">
        <v>15</v>
      </c>
      <c r="D2" s="26" t="s">
        <v>36</v>
      </c>
      <c r="E2" s="28"/>
      <c r="F2" s="29">
        <v>1</v>
      </c>
      <c r="G2" s="26" t="s">
        <v>118</v>
      </c>
      <c r="H2" s="26">
        <v>2</v>
      </c>
      <c r="I2" s="30"/>
      <c r="J2" s="30"/>
      <c r="K2" s="27"/>
      <c r="L2" s="31" t="s">
        <v>65</v>
      </c>
      <c r="M2" s="96" t="s">
        <v>283</v>
      </c>
      <c r="N2" s="90"/>
      <c r="O2" s="90" t="s">
        <v>325</v>
      </c>
      <c r="P2" s="33" t="s">
        <v>297</v>
      </c>
      <c r="Q2" s="33" t="s">
        <v>300</v>
      </c>
      <c r="R2" s="33"/>
      <c r="S2" s="33"/>
      <c r="T2" s="92" t="s">
        <v>236</v>
      </c>
      <c r="U2" s="224" t="s">
        <v>549</v>
      </c>
      <c r="V2" s="90" t="s">
        <v>550</v>
      </c>
      <c r="W2" s="90" t="s">
        <v>543</v>
      </c>
      <c r="AK2" s="77" t="s">
        <v>226</v>
      </c>
    </row>
    <row r="3" spans="1:37" ht="60" hidden="1">
      <c r="A3" s="25">
        <v>2</v>
      </c>
      <c r="B3" s="35" t="s">
        <v>12</v>
      </c>
      <c r="C3" s="36" t="s">
        <v>15</v>
      </c>
      <c r="D3" s="33" t="s">
        <v>37</v>
      </c>
      <c r="E3" s="37"/>
      <c r="F3" s="29">
        <v>1</v>
      </c>
      <c r="G3" s="35" t="s">
        <v>118</v>
      </c>
      <c r="H3" s="33">
        <v>2</v>
      </c>
      <c r="I3" s="38"/>
      <c r="J3" s="38"/>
      <c r="K3" s="33"/>
      <c r="L3" s="33" t="s">
        <v>66</v>
      </c>
      <c r="M3" s="96" t="s">
        <v>236</v>
      </c>
      <c r="N3" s="90"/>
      <c r="O3" s="90" t="s">
        <v>325</v>
      </c>
      <c r="P3" s="33" t="s">
        <v>297</v>
      </c>
      <c r="Q3" s="33" t="s">
        <v>300</v>
      </c>
      <c r="R3" s="33"/>
      <c r="S3" s="33"/>
      <c r="T3" s="92" t="s">
        <v>551</v>
      </c>
      <c r="U3" s="224" t="s">
        <v>552</v>
      </c>
      <c r="V3" s="90"/>
      <c r="W3" s="90" t="s">
        <v>553</v>
      </c>
      <c r="AK3" s="77" t="s">
        <v>227</v>
      </c>
    </row>
    <row r="4" spans="1:37" ht="30" hidden="1">
      <c r="A4" s="25">
        <v>3</v>
      </c>
      <c r="B4" s="35" t="s">
        <v>12</v>
      </c>
      <c r="C4" s="39" t="s">
        <v>67</v>
      </c>
      <c r="D4" s="39" t="s">
        <v>119</v>
      </c>
      <c r="E4" s="40"/>
      <c r="F4" s="29">
        <v>1</v>
      </c>
      <c r="G4" s="35" t="s">
        <v>118</v>
      </c>
      <c r="H4" s="35">
        <v>2</v>
      </c>
      <c r="I4" s="42"/>
      <c r="J4" s="42"/>
      <c r="K4" s="36"/>
      <c r="L4" s="35" t="s">
        <v>68</v>
      </c>
      <c r="M4" s="96" t="s">
        <v>236</v>
      </c>
      <c r="N4" s="90"/>
      <c r="O4" s="90" t="s">
        <v>325</v>
      </c>
      <c r="P4" s="33" t="s">
        <v>297</v>
      </c>
      <c r="Q4" s="33" t="s">
        <v>300</v>
      </c>
      <c r="R4" s="33"/>
      <c r="S4" s="33"/>
      <c r="T4" s="92" t="s">
        <v>551</v>
      </c>
      <c r="U4" s="224" t="s">
        <v>552</v>
      </c>
      <c r="V4" s="90"/>
      <c r="W4" s="90" t="s">
        <v>554</v>
      </c>
      <c r="AK4" s="77" t="s">
        <v>233</v>
      </c>
    </row>
    <row r="5" spans="1:37" hidden="1">
      <c r="A5" s="25">
        <v>4</v>
      </c>
      <c r="B5" s="35" t="s">
        <v>12</v>
      </c>
      <c r="C5" s="43" t="s">
        <v>16</v>
      </c>
      <c r="D5" s="33" t="s">
        <v>39</v>
      </c>
      <c r="E5" s="40"/>
      <c r="F5" s="41">
        <v>1</v>
      </c>
      <c r="G5" s="35" t="s">
        <v>120</v>
      </c>
      <c r="H5" s="35"/>
      <c r="I5" s="42"/>
      <c r="J5" s="42"/>
      <c r="K5" s="35"/>
      <c r="L5" s="35" t="s">
        <v>69</v>
      </c>
      <c r="M5" s="96" t="s">
        <v>280</v>
      </c>
      <c r="N5" s="90"/>
      <c r="O5" s="102" t="s">
        <v>284</v>
      </c>
      <c r="P5" s="33" t="s">
        <v>281</v>
      </c>
      <c r="Q5" s="33"/>
      <c r="R5" s="33"/>
      <c r="S5" s="33"/>
      <c r="T5" s="92" t="s">
        <v>551</v>
      </c>
      <c r="U5" s="224" t="s">
        <v>552</v>
      </c>
      <c r="V5" s="90"/>
      <c r="W5" s="90" t="s">
        <v>555</v>
      </c>
      <c r="AK5" s="77" t="s">
        <v>228</v>
      </c>
    </row>
    <row r="6" spans="1:37" hidden="1">
      <c r="A6" s="25">
        <v>5</v>
      </c>
      <c r="B6" s="35" t="s">
        <v>12</v>
      </c>
      <c r="C6" s="44" t="s">
        <v>17</v>
      </c>
      <c r="D6" s="33" t="s">
        <v>40</v>
      </c>
      <c r="E6" s="40"/>
      <c r="F6" s="41">
        <v>1</v>
      </c>
      <c r="G6" s="35" t="s">
        <v>120</v>
      </c>
      <c r="H6" s="35"/>
      <c r="I6" s="42"/>
      <c r="J6" s="42"/>
      <c r="K6" s="35"/>
      <c r="L6" s="35" t="s">
        <v>70</v>
      </c>
      <c r="M6" s="96" t="s">
        <v>236</v>
      </c>
      <c r="N6" s="90"/>
      <c r="O6" s="102" t="s">
        <v>284</v>
      </c>
      <c r="P6" s="33" t="s">
        <v>281</v>
      </c>
      <c r="Q6" s="33"/>
      <c r="R6" s="33"/>
      <c r="S6" s="33"/>
      <c r="T6" s="92" t="s">
        <v>551</v>
      </c>
      <c r="U6" s="224" t="s">
        <v>552</v>
      </c>
      <c r="V6" s="90"/>
      <c r="W6" s="90" t="s">
        <v>556</v>
      </c>
      <c r="AK6" s="77" t="s">
        <v>229</v>
      </c>
    </row>
    <row r="7" spans="1:37" hidden="1">
      <c r="A7" s="25">
        <v>6</v>
      </c>
      <c r="B7" s="35" t="s">
        <v>12</v>
      </c>
      <c r="C7" s="44" t="s">
        <v>17</v>
      </c>
      <c r="D7" s="33" t="s">
        <v>41</v>
      </c>
      <c r="E7" s="40"/>
      <c r="F7" s="41">
        <v>1</v>
      </c>
      <c r="G7" s="35" t="s">
        <v>120</v>
      </c>
      <c r="H7" s="35"/>
      <c r="I7" s="42"/>
      <c r="J7" s="42"/>
      <c r="K7" s="35"/>
      <c r="L7" s="35"/>
      <c r="M7" s="96" t="s">
        <v>236</v>
      </c>
      <c r="N7" s="90"/>
      <c r="O7" s="102" t="s">
        <v>284</v>
      </c>
      <c r="P7" s="33" t="s">
        <v>281</v>
      </c>
      <c r="Q7" s="33"/>
      <c r="R7" s="33"/>
      <c r="S7" s="33"/>
      <c r="T7" s="92" t="s">
        <v>551</v>
      </c>
      <c r="U7" s="224" t="s">
        <v>552</v>
      </c>
      <c r="V7" s="90"/>
      <c r="W7" s="90" t="s">
        <v>557</v>
      </c>
      <c r="AK7" s="77" t="s">
        <v>230</v>
      </c>
    </row>
    <row r="8" spans="1:37" hidden="1">
      <c r="A8" s="25">
        <v>7</v>
      </c>
      <c r="B8" s="35" t="s">
        <v>12</v>
      </c>
      <c r="C8" s="44" t="s">
        <v>17</v>
      </c>
      <c r="D8" s="33" t="s">
        <v>42</v>
      </c>
      <c r="E8" s="40"/>
      <c r="F8" s="41">
        <v>1</v>
      </c>
      <c r="G8" s="35" t="s">
        <v>120</v>
      </c>
      <c r="H8" s="35"/>
      <c r="I8" s="42"/>
      <c r="J8" s="42"/>
      <c r="K8" s="35"/>
      <c r="L8" s="35"/>
      <c r="M8" s="96" t="s">
        <v>236</v>
      </c>
      <c r="N8" s="90"/>
      <c r="O8" s="102" t="s">
        <v>284</v>
      </c>
      <c r="P8" s="33" t="s">
        <v>281</v>
      </c>
      <c r="Q8" s="33"/>
      <c r="R8" s="33"/>
      <c r="S8" s="33"/>
      <c r="T8" s="92" t="s">
        <v>551</v>
      </c>
      <c r="U8" s="224" t="s">
        <v>552</v>
      </c>
      <c r="V8" s="90"/>
      <c r="W8" s="90" t="s">
        <v>558</v>
      </c>
      <c r="AK8" s="77" t="s">
        <v>231</v>
      </c>
    </row>
    <row r="9" spans="1:37" hidden="1">
      <c r="A9" s="25">
        <v>8</v>
      </c>
      <c r="B9" s="35" t="s">
        <v>12</v>
      </c>
      <c r="C9" s="44" t="s">
        <v>18</v>
      </c>
      <c r="D9" s="33" t="s">
        <v>43</v>
      </c>
      <c r="E9" s="40"/>
      <c r="F9" s="29">
        <v>1</v>
      </c>
      <c r="G9" s="35" t="s">
        <v>118</v>
      </c>
      <c r="H9" s="35">
        <v>1</v>
      </c>
      <c r="I9" s="42"/>
      <c r="J9" s="42"/>
      <c r="K9" s="35"/>
      <c r="L9" s="35" t="s">
        <v>70</v>
      </c>
      <c r="M9" s="96" t="s">
        <v>236</v>
      </c>
      <c r="N9" s="90"/>
      <c r="O9" s="102" t="s">
        <v>284</v>
      </c>
      <c r="P9" s="33" t="s">
        <v>281</v>
      </c>
      <c r="Q9" s="33"/>
      <c r="R9" s="33"/>
      <c r="S9" s="33"/>
      <c r="T9" s="92" t="s">
        <v>551</v>
      </c>
      <c r="U9" s="224" t="s">
        <v>552</v>
      </c>
      <c r="V9" s="90"/>
      <c r="W9" s="90" t="s">
        <v>559</v>
      </c>
      <c r="AK9" s="77" t="s">
        <v>232</v>
      </c>
    </row>
    <row r="10" spans="1:37" hidden="1">
      <c r="A10" s="25">
        <v>9</v>
      </c>
      <c r="B10" s="35" t="s">
        <v>12</v>
      </c>
      <c r="C10" s="44" t="s">
        <v>18</v>
      </c>
      <c r="D10" s="35" t="s">
        <v>44</v>
      </c>
      <c r="E10" s="40"/>
      <c r="F10" s="29">
        <v>1</v>
      </c>
      <c r="G10" s="35" t="s">
        <v>118</v>
      </c>
      <c r="H10" s="35">
        <v>1</v>
      </c>
      <c r="I10" s="42"/>
      <c r="J10" s="42"/>
      <c r="K10" s="35"/>
      <c r="L10" s="35" t="s">
        <v>70</v>
      </c>
      <c r="M10" s="96" t="s">
        <v>236</v>
      </c>
      <c r="N10" s="90"/>
      <c r="O10" s="102" t="s">
        <v>284</v>
      </c>
      <c r="P10" s="33" t="s">
        <v>281</v>
      </c>
      <c r="Q10" s="33"/>
      <c r="R10" s="33"/>
      <c r="S10" s="33"/>
      <c r="T10" s="92" t="s">
        <v>551</v>
      </c>
      <c r="U10" s="224" t="s">
        <v>552</v>
      </c>
      <c r="V10" s="90"/>
      <c r="W10" s="90" t="s">
        <v>560</v>
      </c>
      <c r="AK10" s="77" t="s">
        <v>282</v>
      </c>
    </row>
    <row r="11" spans="1:37" hidden="1">
      <c r="A11" s="25">
        <v>10</v>
      </c>
      <c r="B11" s="35" t="s">
        <v>12</v>
      </c>
      <c r="C11" s="44" t="s">
        <v>71</v>
      </c>
      <c r="D11" s="33" t="s">
        <v>45</v>
      </c>
      <c r="E11" s="40"/>
      <c r="F11" s="29">
        <v>1</v>
      </c>
      <c r="G11" s="35" t="s">
        <v>118</v>
      </c>
      <c r="H11" s="35">
        <v>0.5</v>
      </c>
      <c r="I11" s="42"/>
      <c r="J11" s="42"/>
      <c r="K11" s="35"/>
      <c r="L11" s="35" t="s">
        <v>70</v>
      </c>
      <c r="M11" s="96" t="s">
        <v>236</v>
      </c>
      <c r="N11" s="90"/>
      <c r="O11" s="102" t="s">
        <v>284</v>
      </c>
      <c r="P11" s="33" t="s">
        <v>281</v>
      </c>
      <c r="Q11" s="33"/>
      <c r="R11" s="33"/>
      <c r="S11" s="33"/>
      <c r="T11" s="92" t="s">
        <v>551</v>
      </c>
      <c r="U11" s="224" t="s">
        <v>552</v>
      </c>
      <c r="V11" s="90"/>
      <c r="W11" s="90" t="s">
        <v>561</v>
      </c>
      <c r="AK11" s="24" t="s">
        <v>306</v>
      </c>
    </row>
    <row r="12" spans="1:37" ht="45" hidden="1">
      <c r="A12" s="25">
        <v>11</v>
      </c>
      <c r="B12" s="35" t="s">
        <v>12</v>
      </c>
      <c r="C12" s="44" t="s">
        <v>19</v>
      </c>
      <c r="D12" s="33" t="s">
        <v>46</v>
      </c>
      <c r="E12" s="40"/>
      <c r="F12" s="29">
        <v>1</v>
      </c>
      <c r="G12" s="35" t="s">
        <v>118</v>
      </c>
      <c r="H12" s="35"/>
      <c r="I12" s="42"/>
      <c r="J12" s="42"/>
      <c r="K12" s="35"/>
      <c r="L12" s="35" t="s">
        <v>72</v>
      </c>
      <c r="M12" s="97" t="s">
        <v>331</v>
      </c>
      <c r="N12" s="83" t="s">
        <v>349</v>
      </c>
      <c r="O12" s="103" t="s">
        <v>332</v>
      </c>
      <c r="P12" s="33" t="s">
        <v>333</v>
      </c>
      <c r="Q12" s="33"/>
      <c r="R12" s="33"/>
      <c r="S12" s="33"/>
      <c r="T12" s="92" t="s">
        <v>551</v>
      </c>
      <c r="U12" s="224" t="s">
        <v>552</v>
      </c>
      <c r="V12" s="90"/>
      <c r="W12" s="90" t="s">
        <v>562</v>
      </c>
    </row>
    <row r="13" spans="1:37" ht="150" hidden="1">
      <c r="A13" s="25">
        <v>12</v>
      </c>
      <c r="B13" s="35" t="s">
        <v>12</v>
      </c>
      <c r="C13" s="44" t="s">
        <v>19</v>
      </c>
      <c r="D13" s="35" t="s">
        <v>47</v>
      </c>
      <c r="E13" s="40"/>
      <c r="F13" s="29">
        <v>1</v>
      </c>
      <c r="G13" s="35" t="s">
        <v>118</v>
      </c>
      <c r="H13" s="35"/>
      <c r="I13" s="42"/>
      <c r="J13" s="42"/>
      <c r="K13" s="35"/>
      <c r="L13" s="35" t="s">
        <v>72</v>
      </c>
      <c r="M13" s="97" t="s">
        <v>331</v>
      </c>
      <c r="N13" s="83" t="s">
        <v>348</v>
      </c>
      <c r="O13" s="103" t="s">
        <v>332</v>
      </c>
      <c r="P13" s="33" t="s">
        <v>333</v>
      </c>
      <c r="Q13" s="33"/>
      <c r="R13" s="33"/>
      <c r="S13" s="33"/>
      <c r="T13" s="92" t="s">
        <v>551</v>
      </c>
      <c r="U13" s="224" t="s">
        <v>552</v>
      </c>
      <c r="V13" s="90"/>
      <c r="W13" s="90" t="s">
        <v>563</v>
      </c>
    </row>
    <row r="14" spans="1:37" ht="30" hidden="1">
      <c r="A14" s="133">
        <v>13</v>
      </c>
      <c r="B14" s="134" t="s">
        <v>12</v>
      </c>
      <c r="C14" s="135" t="s">
        <v>73</v>
      </c>
      <c r="D14" s="114" t="s">
        <v>45</v>
      </c>
      <c r="E14" s="40"/>
      <c r="F14" s="29">
        <v>1</v>
      </c>
      <c r="G14" s="35" t="s">
        <v>118</v>
      </c>
      <c r="H14" s="35"/>
      <c r="I14" s="42"/>
      <c r="J14" s="42"/>
      <c r="K14" s="35"/>
      <c r="L14" s="35" t="s">
        <v>72</v>
      </c>
      <c r="M14" s="97" t="s">
        <v>334</v>
      </c>
      <c r="N14" s="83" t="s">
        <v>335</v>
      </c>
      <c r="O14" s="103" t="s">
        <v>332</v>
      </c>
      <c r="P14" s="33" t="s">
        <v>333</v>
      </c>
      <c r="Q14" s="33"/>
      <c r="R14" s="33"/>
      <c r="S14" s="33"/>
      <c r="T14" s="99"/>
      <c r="U14" s="92" t="s">
        <v>606</v>
      </c>
      <c r="V14" s="33"/>
      <c r="W14" s="33"/>
    </row>
    <row r="15" spans="1:37" ht="60" hidden="1">
      <c r="A15" s="25">
        <v>14</v>
      </c>
      <c r="B15" s="35" t="s">
        <v>12</v>
      </c>
      <c r="C15" s="44" t="s">
        <v>20</v>
      </c>
      <c r="D15" s="33" t="s">
        <v>48</v>
      </c>
      <c r="E15" s="40"/>
      <c r="F15" s="41">
        <v>1</v>
      </c>
      <c r="G15" s="35" t="s">
        <v>74</v>
      </c>
      <c r="H15" s="35"/>
      <c r="I15" s="42"/>
      <c r="J15" s="42"/>
      <c r="K15" s="35"/>
      <c r="L15" s="35"/>
      <c r="M15" s="97" t="s">
        <v>283</v>
      </c>
      <c r="N15" s="129" t="s">
        <v>341</v>
      </c>
      <c r="O15" s="103" t="s">
        <v>340</v>
      </c>
      <c r="P15" s="33" t="s">
        <v>333</v>
      </c>
      <c r="Q15" s="33"/>
      <c r="R15" s="33"/>
      <c r="S15" s="33"/>
      <c r="T15" s="92" t="s">
        <v>564</v>
      </c>
      <c r="U15" s="224" t="s">
        <v>565</v>
      </c>
      <c r="V15" s="90"/>
      <c r="W15" s="90" t="s">
        <v>566</v>
      </c>
    </row>
    <row r="16" spans="1:37" ht="60" hidden="1">
      <c r="A16" s="25">
        <v>15</v>
      </c>
      <c r="B16" s="35" t="s">
        <v>12</v>
      </c>
      <c r="C16" s="44" t="s">
        <v>20</v>
      </c>
      <c r="D16" s="33" t="s">
        <v>49</v>
      </c>
      <c r="E16" s="40"/>
      <c r="F16" s="41">
        <v>1</v>
      </c>
      <c r="G16" s="35" t="s">
        <v>74</v>
      </c>
      <c r="H16" s="35"/>
      <c r="I16" s="42"/>
      <c r="J16" s="42"/>
      <c r="K16" s="35"/>
      <c r="L16" s="35" t="s">
        <v>75</v>
      </c>
      <c r="M16" s="97" t="s">
        <v>331</v>
      </c>
      <c r="N16" s="83" t="s">
        <v>336</v>
      </c>
      <c r="O16" s="103" t="s">
        <v>332</v>
      </c>
      <c r="P16" s="33" t="s">
        <v>333</v>
      </c>
      <c r="Q16" s="33"/>
      <c r="R16" s="33"/>
      <c r="S16" s="33"/>
      <c r="T16" s="92" t="s">
        <v>564</v>
      </c>
      <c r="U16" s="224" t="s">
        <v>565</v>
      </c>
      <c r="V16" s="90"/>
      <c r="W16" s="90" t="s">
        <v>566</v>
      </c>
    </row>
    <row r="17" spans="1:37" ht="60" hidden="1">
      <c r="A17" s="25">
        <v>16</v>
      </c>
      <c r="B17" s="35" t="s">
        <v>12</v>
      </c>
      <c r="C17" s="44" t="s">
        <v>20</v>
      </c>
      <c r="D17" s="33" t="s">
        <v>50</v>
      </c>
      <c r="E17" s="40"/>
      <c r="F17" s="41">
        <v>1</v>
      </c>
      <c r="G17" s="35" t="s">
        <v>74</v>
      </c>
      <c r="H17" s="35"/>
      <c r="I17" s="42"/>
      <c r="J17" s="42"/>
      <c r="K17" s="35"/>
      <c r="L17" s="35" t="s">
        <v>76</v>
      </c>
      <c r="M17" s="97" t="s">
        <v>331</v>
      </c>
      <c r="N17" s="83" t="s">
        <v>337</v>
      </c>
      <c r="O17" s="103" t="s">
        <v>332</v>
      </c>
      <c r="P17" s="33" t="s">
        <v>333</v>
      </c>
      <c r="Q17" s="33"/>
      <c r="R17" s="33"/>
      <c r="S17" s="33"/>
      <c r="T17" s="92" t="s">
        <v>564</v>
      </c>
      <c r="U17" s="224" t="s">
        <v>565</v>
      </c>
      <c r="V17" s="90"/>
      <c r="W17" s="90" t="s">
        <v>567</v>
      </c>
    </row>
    <row r="18" spans="1:37" s="84" customFormat="1" ht="409.5">
      <c r="A18" s="28">
        <v>17</v>
      </c>
      <c r="B18" s="35" t="s">
        <v>12</v>
      </c>
      <c r="C18" s="36" t="s">
        <v>21</v>
      </c>
      <c r="D18" s="86" t="s">
        <v>242</v>
      </c>
      <c r="E18" s="37"/>
      <c r="F18" s="41">
        <v>1</v>
      </c>
      <c r="G18" s="35" t="s">
        <v>120</v>
      </c>
      <c r="H18" s="33"/>
      <c r="I18" s="38"/>
      <c r="J18" s="38"/>
      <c r="K18" s="33"/>
      <c r="L18" s="35" t="s">
        <v>77</v>
      </c>
      <c r="M18" s="97" t="s">
        <v>240</v>
      </c>
      <c r="N18" s="83" t="s">
        <v>248</v>
      </c>
      <c r="O18" s="103" t="s">
        <v>241</v>
      </c>
      <c r="P18" s="35" t="s">
        <v>234</v>
      </c>
      <c r="Q18" s="35"/>
      <c r="R18" s="35"/>
      <c r="S18" s="35"/>
      <c r="T18" s="100" t="s">
        <v>479</v>
      </c>
      <c r="U18" s="100" t="s">
        <v>480</v>
      </c>
      <c r="V18" s="83" t="s">
        <v>485</v>
      </c>
      <c r="W18" s="83" t="s">
        <v>476</v>
      </c>
      <c r="AK18" s="85"/>
    </row>
    <row r="19" spans="1:37" ht="30">
      <c r="A19" s="25">
        <v>18</v>
      </c>
      <c r="B19" s="35" t="s">
        <v>12</v>
      </c>
      <c r="C19" s="44" t="s">
        <v>22</v>
      </c>
      <c r="D19" s="33"/>
      <c r="E19" s="37"/>
      <c r="F19" s="29">
        <v>1</v>
      </c>
      <c r="G19" s="35" t="s">
        <v>118</v>
      </c>
      <c r="H19" s="33">
        <v>1</v>
      </c>
      <c r="I19" s="38"/>
      <c r="J19" s="38"/>
      <c r="K19" s="45"/>
      <c r="L19" s="33" t="s">
        <v>78</v>
      </c>
      <c r="M19" s="97" t="s">
        <v>243</v>
      </c>
      <c r="N19" s="83" t="s">
        <v>244</v>
      </c>
      <c r="O19" s="103" t="s">
        <v>245</v>
      </c>
      <c r="P19" s="33" t="s">
        <v>234</v>
      </c>
      <c r="Q19" s="33"/>
      <c r="R19" s="33"/>
      <c r="S19" s="33"/>
      <c r="T19" s="92" t="s">
        <v>479</v>
      </c>
      <c r="U19" s="100" t="s">
        <v>480</v>
      </c>
      <c r="V19" s="83" t="s">
        <v>485</v>
      </c>
      <c r="W19" s="90" t="s">
        <v>478</v>
      </c>
    </row>
    <row r="20" spans="1:37" ht="45" hidden="1">
      <c r="A20" s="25">
        <v>19</v>
      </c>
      <c r="B20" s="35" t="s">
        <v>12</v>
      </c>
      <c r="C20" s="44" t="s">
        <v>23</v>
      </c>
      <c r="D20" s="33" t="s">
        <v>52</v>
      </c>
      <c r="E20" s="37"/>
      <c r="F20" s="29">
        <v>1</v>
      </c>
      <c r="G20" s="35" t="s">
        <v>121</v>
      </c>
      <c r="H20" s="33">
        <v>0.5</v>
      </c>
      <c r="I20" s="38"/>
      <c r="J20" s="38"/>
      <c r="K20" s="46"/>
      <c r="L20" s="33" t="s">
        <v>70</v>
      </c>
      <c r="M20" s="96" t="s">
        <v>331</v>
      </c>
      <c r="N20" s="128" t="s">
        <v>339</v>
      </c>
      <c r="O20" s="103" t="s">
        <v>332</v>
      </c>
      <c r="P20" s="33" t="s">
        <v>333</v>
      </c>
      <c r="Q20" s="33"/>
      <c r="R20" s="33"/>
      <c r="S20" s="33"/>
      <c r="T20" s="99"/>
      <c r="U20" s="99"/>
      <c r="V20" s="33"/>
      <c r="W20" s="33"/>
    </row>
    <row r="21" spans="1:37" hidden="1">
      <c r="A21" s="25">
        <v>20</v>
      </c>
      <c r="B21" s="35" t="s">
        <v>12</v>
      </c>
      <c r="C21" s="44" t="s">
        <v>24</v>
      </c>
      <c r="D21" s="33"/>
      <c r="E21" s="37"/>
      <c r="F21" s="29">
        <v>1</v>
      </c>
      <c r="G21" s="35" t="s">
        <v>118</v>
      </c>
      <c r="H21" s="33">
        <v>10</v>
      </c>
      <c r="I21" s="38"/>
      <c r="J21" s="38"/>
      <c r="K21" s="33"/>
      <c r="L21" s="33" t="s">
        <v>79</v>
      </c>
      <c r="M21" s="32"/>
      <c r="N21" s="33"/>
      <c r="O21" s="44"/>
      <c r="P21" s="33"/>
      <c r="Q21" s="33"/>
      <c r="R21" s="33"/>
      <c r="S21" s="33"/>
      <c r="T21" s="99"/>
      <c r="U21" s="99"/>
      <c r="V21" s="33"/>
      <c r="W21" s="33"/>
    </row>
    <row r="22" spans="1:37" hidden="1">
      <c r="A22" s="25">
        <v>21</v>
      </c>
      <c r="B22" s="33" t="s">
        <v>13</v>
      </c>
      <c r="C22" s="44" t="s">
        <v>25</v>
      </c>
      <c r="D22" s="33" t="s">
        <v>53</v>
      </c>
      <c r="E22" s="37"/>
      <c r="F22" s="41">
        <v>1</v>
      </c>
      <c r="G22" s="37" t="s">
        <v>120</v>
      </c>
      <c r="H22" s="33"/>
      <c r="I22" s="38"/>
      <c r="J22" s="38"/>
      <c r="K22" s="33"/>
      <c r="L22" s="33"/>
      <c r="M22" s="32"/>
      <c r="N22" s="33"/>
      <c r="O22" s="44"/>
      <c r="P22" s="33"/>
      <c r="Q22" s="33"/>
      <c r="R22" s="33"/>
      <c r="S22" s="33"/>
      <c r="T22" s="99"/>
      <c r="U22" s="99"/>
      <c r="V22" s="33"/>
      <c r="W22" s="33"/>
    </row>
    <row r="23" spans="1:37" hidden="1">
      <c r="A23" s="25">
        <v>22</v>
      </c>
      <c r="B23" s="33" t="s">
        <v>13</v>
      </c>
      <c r="C23" s="44" t="s">
        <v>26</v>
      </c>
      <c r="D23" s="33"/>
      <c r="E23" s="37"/>
      <c r="F23" s="41">
        <v>1</v>
      </c>
      <c r="G23" s="35" t="s">
        <v>120</v>
      </c>
      <c r="H23" s="47"/>
      <c r="I23" s="48"/>
      <c r="J23" s="48"/>
      <c r="K23" s="49"/>
      <c r="L23" s="35"/>
      <c r="M23" s="32"/>
      <c r="N23" s="33"/>
      <c r="O23" s="44"/>
      <c r="P23" s="33"/>
      <c r="Q23" s="33"/>
      <c r="R23" s="33"/>
      <c r="S23" s="33"/>
      <c r="T23" s="99"/>
      <c r="U23" s="99"/>
      <c r="V23" s="33"/>
      <c r="W23" s="33"/>
    </row>
    <row r="24" spans="1:37" hidden="1">
      <c r="A24" s="25">
        <v>23</v>
      </c>
      <c r="B24" s="35" t="s">
        <v>12</v>
      </c>
      <c r="C24" s="27" t="s">
        <v>27</v>
      </c>
      <c r="D24" s="26" t="s">
        <v>36</v>
      </c>
      <c r="E24" s="227" t="s">
        <v>80</v>
      </c>
      <c r="F24" s="41">
        <v>1</v>
      </c>
      <c r="G24" s="35" t="s">
        <v>74</v>
      </c>
      <c r="H24" s="47"/>
      <c r="I24" s="48"/>
      <c r="J24" s="48"/>
      <c r="K24" s="49"/>
      <c r="L24" s="37" t="s">
        <v>81</v>
      </c>
      <c r="M24" s="96" t="s">
        <v>236</v>
      </c>
      <c r="N24" s="90"/>
      <c r="O24" s="102" t="s">
        <v>312</v>
      </c>
      <c r="P24" s="33" t="s">
        <v>313</v>
      </c>
      <c r="Q24" s="33"/>
      <c r="R24" s="33"/>
      <c r="S24" s="33"/>
      <c r="T24" s="92" t="s">
        <v>236</v>
      </c>
      <c r="U24" s="224" t="s">
        <v>549</v>
      </c>
      <c r="V24" s="90"/>
      <c r="W24" s="90" t="s">
        <v>568</v>
      </c>
    </row>
    <row r="25" spans="1:37" hidden="1">
      <c r="A25" s="25">
        <v>24</v>
      </c>
      <c r="B25" s="35" t="s">
        <v>12</v>
      </c>
      <c r="C25" s="27" t="s">
        <v>27</v>
      </c>
      <c r="D25" s="26" t="s">
        <v>54</v>
      </c>
      <c r="E25" s="228"/>
      <c r="F25" s="41">
        <v>1</v>
      </c>
      <c r="G25" s="35" t="s">
        <v>74</v>
      </c>
      <c r="H25" s="50"/>
      <c r="I25" s="51"/>
      <c r="J25" s="51"/>
      <c r="K25" s="52"/>
      <c r="L25" s="25"/>
      <c r="M25" s="96" t="s">
        <v>236</v>
      </c>
      <c r="N25" s="90"/>
      <c r="O25" s="102" t="s">
        <v>312</v>
      </c>
      <c r="P25" s="33" t="s">
        <v>313</v>
      </c>
      <c r="Q25" s="33"/>
      <c r="R25" s="33"/>
      <c r="S25" s="33"/>
      <c r="T25" s="92" t="s">
        <v>236</v>
      </c>
      <c r="U25" s="224" t="s">
        <v>549</v>
      </c>
      <c r="V25" s="90"/>
      <c r="W25" s="90" t="s">
        <v>569</v>
      </c>
    </row>
    <row r="26" spans="1:37" hidden="1">
      <c r="A26" s="25">
        <v>25</v>
      </c>
      <c r="B26" s="35" t="s">
        <v>12</v>
      </c>
      <c r="C26" s="36" t="s">
        <v>122</v>
      </c>
      <c r="D26" s="33" t="s">
        <v>37</v>
      </c>
      <c r="E26" s="229"/>
      <c r="F26" s="41">
        <v>1</v>
      </c>
      <c r="G26" s="35" t="s">
        <v>74</v>
      </c>
      <c r="H26" s="26"/>
      <c r="I26" s="30"/>
      <c r="J26" s="30"/>
      <c r="K26" s="26"/>
      <c r="L26" s="26"/>
      <c r="M26" s="96" t="s">
        <v>236</v>
      </c>
      <c r="N26" s="90"/>
      <c r="O26" s="102" t="s">
        <v>312</v>
      </c>
      <c r="P26" s="33" t="s">
        <v>313</v>
      </c>
      <c r="Q26" s="33"/>
      <c r="R26" s="33"/>
      <c r="S26" s="33"/>
      <c r="T26" s="92" t="s">
        <v>236</v>
      </c>
      <c r="U26" s="224" t="s">
        <v>549</v>
      </c>
      <c r="V26" s="90"/>
      <c r="W26" s="90" t="s">
        <v>570</v>
      </c>
    </row>
    <row r="27" spans="1:37" hidden="1">
      <c r="A27" s="25">
        <v>26</v>
      </c>
      <c r="B27" s="35" t="s">
        <v>12</v>
      </c>
      <c r="C27" s="39" t="s">
        <v>123</v>
      </c>
      <c r="D27" s="39" t="s">
        <v>38</v>
      </c>
      <c r="E27" s="53"/>
      <c r="F27" s="29">
        <v>1</v>
      </c>
      <c r="G27" s="35" t="s">
        <v>82</v>
      </c>
      <c r="H27" s="35">
        <v>2</v>
      </c>
      <c r="I27" s="42"/>
      <c r="J27" s="42"/>
      <c r="K27" s="35"/>
      <c r="L27" s="35"/>
      <c r="M27" s="96" t="s">
        <v>236</v>
      </c>
      <c r="N27" s="90"/>
      <c r="O27" s="102" t="s">
        <v>312</v>
      </c>
      <c r="P27" s="33" t="s">
        <v>313</v>
      </c>
      <c r="Q27" s="33"/>
      <c r="R27" s="33"/>
      <c r="S27" s="33"/>
      <c r="T27" s="92" t="s">
        <v>236</v>
      </c>
      <c r="U27" s="224" t="s">
        <v>549</v>
      </c>
      <c r="V27" s="90"/>
      <c r="W27" s="90" t="s">
        <v>571</v>
      </c>
    </row>
    <row r="28" spans="1:37" hidden="1">
      <c r="A28" s="25">
        <v>27</v>
      </c>
      <c r="B28" s="35" t="s">
        <v>12</v>
      </c>
      <c r="C28" s="43" t="s">
        <v>28</v>
      </c>
      <c r="D28" s="33" t="s">
        <v>39</v>
      </c>
      <c r="E28" s="37"/>
      <c r="F28" s="29">
        <v>1</v>
      </c>
      <c r="G28" s="35" t="s">
        <v>82</v>
      </c>
      <c r="H28" s="55">
        <v>1</v>
      </c>
      <c r="I28" s="48"/>
      <c r="J28" s="48"/>
      <c r="K28" s="49"/>
      <c r="L28" s="37"/>
      <c r="M28" s="96" t="s">
        <v>236</v>
      </c>
      <c r="N28" s="90"/>
      <c r="O28" s="102" t="s">
        <v>284</v>
      </c>
      <c r="P28" s="33" t="s">
        <v>281</v>
      </c>
      <c r="Q28" s="33"/>
      <c r="R28" s="33"/>
      <c r="S28" s="33"/>
      <c r="T28" s="92" t="s">
        <v>236</v>
      </c>
      <c r="U28" s="224" t="s">
        <v>549</v>
      </c>
      <c r="V28" s="90"/>
      <c r="W28" s="90" t="s">
        <v>572</v>
      </c>
    </row>
    <row r="29" spans="1:37" hidden="1">
      <c r="A29" s="25">
        <v>28</v>
      </c>
      <c r="B29" s="35" t="s">
        <v>12</v>
      </c>
      <c r="C29" s="43" t="s">
        <v>28</v>
      </c>
      <c r="D29" s="33" t="s">
        <v>55</v>
      </c>
      <c r="E29" s="37"/>
      <c r="F29" s="29">
        <v>1</v>
      </c>
      <c r="G29" s="35" t="s">
        <v>82</v>
      </c>
      <c r="H29" s="55">
        <v>1</v>
      </c>
      <c r="I29" s="48"/>
      <c r="J29" s="48"/>
      <c r="K29" s="49"/>
      <c r="L29" s="37"/>
      <c r="M29" s="96" t="s">
        <v>236</v>
      </c>
      <c r="N29" s="90"/>
      <c r="O29" s="102" t="s">
        <v>284</v>
      </c>
      <c r="P29" s="33" t="s">
        <v>281</v>
      </c>
      <c r="Q29" s="33"/>
      <c r="R29" s="33"/>
      <c r="S29" s="33"/>
      <c r="T29" s="92" t="s">
        <v>236</v>
      </c>
      <c r="U29" s="224" t="s">
        <v>549</v>
      </c>
      <c r="V29" s="90"/>
      <c r="W29" s="90" t="s">
        <v>573</v>
      </c>
    </row>
    <row r="30" spans="1:37" hidden="1">
      <c r="A30" s="25">
        <v>29</v>
      </c>
      <c r="B30" s="35" t="s">
        <v>12</v>
      </c>
      <c r="C30" s="43" t="s">
        <v>29</v>
      </c>
      <c r="D30" s="33"/>
      <c r="E30" s="37"/>
      <c r="F30" s="29">
        <v>1</v>
      </c>
      <c r="G30" s="35" t="s">
        <v>82</v>
      </c>
      <c r="H30" s="55">
        <v>0.5</v>
      </c>
      <c r="I30" s="48"/>
      <c r="J30" s="48"/>
      <c r="K30" s="49"/>
      <c r="L30" s="37"/>
      <c r="M30" s="32"/>
      <c r="N30" s="33"/>
      <c r="O30" s="44"/>
      <c r="P30" s="33"/>
      <c r="Q30" s="33"/>
      <c r="R30" s="33"/>
      <c r="S30" s="33"/>
      <c r="T30" s="92" t="s">
        <v>236</v>
      </c>
      <c r="U30" s="224" t="s">
        <v>549</v>
      </c>
      <c r="V30" s="90"/>
      <c r="W30" s="90" t="s">
        <v>574</v>
      </c>
    </row>
    <row r="31" spans="1:37" hidden="1">
      <c r="A31" s="25">
        <v>30</v>
      </c>
      <c r="B31" s="35" t="s">
        <v>12</v>
      </c>
      <c r="C31" s="43" t="s">
        <v>30</v>
      </c>
      <c r="D31" s="33" t="s">
        <v>56</v>
      </c>
      <c r="E31" s="37"/>
      <c r="F31" s="41">
        <v>1</v>
      </c>
      <c r="G31" s="35" t="s">
        <v>74</v>
      </c>
      <c r="H31" s="47"/>
      <c r="I31" s="48"/>
      <c r="J31" s="48"/>
      <c r="K31" s="37"/>
      <c r="L31" s="37" t="s">
        <v>83</v>
      </c>
      <c r="M31" s="96" t="s">
        <v>236</v>
      </c>
      <c r="N31" s="90"/>
      <c r="O31" s="102" t="s">
        <v>284</v>
      </c>
      <c r="P31" s="33" t="s">
        <v>281</v>
      </c>
      <c r="Q31" s="33"/>
      <c r="R31" s="33"/>
      <c r="S31" s="33"/>
      <c r="T31" s="92" t="s">
        <v>236</v>
      </c>
      <c r="U31" s="224" t="s">
        <v>549</v>
      </c>
      <c r="V31" s="90"/>
      <c r="W31" s="90" t="s">
        <v>575</v>
      </c>
    </row>
    <row r="32" spans="1:37" hidden="1">
      <c r="A32" s="25">
        <v>31</v>
      </c>
      <c r="B32" s="35" t="s">
        <v>12</v>
      </c>
      <c r="C32" s="43" t="s">
        <v>30</v>
      </c>
      <c r="D32" s="33" t="s">
        <v>57</v>
      </c>
      <c r="E32" s="37"/>
      <c r="F32" s="41">
        <v>1</v>
      </c>
      <c r="G32" s="35" t="s">
        <v>74</v>
      </c>
      <c r="H32" s="47"/>
      <c r="I32" s="48"/>
      <c r="J32" s="48"/>
      <c r="K32" s="37"/>
      <c r="L32" s="37"/>
      <c r="M32" s="96" t="s">
        <v>236</v>
      </c>
      <c r="N32" s="90"/>
      <c r="O32" s="102" t="s">
        <v>284</v>
      </c>
      <c r="P32" s="33" t="s">
        <v>281</v>
      </c>
      <c r="Q32" s="33"/>
      <c r="R32" s="33"/>
      <c r="S32" s="33"/>
      <c r="T32" s="92" t="s">
        <v>236</v>
      </c>
      <c r="U32" s="224" t="s">
        <v>549</v>
      </c>
      <c r="V32" s="90"/>
      <c r="W32" s="90" t="s">
        <v>576</v>
      </c>
    </row>
    <row r="33" spans="1:23" hidden="1">
      <c r="A33" s="25">
        <v>32</v>
      </c>
      <c r="B33" s="35" t="s">
        <v>12</v>
      </c>
      <c r="C33" s="43" t="s">
        <v>30</v>
      </c>
      <c r="D33" s="33" t="s">
        <v>58</v>
      </c>
      <c r="E33" s="37"/>
      <c r="F33" s="41">
        <v>1</v>
      </c>
      <c r="G33" s="35" t="s">
        <v>74</v>
      </c>
      <c r="H33" s="47"/>
      <c r="I33" s="48"/>
      <c r="J33" s="48"/>
      <c r="K33" s="37"/>
      <c r="L33" s="37"/>
      <c r="M33" s="96" t="s">
        <v>236</v>
      </c>
      <c r="N33" s="90"/>
      <c r="O33" s="102" t="s">
        <v>284</v>
      </c>
      <c r="P33" s="33" t="s">
        <v>281</v>
      </c>
      <c r="Q33" s="33"/>
      <c r="R33" s="33"/>
      <c r="S33" s="33"/>
      <c r="T33" s="92" t="s">
        <v>236</v>
      </c>
      <c r="U33" s="224" t="s">
        <v>549</v>
      </c>
      <c r="V33" s="90"/>
      <c r="W33" s="90" t="s">
        <v>577</v>
      </c>
    </row>
    <row r="34" spans="1:23" hidden="1">
      <c r="A34" s="28">
        <v>33</v>
      </c>
      <c r="B34" s="35" t="s">
        <v>12</v>
      </c>
      <c r="C34" s="123" t="s">
        <v>31</v>
      </c>
      <c r="D34" s="33"/>
      <c r="E34" s="37"/>
      <c r="F34" s="29">
        <v>1</v>
      </c>
      <c r="G34" s="35" t="s">
        <v>82</v>
      </c>
      <c r="H34" s="55">
        <v>1</v>
      </c>
      <c r="I34" s="48"/>
      <c r="J34" s="48"/>
      <c r="K34" s="37"/>
      <c r="L34" s="37"/>
      <c r="M34" s="32" t="s">
        <v>316</v>
      </c>
      <c r="N34" s="33"/>
      <c r="O34" s="44" t="s">
        <v>315</v>
      </c>
      <c r="P34" s="33" t="s">
        <v>313</v>
      </c>
      <c r="Q34" s="33"/>
      <c r="R34" s="33"/>
      <c r="S34" s="33"/>
      <c r="T34" s="92" t="s">
        <v>236</v>
      </c>
      <c r="U34" s="224" t="s">
        <v>549</v>
      </c>
      <c r="V34" s="90"/>
      <c r="W34" s="90" t="s">
        <v>578</v>
      </c>
    </row>
    <row r="35" spans="1:23" hidden="1">
      <c r="A35" s="25">
        <v>34</v>
      </c>
      <c r="B35" s="37" t="s">
        <v>13</v>
      </c>
      <c r="C35" s="44" t="s">
        <v>32</v>
      </c>
      <c r="D35" s="33" t="s">
        <v>53</v>
      </c>
      <c r="E35" s="37"/>
      <c r="F35" s="41">
        <v>1</v>
      </c>
      <c r="G35" s="35" t="s">
        <v>74</v>
      </c>
      <c r="H35" s="55"/>
      <c r="I35" s="48"/>
      <c r="J35" s="48"/>
      <c r="K35" s="37"/>
      <c r="L35" s="37" t="s">
        <v>84</v>
      </c>
      <c r="M35" s="32"/>
      <c r="N35" s="33"/>
      <c r="O35" s="44"/>
      <c r="P35" s="33"/>
      <c r="Q35" s="33"/>
      <c r="R35" s="33"/>
      <c r="S35" s="33"/>
      <c r="T35" s="99"/>
      <c r="U35" s="99"/>
      <c r="V35" s="33"/>
      <c r="W35" s="33"/>
    </row>
    <row r="36" spans="1:23" hidden="1">
      <c r="A36" s="25">
        <v>35</v>
      </c>
      <c r="B36" s="37" t="s">
        <v>13</v>
      </c>
      <c r="C36" s="44" t="s">
        <v>33</v>
      </c>
      <c r="D36" s="33"/>
      <c r="E36" s="37"/>
      <c r="F36" s="29">
        <v>1</v>
      </c>
      <c r="G36" s="35" t="s">
        <v>82</v>
      </c>
      <c r="H36" s="55">
        <v>2</v>
      </c>
      <c r="I36" s="48"/>
      <c r="J36" s="48"/>
      <c r="K36" s="37"/>
      <c r="L36" s="37"/>
      <c r="M36" s="32"/>
      <c r="N36" s="33"/>
      <c r="O36" s="44"/>
      <c r="P36" s="33"/>
      <c r="Q36" s="33"/>
      <c r="R36" s="33"/>
      <c r="S36" s="33"/>
      <c r="T36" s="99"/>
      <c r="U36" s="99"/>
      <c r="V36" s="33"/>
      <c r="W36" s="33"/>
    </row>
    <row r="37" spans="1:23" ht="60" hidden="1">
      <c r="A37" s="25">
        <v>36</v>
      </c>
      <c r="B37" s="37" t="s">
        <v>12</v>
      </c>
      <c r="C37" s="44" t="s">
        <v>23</v>
      </c>
      <c r="D37" s="33" t="s">
        <v>59</v>
      </c>
      <c r="E37" s="37"/>
      <c r="F37" s="29">
        <v>1</v>
      </c>
      <c r="G37" s="35" t="s">
        <v>82</v>
      </c>
      <c r="H37" s="55">
        <v>0.5</v>
      </c>
      <c r="I37" s="48"/>
      <c r="J37" s="48"/>
      <c r="K37" s="37"/>
      <c r="L37" s="37"/>
      <c r="M37" s="96" t="s">
        <v>334</v>
      </c>
      <c r="N37" s="90" t="s">
        <v>338</v>
      </c>
      <c r="O37" s="103" t="s">
        <v>332</v>
      </c>
      <c r="P37" s="33" t="s">
        <v>333</v>
      </c>
      <c r="Q37" s="33"/>
      <c r="R37" s="33"/>
      <c r="S37" s="33"/>
      <c r="T37" s="92" t="s">
        <v>236</v>
      </c>
      <c r="U37" s="224" t="s">
        <v>549</v>
      </c>
      <c r="V37" s="90"/>
      <c r="W37" s="90" t="s">
        <v>579</v>
      </c>
    </row>
    <row r="38" spans="1:23" ht="90">
      <c r="A38" s="25">
        <v>37</v>
      </c>
      <c r="B38" s="35" t="s">
        <v>12</v>
      </c>
      <c r="C38" s="44" t="s">
        <v>34</v>
      </c>
      <c r="D38" s="56" t="s">
        <v>60</v>
      </c>
      <c r="E38" s="37"/>
      <c r="F38" s="41">
        <v>1</v>
      </c>
      <c r="G38" s="35" t="s">
        <v>209</v>
      </c>
      <c r="H38" s="57"/>
      <c r="I38" s="38"/>
      <c r="J38" s="38"/>
      <c r="K38" s="33"/>
      <c r="L38" s="33" t="s">
        <v>85</v>
      </c>
      <c r="M38" s="97" t="s">
        <v>236</v>
      </c>
      <c r="N38" s="83" t="s">
        <v>246</v>
      </c>
      <c r="O38" s="103" t="s">
        <v>247</v>
      </c>
      <c r="P38" s="33" t="s">
        <v>234</v>
      </c>
      <c r="Q38" s="33"/>
      <c r="R38" s="33"/>
      <c r="S38" s="33"/>
      <c r="T38" s="92" t="s">
        <v>479</v>
      </c>
      <c r="U38" s="100" t="s">
        <v>480</v>
      </c>
      <c r="V38" s="83" t="s">
        <v>485</v>
      </c>
      <c r="W38" s="90" t="s">
        <v>477</v>
      </c>
    </row>
    <row r="39" spans="1:23" ht="105">
      <c r="A39" s="25">
        <v>38</v>
      </c>
      <c r="B39" s="35" t="s">
        <v>12</v>
      </c>
      <c r="C39" s="44" t="s">
        <v>34</v>
      </c>
      <c r="D39" s="33" t="s">
        <v>51</v>
      </c>
      <c r="E39" s="25"/>
      <c r="F39" s="41">
        <v>1</v>
      </c>
      <c r="G39" s="35" t="s">
        <v>74</v>
      </c>
      <c r="H39" s="58"/>
      <c r="I39" s="59"/>
      <c r="J39" s="59"/>
      <c r="K39" s="60"/>
      <c r="L39" s="60"/>
      <c r="M39" s="97" t="s">
        <v>236</v>
      </c>
      <c r="N39" s="83" t="s">
        <v>249</v>
      </c>
      <c r="O39" s="103" t="s">
        <v>241</v>
      </c>
      <c r="P39" s="33" t="s">
        <v>234</v>
      </c>
      <c r="Q39" s="33"/>
      <c r="R39" s="33"/>
      <c r="S39" s="33"/>
      <c r="T39" s="92" t="s">
        <v>479</v>
      </c>
      <c r="U39" s="100" t="s">
        <v>480</v>
      </c>
      <c r="V39" s="83" t="s">
        <v>485</v>
      </c>
      <c r="W39" s="90" t="s">
        <v>476</v>
      </c>
    </row>
    <row r="40" spans="1:23" ht="30">
      <c r="A40" s="25">
        <v>39</v>
      </c>
      <c r="B40" s="35" t="s">
        <v>12</v>
      </c>
      <c r="C40" s="44" t="s">
        <v>34</v>
      </c>
      <c r="D40" s="60" t="s">
        <v>61</v>
      </c>
      <c r="E40" s="25"/>
      <c r="F40" s="41">
        <v>1</v>
      </c>
      <c r="G40" s="35" t="s">
        <v>74</v>
      </c>
      <c r="H40" s="58"/>
      <c r="I40" s="59"/>
      <c r="J40" s="59"/>
      <c r="K40" s="60"/>
      <c r="L40" s="60"/>
      <c r="M40" s="97" t="s">
        <v>236</v>
      </c>
      <c r="N40" s="83"/>
      <c r="O40" s="103" t="s">
        <v>241</v>
      </c>
      <c r="P40" s="33" t="s">
        <v>234</v>
      </c>
      <c r="Q40" s="33"/>
      <c r="R40" s="33"/>
      <c r="S40" s="33"/>
      <c r="T40" s="92" t="s">
        <v>479</v>
      </c>
      <c r="U40" s="100" t="s">
        <v>480</v>
      </c>
      <c r="V40" s="83" t="s">
        <v>485</v>
      </c>
      <c r="W40" s="90" t="s">
        <v>476</v>
      </c>
    </row>
    <row r="41" spans="1:23" ht="45" hidden="1">
      <c r="A41" s="25">
        <v>40</v>
      </c>
      <c r="B41" s="26" t="s">
        <v>14</v>
      </c>
      <c r="C41" s="61" t="s">
        <v>35</v>
      </c>
      <c r="D41" s="62"/>
      <c r="E41" s="28"/>
      <c r="F41" s="41">
        <v>1</v>
      </c>
      <c r="G41" s="35" t="s">
        <v>74</v>
      </c>
      <c r="H41" s="63"/>
      <c r="I41" s="30"/>
      <c r="J41" s="30"/>
      <c r="K41" s="26"/>
      <c r="L41" s="26" t="s">
        <v>86</v>
      </c>
      <c r="M41" s="32"/>
      <c r="N41" s="33"/>
      <c r="O41" s="44"/>
      <c r="P41" s="33"/>
      <c r="Q41" s="33"/>
      <c r="R41" s="33"/>
      <c r="S41" s="33"/>
      <c r="T41" s="99"/>
      <c r="U41" s="99"/>
      <c r="V41" s="33"/>
      <c r="W41" s="33"/>
    </row>
    <row r="42" spans="1:23" ht="30" hidden="1">
      <c r="A42" s="25">
        <v>41</v>
      </c>
      <c r="B42" s="33" t="s">
        <v>124</v>
      </c>
      <c r="C42" s="33" t="s">
        <v>125</v>
      </c>
      <c r="D42" s="33" t="s">
        <v>126</v>
      </c>
      <c r="E42" s="37"/>
      <c r="F42" s="189">
        <v>1</v>
      </c>
      <c r="G42" s="33" t="s">
        <v>127</v>
      </c>
      <c r="H42" s="33"/>
      <c r="I42" s="38"/>
      <c r="J42" s="38"/>
      <c r="K42" s="33"/>
      <c r="L42" s="33"/>
      <c r="M42" s="98" t="s">
        <v>265</v>
      </c>
      <c r="N42" s="91"/>
      <c r="O42" s="104" t="s">
        <v>266</v>
      </c>
      <c r="P42" s="33" t="s">
        <v>276</v>
      </c>
      <c r="Q42" s="33"/>
      <c r="R42" s="33"/>
      <c r="S42" s="33"/>
      <c r="T42" s="92" t="s">
        <v>544</v>
      </c>
      <c r="U42" s="92" t="s">
        <v>514</v>
      </c>
      <c r="V42" s="222" t="s">
        <v>545</v>
      </c>
      <c r="W42" s="90" t="s">
        <v>515</v>
      </c>
    </row>
    <row r="43" spans="1:23" ht="30" hidden="1">
      <c r="A43" s="25">
        <v>42</v>
      </c>
      <c r="B43" s="33" t="s">
        <v>124</v>
      </c>
      <c r="C43" s="33" t="s">
        <v>128</v>
      </c>
      <c r="D43" s="33" t="s">
        <v>126</v>
      </c>
      <c r="E43" s="37"/>
      <c r="F43" s="189">
        <v>1</v>
      </c>
      <c r="G43" s="33" t="s">
        <v>127</v>
      </c>
      <c r="H43" s="33"/>
      <c r="I43" s="38"/>
      <c r="J43" s="38"/>
      <c r="K43" s="33"/>
      <c r="L43" s="33"/>
      <c r="M43" s="98" t="s">
        <v>265</v>
      </c>
      <c r="N43" s="91"/>
      <c r="O43" s="104" t="s">
        <v>266</v>
      </c>
      <c r="P43" s="33" t="s">
        <v>276</v>
      </c>
      <c r="Q43" s="33"/>
      <c r="R43" s="33"/>
      <c r="S43" s="33"/>
      <c r="T43" s="92" t="s">
        <v>274</v>
      </c>
      <c r="U43" s="92" t="s">
        <v>514</v>
      </c>
      <c r="V43" s="222" t="s">
        <v>516</v>
      </c>
      <c r="W43" s="90" t="s">
        <v>515</v>
      </c>
    </row>
    <row r="44" spans="1:23" ht="30" hidden="1">
      <c r="A44" s="25">
        <v>43</v>
      </c>
      <c r="B44" s="33" t="s">
        <v>124</v>
      </c>
      <c r="C44" s="33" t="s">
        <v>129</v>
      </c>
      <c r="D44" s="108" t="s">
        <v>426</v>
      </c>
      <c r="E44" s="37"/>
      <c r="F44" s="189">
        <v>1</v>
      </c>
      <c r="G44" s="33" t="s">
        <v>127</v>
      </c>
      <c r="H44" s="33"/>
      <c r="I44" s="38"/>
      <c r="J44" s="38"/>
      <c r="K44" s="33"/>
      <c r="L44" s="33"/>
      <c r="M44" s="98" t="s">
        <v>265</v>
      </c>
      <c r="N44" s="91"/>
      <c r="O44" s="104" t="s">
        <v>266</v>
      </c>
      <c r="P44" s="33" t="s">
        <v>276</v>
      </c>
      <c r="Q44" s="33"/>
      <c r="R44" s="33"/>
      <c r="S44" s="33"/>
      <c r="T44" s="92"/>
      <c r="U44" s="92" t="s">
        <v>514</v>
      </c>
      <c r="V44" s="222" t="s">
        <v>548</v>
      </c>
      <c r="W44" s="90" t="s">
        <v>510</v>
      </c>
    </row>
    <row r="45" spans="1:23" ht="30" hidden="1">
      <c r="A45" s="25">
        <v>44</v>
      </c>
      <c r="B45" s="33" t="s">
        <v>124</v>
      </c>
      <c r="C45" s="33" t="s">
        <v>91</v>
      </c>
      <c r="D45" s="33" t="s">
        <v>130</v>
      </c>
      <c r="E45" s="37"/>
      <c r="F45" s="183">
        <v>1</v>
      </c>
      <c r="G45" s="33" t="s">
        <v>208</v>
      </c>
      <c r="H45" s="33"/>
      <c r="I45" s="38"/>
      <c r="J45" s="38"/>
      <c r="K45" s="33"/>
      <c r="L45" s="33"/>
      <c r="M45" s="98" t="s">
        <v>267</v>
      </c>
      <c r="N45" s="91" t="s">
        <v>268</v>
      </c>
      <c r="O45" s="104" t="s">
        <v>266</v>
      </c>
      <c r="P45" s="33" t="s">
        <v>276</v>
      </c>
      <c r="Q45" s="33"/>
      <c r="R45" s="33"/>
      <c r="S45" s="33"/>
      <c r="T45" s="92" t="s">
        <v>274</v>
      </c>
      <c r="U45" s="92" t="s">
        <v>514</v>
      </c>
      <c r="V45" s="222" t="s">
        <v>517</v>
      </c>
      <c r="W45" s="90" t="s">
        <v>518</v>
      </c>
    </row>
    <row r="46" spans="1:23" ht="30" hidden="1">
      <c r="A46" s="25">
        <v>45</v>
      </c>
      <c r="B46" s="33" t="s">
        <v>124</v>
      </c>
      <c r="C46" s="33" t="s">
        <v>131</v>
      </c>
      <c r="D46" s="33"/>
      <c r="E46" s="37"/>
      <c r="F46" s="183">
        <v>1</v>
      </c>
      <c r="G46" s="33" t="s">
        <v>127</v>
      </c>
      <c r="H46" s="33"/>
      <c r="I46" s="38"/>
      <c r="J46" s="38"/>
      <c r="K46" s="33"/>
      <c r="L46" s="33"/>
      <c r="M46" s="98" t="s">
        <v>265</v>
      </c>
      <c r="N46" s="91"/>
      <c r="O46" s="104" t="s">
        <v>266</v>
      </c>
      <c r="P46" s="33" t="s">
        <v>276</v>
      </c>
      <c r="Q46" s="33"/>
      <c r="R46" s="33"/>
      <c r="S46" s="33"/>
      <c r="T46" s="92" t="s">
        <v>519</v>
      </c>
      <c r="U46" s="92" t="s">
        <v>511</v>
      </c>
      <c r="V46" s="222" t="s">
        <v>512</v>
      </c>
      <c r="W46" s="90" t="s">
        <v>513</v>
      </c>
    </row>
    <row r="47" spans="1:23" ht="30">
      <c r="A47" s="25">
        <v>46</v>
      </c>
      <c r="B47" s="33" t="s">
        <v>132</v>
      </c>
      <c r="C47" s="33" t="s">
        <v>133</v>
      </c>
      <c r="D47" s="33" t="s">
        <v>134</v>
      </c>
      <c r="E47" s="37"/>
      <c r="F47" s="33"/>
      <c r="G47" s="90" t="s">
        <v>434</v>
      </c>
      <c r="H47" s="33"/>
      <c r="I47" s="38"/>
      <c r="J47" s="38"/>
      <c r="K47" s="33"/>
      <c r="L47" s="33"/>
      <c r="M47" s="99"/>
      <c r="N47" s="33"/>
      <c r="O47" s="188" t="s">
        <v>429</v>
      </c>
      <c r="P47" s="33" t="s">
        <v>264</v>
      </c>
      <c r="Q47" s="33"/>
      <c r="R47" s="33"/>
      <c r="S47" s="33"/>
      <c r="T47" s="92" t="s">
        <v>499</v>
      </c>
      <c r="U47" s="92" t="s">
        <v>503</v>
      </c>
      <c r="V47" s="90" t="s">
        <v>504</v>
      </c>
      <c r="W47" s="90" t="s">
        <v>505</v>
      </c>
    </row>
    <row r="48" spans="1:23">
      <c r="A48" s="25">
        <v>47</v>
      </c>
      <c r="B48" s="33" t="s">
        <v>132</v>
      </c>
      <c r="C48" s="33" t="s">
        <v>135</v>
      </c>
      <c r="D48" s="33" t="s">
        <v>136</v>
      </c>
      <c r="E48" s="37"/>
      <c r="F48" s="33"/>
      <c r="G48" s="33" t="s">
        <v>435</v>
      </c>
      <c r="H48" s="33"/>
      <c r="I48" s="38"/>
      <c r="J48" s="38"/>
      <c r="K48" s="33"/>
      <c r="L48" s="33"/>
      <c r="M48" s="99"/>
      <c r="N48" s="33"/>
      <c r="O48" s="188" t="s">
        <v>429</v>
      </c>
      <c r="P48" s="33" t="s">
        <v>264</v>
      </c>
      <c r="Q48" s="33"/>
      <c r="R48" s="33"/>
      <c r="S48" s="33"/>
      <c r="T48" s="92" t="s">
        <v>499</v>
      </c>
      <c r="U48" s="92" t="s">
        <v>503</v>
      </c>
      <c r="V48" s="90" t="s">
        <v>504</v>
      </c>
      <c r="W48" s="90" t="s">
        <v>505</v>
      </c>
    </row>
    <row r="49" spans="1:23">
      <c r="A49" s="25">
        <v>48</v>
      </c>
      <c r="B49" s="33" t="s">
        <v>132</v>
      </c>
      <c r="C49" s="33" t="s">
        <v>137</v>
      </c>
      <c r="D49" s="33" t="s">
        <v>136</v>
      </c>
      <c r="E49" s="37"/>
      <c r="F49" s="33"/>
      <c r="G49" s="33" t="s">
        <v>435</v>
      </c>
      <c r="H49" s="33"/>
      <c r="I49" s="38"/>
      <c r="J49" s="38"/>
      <c r="K49" s="33"/>
      <c r="L49" s="33"/>
      <c r="M49" s="99"/>
      <c r="N49" s="33"/>
      <c r="O49" s="188" t="s">
        <v>429</v>
      </c>
      <c r="P49" s="33" t="s">
        <v>264</v>
      </c>
      <c r="Q49" s="33"/>
      <c r="R49" s="33"/>
      <c r="S49" s="33"/>
      <c r="T49" s="92" t="s">
        <v>499</v>
      </c>
      <c r="U49" s="92" t="s">
        <v>503</v>
      </c>
      <c r="V49" s="90" t="s">
        <v>504</v>
      </c>
      <c r="W49" s="90" t="s">
        <v>505</v>
      </c>
    </row>
    <row r="50" spans="1:23">
      <c r="A50" s="25">
        <v>49</v>
      </c>
      <c r="B50" s="33" t="s">
        <v>132</v>
      </c>
      <c r="C50" s="33" t="s">
        <v>138</v>
      </c>
      <c r="D50" s="33" t="s">
        <v>136</v>
      </c>
      <c r="E50" s="37"/>
      <c r="F50" s="33"/>
      <c r="G50" s="33" t="s">
        <v>435</v>
      </c>
      <c r="H50" s="33"/>
      <c r="I50" s="38"/>
      <c r="J50" s="38"/>
      <c r="K50" s="33"/>
      <c r="L50" s="33"/>
      <c r="M50" s="99"/>
      <c r="N50" s="33"/>
      <c r="O50" s="188" t="s">
        <v>429</v>
      </c>
      <c r="P50" s="33" t="s">
        <v>264</v>
      </c>
      <c r="Q50" s="33"/>
      <c r="R50" s="33"/>
      <c r="S50" s="33"/>
      <c r="T50" s="92" t="s">
        <v>499</v>
      </c>
      <c r="U50" s="92" t="s">
        <v>503</v>
      </c>
      <c r="V50" s="90" t="s">
        <v>504</v>
      </c>
      <c r="W50" s="90" t="s">
        <v>505</v>
      </c>
    </row>
    <row r="51" spans="1:23">
      <c r="A51" s="25">
        <v>50</v>
      </c>
      <c r="B51" s="33" t="s">
        <v>132</v>
      </c>
      <c r="C51" s="33" t="s">
        <v>94</v>
      </c>
      <c r="D51" s="33" t="s">
        <v>139</v>
      </c>
      <c r="E51" s="37"/>
      <c r="F51" s="33"/>
      <c r="G51" s="33" t="s">
        <v>435</v>
      </c>
      <c r="H51" s="33"/>
      <c r="I51" s="38"/>
      <c r="J51" s="38"/>
      <c r="K51" s="33"/>
      <c r="L51" s="33"/>
      <c r="M51" s="99"/>
      <c r="N51" s="33"/>
      <c r="O51" s="188" t="s">
        <v>429</v>
      </c>
      <c r="P51" s="33" t="s">
        <v>264</v>
      </c>
      <c r="Q51" s="33"/>
      <c r="R51" s="33"/>
      <c r="S51" s="33"/>
      <c r="T51" s="92" t="s">
        <v>499</v>
      </c>
      <c r="U51" s="92" t="s">
        <v>503</v>
      </c>
      <c r="V51" s="90" t="s">
        <v>504</v>
      </c>
      <c r="W51" s="90" t="s">
        <v>505</v>
      </c>
    </row>
    <row r="52" spans="1:23">
      <c r="A52" s="25">
        <v>51</v>
      </c>
      <c r="B52" s="33" t="s">
        <v>132</v>
      </c>
      <c r="C52" s="33" t="s">
        <v>135</v>
      </c>
      <c r="D52" s="33" t="s">
        <v>139</v>
      </c>
      <c r="E52" s="37"/>
      <c r="F52" s="33"/>
      <c r="G52" s="33" t="s">
        <v>435</v>
      </c>
      <c r="H52" s="33"/>
      <c r="I52" s="38"/>
      <c r="J52" s="38"/>
      <c r="K52" s="33"/>
      <c r="L52" s="33"/>
      <c r="M52" s="99"/>
      <c r="N52" s="33"/>
      <c r="O52" s="188" t="s">
        <v>429</v>
      </c>
      <c r="P52" s="33" t="s">
        <v>264</v>
      </c>
      <c r="Q52" s="33"/>
      <c r="R52" s="33"/>
      <c r="S52" s="33"/>
      <c r="T52" s="92" t="s">
        <v>499</v>
      </c>
      <c r="U52" s="92" t="s">
        <v>503</v>
      </c>
      <c r="V52" s="90" t="s">
        <v>504</v>
      </c>
      <c r="W52" s="90" t="s">
        <v>505</v>
      </c>
    </row>
    <row r="53" spans="1:23">
      <c r="A53" s="25">
        <v>52</v>
      </c>
      <c r="B53" s="33" t="s">
        <v>132</v>
      </c>
      <c r="C53" s="33" t="s">
        <v>137</v>
      </c>
      <c r="D53" s="33" t="s">
        <v>139</v>
      </c>
      <c r="E53" s="37"/>
      <c r="F53" s="33"/>
      <c r="G53" s="33" t="s">
        <v>435</v>
      </c>
      <c r="H53" s="33"/>
      <c r="I53" s="38"/>
      <c r="J53" s="38"/>
      <c r="K53" s="33"/>
      <c r="L53" s="33"/>
      <c r="M53" s="99"/>
      <c r="N53" s="33"/>
      <c r="O53" s="188" t="s">
        <v>429</v>
      </c>
      <c r="P53" s="33" t="s">
        <v>264</v>
      </c>
      <c r="Q53" s="33"/>
      <c r="R53" s="33"/>
      <c r="S53" s="33"/>
      <c r="T53" s="92" t="s">
        <v>499</v>
      </c>
      <c r="U53" s="92" t="s">
        <v>503</v>
      </c>
      <c r="V53" s="90" t="s">
        <v>504</v>
      </c>
      <c r="W53" s="90" t="s">
        <v>505</v>
      </c>
    </row>
    <row r="54" spans="1:23">
      <c r="A54" s="25">
        <v>53</v>
      </c>
      <c r="B54" s="33" t="s">
        <v>132</v>
      </c>
      <c r="C54" s="33" t="s">
        <v>138</v>
      </c>
      <c r="D54" s="33" t="s">
        <v>139</v>
      </c>
      <c r="E54" s="37"/>
      <c r="F54" s="33"/>
      <c r="G54" s="33" t="s">
        <v>435</v>
      </c>
      <c r="H54" s="33"/>
      <c r="I54" s="38"/>
      <c r="J54" s="38"/>
      <c r="K54" s="33"/>
      <c r="L54" s="33"/>
      <c r="M54" s="99"/>
      <c r="N54" s="33"/>
      <c r="O54" s="188" t="s">
        <v>429</v>
      </c>
      <c r="P54" s="33" t="s">
        <v>264</v>
      </c>
      <c r="Q54" s="33"/>
      <c r="R54" s="33"/>
      <c r="S54" s="33"/>
      <c r="T54" s="92" t="s">
        <v>499</v>
      </c>
      <c r="U54" s="92" t="s">
        <v>503</v>
      </c>
      <c r="V54" s="90" t="s">
        <v>504</v>
      </c>
      <c r="W54" s="90" t="s">
        <v>505</v>
      </c>
    </row>
    <row r="55" spans="1:23" ht="30" hidden="1">
      <c r="A55" s="25">
        <v>54</v>
      </c>
      <c r="B55" s="33" t="s">
        <v>140</v>
      </c>
      <c r="C55" s="33" t="s">
        <v>141</v>
      </c>
      <c r="D55" s="33"/>
      <c r="E55" s="37"/>
      <c r="F55" s="33"/>
      <c r="G55" s="90" t="s">
        <v>436</v>
      </c>
      <c r="H55" s="33"/>
      <c r="I55" s="38"/>
      <c r="J55" s="38"/>
      <c r="K55" s="33"/>
      <c r="L55" s="33"/>
      <c r="M55" s="92" t="s">
        <v>274</v>
      </c>
      <c r="N55" s="33"/>
      <c r="O55" s="188" t="s">
        <v>429</v>
      </c>
      <c r="P55" s="33" t="s">
        <v>264</v>
      </c>
      <c r="Q55" s="33"/>
      <c r="R55" s="33"/>
      <c r="S55" s="33"/>
      <c r="T55" s="92" t="s">
        <v>520</v>
      </c>
      <c r="U55" s="92" t="s">
        <v>509</v>
      </c>
      <c r="V55" s="222" t="s">
        <v>521</v>
      </c>
      <c r="W55" s="90" t="s">
        <v>522</v>
      </c>
    </row>
    <row r="56" spans="1:23" ht="30.75" hidden="1" customHeight="1">
      <c r="A56" s="25">
        <v>55</v>
      </c>
      <c r="B56" s="33" t="s">
        <v>140</v>
      </c>
      <c r="C56" s="33" t="s">
        <v>142</v>
      </c>
      <c r="D56" s="33"/>
      <c r="E56" s="37"/>
      <c r="F56" s="33"/>
      <c r="G56" s="90" t="s">
        <v>439</v>
      </c>
      <c r="H56" s="33"/>
      <c r="I56" s="38"/>
      <c r="J56" s="38"/>
      <c r="K56" s="33"/>
      <c r="L56" s="33"/>
      <c r="M56" s="92" t="s">
        <v>274</v>
      </c>
      <c r="N56" s="33"/>
      <c r="O56" s="188" t="s">
        <v>429</v>
      </c>
      <c r="P56" s="33" t="s">
        <v>264</v>
      </c>
      <c r="Q56" s="33"/>
      <c r="R56" s="33"/>
      <c r="S56" s="33"/>
      <c r="T56" s="92" t="s">
        <v>520</v>
      </c>
      <c r="U56" s="92" t="s">
        <v>509</v>
      </c>
      <c r="V56" s="222" t="s">
        <v>521</v>
      </c>
      <c r="W56" s="90" t="s">
        <v>522</v>
      </c>
    </row>
    <row r="57" spans="1:23" ht="75">
      <c r="A57" s="25">
        <v>56</v>
      </c>
      <c r="B57" s="33" t="s">
        <v>101</v>
      </c>
      <c r="C57" s="64" t="s">
        <v>104</v>
      </c>
      <c r="D57" s="33" t="s">
        <v>143</v>
      </c>
      <c r="E57" s="37"/>
      <c r="F57" s="183">
        <v>1</v>
      </c>
      <c r="G57" s="33" t="s">
        <v>144</v>
      </c>
      <c r="H57" s="33"/>
      <c r="I57" s="38"/>
      <c r="J57" s="38"/>
      <c r="K57" s="33"/>
      <c r="L57" s="33" t="s">
        <v>145</v>
      </c>
      <c r="M57" s="100" t="s">
        <v>236</v>
      </c>
      <c r="N57" s="117" t="s">
        <v>320</v>
      </c>
      <c r="O57" s="103" t="s">
        <v>250</v>
      </c>
      <c r="P57" s="33" t="s">
        <v>234</v>
      </c>
      <c r="Q57" s="33"/>
      <c r="R57" s="33"/>
      <c r="S57" s="33"/>
      <c r="T57" s="92" t="s">
        <v>479</v>
      </c>
      <c r="U57" s="92" t="s">
        <v>483</v>
      </c>
      <c r="V57" s="90" t="s">
        <v>484</v>
      </c>
      <c r="W57" s="90" t="s">
        <v>481</v>
      </c>
    </row>
    <row r="58" spans="1:23" ht="135" hidden="1">
      <c r="A58" s="25">
        <v>57</v>
      </c>
      <c r="B58" s="33" t="s">
        <v>146</v>
      </c>
      <c r="C58" s="75" t="s">
        <v>183</v>
      </c>
      <c r="D58" s="33" t="s">
        <v>184</v>
      </c>
      <c r="E58" s="37"/>
      <c r="F58" s="183">
        <v>0.48</v>
      </c>
      <c r="G58" s="90" t="s">
        <v>438</v>
      </c>
      <c r="H58" s="33"/>
      <c r="I58" s="38"/>
      <c r="J58" s="38"/>
      <c r="K58" s="33"/>
      <c r="L58" s="33"/>
      <c r="M58" s="98" t="s">
        <v>265</v>
      </c>
      <c r="N58" s="90" t="s">
        <v>461</v>
      </c>
      <c r="O58" s="104" t="s">
        <v>329</v>
      </c>
      <c r="P58" s="33" t="s">
        <v>277</v>
      </c>
      <c r="Q58" s="33" t="s">
        <v>281</v>
      </c>
      <c r="R58" s="33" t="s">
        <v>297</v>
      </c>
      <c r="S58" s="33" t="s">
        <v>300</v>
      </c>
      <c r="T58" s="92" t="s">
        <v>274</v>
      </c>
      <c r="U58" s="224" t="s">
        <v>580</v>
      </c>
      <c r="V58" s="222" t="s">
        <v>523</v>
      </c>
      <c r="W58" s="90" t="s">
        <v>524</v>
      </c>
    </row>
    <row r="59" spans="1:23" hidden="1">
      <c r="A59" s="136">
        <v>58</v>
      </c>
      <c r="B59" s="137" t="s">
        <v>146</v>
      </c>
      <c r="C59" s="137" t="s">
        <v>185</v>
      </c>
      <c r="D59" s="127" t="s">
        <v>186</v>
      </c>
      <c r="E59" s="37"/>
      <c r="F59" s="33"/>
      <c r="G59" s="114" t="s">
        <v>432</v>
      </c>
      <c r="H59" s="33">
        <v>2</v>
      </c>
      <c r="I59" s="16">
        <v>42738</v>
      </c>
      <c r="J59" s="16">
        <v>42739</v>
      </c>
      <c r="K59" s="33"/>
      <c r="L59" s="33"/>
      <c r="M59" s="98" t="s">
        <v>267</v>
      </c>
      <c r="N59" s="91" t="s">
        <v>270</v>
      </c>
      <c r="O59" s="104" t="s">
        <v>269</v>
      </c>
      <c r="P59" s="33" t="s">
        <v>277</v>
      </c>
      <c r="Q59" s="33"/>
      <c r="R59" s="33"/>
      <c r="S59" s="33"/>
      <c r="T59" s="99"/>
      <c r="U59" s="92" t="s">
        <v>607</v>
      </c>
      <c r="V59" s="33"/>
      <c r="W59" s="33"/>
    </row>
    <row r="60" spans="1:23" ht="105" hidden="1">
      <c r="A60" s="25">
        <v>59</v>
      </c>
      <c r="B60" s="33" t="s">
        <v>146</v>
      </c>
      <c r="C60" s="75" t="s">
        <v>187</v>
      </c>
      <c r="D60" s="33"/>
      <c r="E60" s="37"/>
      <c r="F60" s="183">
        <v>1</v>
      </c>
      <c r="G60" s="33" t="s">
        <v>148</v>
      </c>
      <c r="H60" s="33">
        <v>1</v>
      </c>
      <c r="I60" s="16">
        <v>42732</v>
      </c>
      <c r="J60" s="16">
        <v>42732</v>
      </c>
      <c r="K60" s="33"/>
      <c r="L60" s="33"/>
      <c r="M60" s="98" t="s">
        <v>265</v>
      </c>
      <c r="N60" s="90" t="s">
        <v>319</v>
      </c>
      <c r="O60" s="225" t="s">
        <v>582</v>
      </c>
      <c r="P60" s="90" t="s">
        <v>277</v>
      </c>
      <c r="Q60" s="226" t="s">
        <v>581</v>
      </c>
      <c r="R60" s="33"/>
      <c r="S60" s="33"/>
      <c r="T60" s="92" t="s">
        <v>274</v>
      </c>
      <c r="U60" s="224" t="s">
        <v>580</v>
      </c>
      <c r="V60" s="222" t="s">
        <v>525</v>
      </c>
      <c r="W60" s="90" t="s">
        <v>526</v>
      </c>
    </row>
    <row r="61" spans="1:23" ht="32.25" hidden="1" customHeight="1">
      <c r="A61" s="25">
        <v>60</v>
      </c>
      <c r="B61" s="33" t="s">
        <v>90</v>
      </c>
      <c r="C61" s="75" t="s">
        <v>147</v>
      </c>
      <c r="D61" s="33"/>
      <c r="E61" s="37"/>
      <c r="F61" s="183">
        <v>1</v>
      </c>
      <c r="G61" s="33" t="s">
        <v>148</v>
      </c>
      <c r="H61" s="33">
        <v>1</v>
      </c>
      <c r="I61" s="16">
        <v>42733</v>
      </c>
      <c r="J61" s="16">
        <v>42733</v>
      </c>
      <c r="K61" s="33"/>
      <c r="L61" s="33"/>
      <c r="M61" s="92" t="s">
        <v>283</v>
      </c>
      <c r="N61" s="118" t="s">
        <v>318</v>
      </c>
      <c r="O61" s="102" t="s">
        <v>314</v>
      </c>
      <c r="P61" s="33" t="s">
        <v>281</v>
      </c>
      <c r="Q61" s="33" t="s">
        <v>313</v>
      </c>
      <c r="R61" s="33"/>
      <c r="S61" s="33"/>
      <c r="T61" s="92" t="s">
        <v>236</v>
      </c>
      <c r="U61" s="224" t="s">
        <v>583</v>
      </c>
      <c r="V61" s="90"/>
      <c r="W61" s="83" t="s">
        <v>584</v>
      </c>
    </row>
    <row r="62" spans="1:23" ht="120" hidden="1">
      <c r="A62" s="25">
        <v>61</v>
      </c>
      <c r="B62" s="33" t="s">
        <v>146</v>
      </c>
      <c r="C62" s="64" t="s">
        <v>149</v>
      </c>
      <c r="D62" s="33" t="s">
        <v>150</v>
      </c>
      <c r="E62" s="37"/>
      <c r="F62" s="189">
        <v>0.6</v>
      </c>
      <c r="G62" s="33" t="s">
        <v>148</v>
      </c>
      <c r="H62" s="33">
        <v>3</v>
      </c>
      <c r="I62" s="16">
        <v>42744</v>
      </c>
      <c r="J62" s="16">
        <v>42746</v>
      </c>
      <c r="K62" s="33"/>
      <c r="L62" s="33"/>
      <c r="M62" s="98" t="s">
        <v>265</v>
      </c>
      <c r="N62" s="90" t="s">
        <v>467</v>
      </c>
      <c r="O62" s="104" t="s">
        <v>269</v>
      </c>
      <c r="P62" s="33" t="s">
        <v>277</v>
      </c>
      <c r="Q62" s="33"/>
      <c r="R62" s="33"/>
      <c r="S62" s="33"/>
      <c r="T62" s="92"/>
      <c r="U62" s="92" t="s">
        <v>509</v>
      </c>
      <c r="V62" s="222" t="s">
        <v>527</v>
      </c>
      <c r="W62" s="90" t="s">
        <v>528</v>
      </c>
    </row>
    <row r="63" spans="1:23" ht="120" hidden="1">
      <c r="A63" s="25">
        <v>62</v>
      </c>
      <c r="B63" s="33" t="s">
        <v>146</v>
      </c>
      <c r="C63" s="64" t="s">
        <v>151</v>
      </c>
      <c r="D63" s="33" t="s">
        <v>152</v>
      </c>
      <c r="E63" s="37"/>
      <c r="F63" s="183">
        <v>1</v>
      </c>
      <c r="G63" s="33" t="s">
        <v>153</v>
      </c>
      <c r="H63" s="33"/>
      <c r="I63" s="38"/>
      <c r="J63" s="38"/>
      <c r="K63" s="33"/>
      <c r="L63" s="33"/>
      <c r="M63" s="98" t="s">
        <v>265</v>
      </c>
      <c r="N63" s="91"/>
      <c r="O63" s="104" t="s">
        <v>269</v>
      </c>
      <c r="P63" s="33" t="s">
        <v>277</v>
      </c>
      <c r="Q63" s="33"/>
      <c r="R63" s="33"/>
      <c r="S63" s="33"/>
      <c r="T63" s="92"/>
      <c r="U63" s="92" t="s">
        <v>509</v>
      </c>
      <c r="V63" s="222" t="s">
        <v>529</v>
      </c>
      <c r="W63" s="90" t="s">
        <v>530</v>
      </c>
    </row>
    <row r="64" spans="1:23" ht="30">
      <c r="A64" s="25">
        <v>63</v>
      </c>
      <c r="B64" s="33" t="s">
        <v>62</v>
      </c>
      <c r="C64" s="64" t="s">
        <v>105</v>
      </c>
      <c r="D64" s="33"/>
      <c r="E64" s="37"/>
      <c r="F64" s="183">
        <v>1</v>
      </c>
      <c r="G64" s="33" t="s">
        <v>144</v>
      </c>
      <c r="H64" s="33"/>
      <c r="I64" s="38"/>
      <c r="J64" s="38"/>
      <c r="K64" s="33"/>
      <c r="L64" s="33" t="s">
        <v>154</v>
      </c>
      <c r="M64" s="100" t="s">
        <v>236</v>
      </c>
      <c r="N64" s="117" t="s">
        <v>320</v>
      </c>
      <c r="O64" s="103" t="s">
        <v>250</v>
      </c>
      <c r="P64" s="33" t="s">
        <v>234</v>
      </c>
      <c r="Q64" s="33"/>
      <c r="R64" s="33"/>
      <c r="S64" s="33"/>
      <c r="T64" s="92" t="s">
        <v>479</v>
      </c>
      <c r="U64" s="92" t="s">
        <v>483</v>
      </c>
      <c r="V64" s="90" t="s">
        <v>484</v>
      </c>
      <c r="W64" s="90" t="s">
        <v>482</v>
      </c>
    </row>
    <row r="65" spans="1:23" ht="45" customHeight="1">
      <c r="A65" s="25">
        <v>64</v>
      </c>
      <c r="B65" s="33" t="s">
        <v>62</v>
      </c>
      <c r="C65" s="75" t="s">
        <v>92</v>
      </c>
      <c r="D65" s="33"/>
      <c r="E65" s="37"/>
      <c r="F65" s="189">
        <v>1</v>
      </c>
      <c r="G65" s="33" t="s">
        <v>89</v>
      </c>
      <c r="H65" s="33"/>
      <c r="I65" s="38"/>
      <c r="J65" s="38"/>
      <c r="K65" s="33"/>
      <c r="L65" s="33"/>
      <c r="M65" s="100" t="s">
        <v>243</v>
      </c>
      <c r="N65" s="83"/>
      <c r="O65" s="103" t="s">
        <v>251</v>
      </c>
      <c r="P65" s="33" t="s">
        <v>234</v>
      </c>
      <c r="Q65" s="33"/>
      <c r="R65" s="33"/>
      <c r="S65" s="33"/>
      <c r="T65" s="92" t="s">
        <v>479</v>
      </c>
      <c r="U65" s="92" t="s">
        <v>483</v>
      </c>
      <c r="V65" s="83" t="s">
        <v>485</v>
      </c>
      <c r="W65" s="90" t="s">
        <v>490</v>
      </c>
    </row>
    <row r="66" spans="1:23" ht="150">
      <c r="A66" s="25">
        <v>65</v>
      </c>
      <c r="B66" s="33" t="s">
        <v>62</v>
      </c>
      <c r="C66" s="33" t="s">
        <v>63</v>
      </c>
      <c r="D66" s="90" t="s">
        <v>424</v>
      </c>
      <c r="E66" s="37"/>
      <c r="F66" s="183">
        <v>1</v>
      </c>
      <c r="G66" s="33" t="s">
        <v>89</v>
      </c>
      <c r="H66" s="33"/>
      <c r="I66" s="38"/>
      <c r="J66" s="38"/>
      <c r="K66" s="33"/>
      <c r="L66" s="33"/>
      <c r="M66" s="100" t="s">
        <v>252</v>
      </c>
      <c r="N66" s="83" t="s">
        <v>253</v>
      </c>
      <c r="O66" s="103" t="s">
        <v>251</v>
      </c>
      <c r="P66" s="33" t="s">
        <v>234</v>
      </c>
      <c r="Q66" s="33"/>
      <c r="R66" s="33"/>
      <c r="S66" s="33"/>
      <c r="T66" s="207" t="s">
        <v>609</v>
      </c>
      <c r="U66" s="207" t="s">
        <v>486</v>
      </c>
      <c r="V66" s="90" t="s">
        <v>484</v>
      </c>
      <c r="W66" s="206" t="s">
        <v>506</v>
      </c>
    </row>
    <row r="67" spans="1:23" ht="255">
      <c r="A67" s="25">
        <v>66</v>
      </c>
      <c r="B67" s="33" t="s">
        <v>62</v>
      </c>
      <c r="C67" s="75" t="s">
        <v>88</v>
      </c>
      <c r="D67" s="33" t="s">
        <v>93</v>
      </c>
      <c r="E67" s="37"/>
      <c r="F67" s="183">
        <v>1</v>
      </c>
      <c r="G67" s="33" t="s">
        <v>89</v>
      </c>
      <c r="H67" s="33"/>
      <c r="I67" s="38"/>
      <c r="J67" s="38"/>
      <c r="K67" s="33"/>
      <c r="L67" s="33"/>
      <c r="M67" s="100" t="s">
        <v>254</v>
      </c>
      <c r="N67" s="186" t="s">
        <v>427</v>
      </c>
      <c r="O67" s="103" t="s">
        <v>255</v>
      </c>
      <c r="P67" s="33" t="s">
        <v>234</v>
      </c>
      <c r="Q67" s="33"/>
      <c r="R67" s="33"/>
      <c r="S67" s="33"/>
      <c r="T67" s="92" t="s">
        <v>479</v>
      </c>
      <c r="U67" s="92" t="s">
        <v>483</v>
      </c>
      <c r="V67" s="83" t="s">
        <v>485</v>
      </c>
      <c r="W67" s="90" t="s">
        <v>489</v>
      </c>
    </row>
    <row r="68" spans="1:23" ht="195">
      <c r="A68" s="25">
        <v>67</v>
      </c>
      <c r="B68" s="33" t="s">
        <v>62</v>
      </c>
      <c r="C68" s="33" t="s">
        <v>64</v>
      </c>
      <c r="D68" s="86" t="s">
        <v>257</v>
      </c>
      <c r="E68" s="37"/>
      <c r="F68" s="183">
        <v>1</v>
      </c>
      <c r="G68" s="90" t="s">
        <v>441</v>
      </c>
      <c r="H68" s="33"/>
      <c r="I68" s="38"/>
      <c r="J68" s="38"/>
      <c r="K68" s="33"/>
      <c r="L68" s="33"/>
      <c r="M68" s="100" t="s">
        <v>236</v>
      </c>
      <c r="N68" s="83" t="s">
        <v>462</v>
      </c>
      <c r="O68" s="103" t="s">
        <v>250</v>
      </c>
      <c r="P68" s="33" t="s">
        <v>234</v>
      </c>
      <c r="Q68" s="33"/>
      <c r="R68" s="33"/>
      <c r="S68" s="33"/>
      <c r="T68" s="92" t="s">
        <v>236</v>
      </c>
      <c r="U68" s="92" t="s">
        <v>483</v>
      </c>
      <c r="V68" s="83" t="s">
        <v>485</v>
      </c>
      <c r="W68" s="90" t="s">
        <v>487</v>
      </c>
    </row>
    <row r="69" spans="1:23" ht="255">
      <c r="A69" s="208">
        <v>68</v>
      </c>
      <c r="B69" s="209" t="s">
        <v>101</v>
      </c>
      <c r="C69" s="210" t="s">
        <v>106</v>
      </c>
      <c r="D69" s="211" t="s">
        <v>258</v>
      </c>
      <c r="E69" s="212"/>
      <c r="F69" s="213">
        <v>1</v>
      </c>
      <c r="G69" s="209" t="s">
        <v>144</v>
      </c>
      <c r="H69" s="209"/>
      <c r="I69" s="214"/>
      <c r="J69" s="214"/>
      <c r="K69" s="209"/>
      <c r="L69" s="209" t="s">
        <v>155</v>
      </c>
      <c r="M69" s="215" t="s">
        <v>236</v>
      </c>
      <c r="N69" s="216" t="s">
        <v>256</v>
      </c>
      <c r="O69" s="217" t="s">
        <v>259</v>
      </c>
      <c r="P69" s="209" t="s">
        <v>234</v>
      </c>
      <c r="Q69" s="209"/>
      <c r="R69" s="209"/>
      <c r="S69" s="209"/>
      <c r="T69" s="223"/>
      <c r="U69" s="215" t="s">
        <v>507</v>
      </c>
      <c r="V69" s="216" t="s">
        <v>508</v>
      </c>
      <c r="W69" s="218" t="s">
        <v>496</v>
      </c>
    </row>
    <row r="70" spans="1:23" ht="60">
      <c r="A70" s="25">
        <v>69</v>
      </c>
      <c r="B70" s="33" t="s">
        <v>101</v>
      </c>
      <c r="C70" s="64" t="s">
        <v>107</v>
      </c>
      <c r="D70" s="87" t="s">
        <v>263</v>
      </c>
      <c r="E70" s="37"/>
      <c r="F70" s="183">
        <v>1</v>
      </c>
      <c r="G70" s="33" t="s">
        <v>144</v>
      </c>
      <c r="H70" s="33"/>
      <c r="I70" s="38"/>
      <c r="J70" s="38"/>
      <c r="K70" s="33"/>
      <c r="L70" s="33" t="s">
        <v>156</v>
      </c>
      <c r="M70" s="100" t="s">
        <v>260</v>
      </c>
      <c r="N70" s="83" t="s">
        <v>261</v>
      </c>
      <c r="O70" s="103" t="s">
        <v>262</v>
      </c>
      <c r="P70" s="33" t="s">
        <v>234</v>
      </c>
      <c r="Q70" s="33"/>
      <c r="R70" s="33"/>
      <c r="S70" s="33"/>
      <c r="T70" s="92" t="s">
        <v>479</v>
      </c>
      <c r="U70" s="92" t="s">
        <v>483</v>
      </c>
      <c r="V70" s="90" t="s">
        <v>484</v>
      </c>
      <c r="W70" s="90" t="s">
        <v>493</v>
      </c>
    </row>
    <row r="71" spans="1:23" ht="75">
      <c r="A71" s="25">
        <v>70</v>
      </c>
      <c r="B71" s="33" t="s">
        <v>101</v>
      </c>
      <c r="C71" s="64" t="s">
        <v>108</v>
      </c>
      <c r="D71" s="64" t="s">
        <v>157</v>
      </c>
      <c r="E71" s="37"/>
      <c r="F71" s="183">
        <v>1</v>
      </c>
      <c r="G71" s="33" t="s">
        <v>144</v>
      </c>
      <c r="H71" s="33"/>
      <c r="I71" s="38"/>
      <c r="J71" s="38"/>
      <c r="K71" s="33"/>
      <c r="L71" s="33" t="s">
        <v>158</v>
      </c>
      <c r="M71" s="100" t="s">
        <v>236</v>
      </c>
      <c r="N71" s="83"/>
      <c r="O71" s="103" t="s">
        <v>237</v>
      </c>
      <c r="P71" s="33" t="s">
        <v>234</v>
      </c>
      <c r="Q71" s="33"/>
      <c r="R71" s="33"/>
      <c r="S71" s="33"/>
      <c r="T71" s="207" t="s">
        <v>609</v>
      </c>
      <c r="U71" s="207" t="s">
        <v>497</v>
      </c>
      <c r="V71" s="90" t="s">
        <v>484</v>
      </c>
      <c r="W71" s="206" t="s">
        <v>498</v>
      </c>
    </row>
    <row r="72" spans="1:23" ht="75">
      <c r="A72" s="25">
        <v>71</v>
      </c>
      <c r="B72" s="33" t="s">
        <v>159</v>
      </c>
      <c r="C72" s="65" t="s">
        <v>160</v>
      </c>
      <c r="D72" s="33" t="s">
        <v>87</v>
      </c>
      <c r="E72" s="37"/>
      <c r="F72" s="183">
        <v>1</v>
      </c>
      <c r="G72" s="33" t="s">
        <v>148</v>
      </c>
      <c r="H72" s="33">
        <v>1</v>
      </c>
      <c r="I72" s="16">
        <v>42740</v>
      </c>
      <c r="J72" s="16">
        <v>42740</v>
      </c>
      <c r="K72" s="33"/>
      <c r="L72" s="33"/>
      <c r="M72" s="100" t="s">
        <v>236</v>
      </c>
      <c r="N72" s="83"/>
      <c r="O72" s="103" t="s">
        <v>241</v>
      </c>
      <c r="P72" s="33" t="s">
        <v>234</v>
      </c>
      <c r="Q72" s="33"/>
      <c r="R72" s="33"/>
      <c r="S72" s="33"/>
      <c r="T72" s="92" t="s">
        <v>479</v>
      </c>
      <c r="U72" s="92" t="s">
        <v>483</v>
      </c>
      <c r="V72" s="83" t="s">
        <v>485</v>
      </c>
      <c r="W72" s="90" t="s">
        <v>492</v>
      </c>
    </row>
    <row r="73" spans="1:23" ht="75">
      <c r="A73" s="25">
        <v>72</v>
      </c>
      <c r="B73" s="33" t="s">
        <v>159</v>
      </c>
      <c r="C73" s="65" t="s">
        <v>161</v>
      </c>
      <c r="D73" s="33" t="s">
        <v>87</v>
      </c>
      <c r="E73" s="37"/>
      <c r="F73" s="183">
        <v>1</v>
      </c>
      <c r="G73" s="33" t="s">
        <v>148</v>
      </c>
      <c r="H73" s="33">
        <v>1</v>
      </c>
      <c r="I73" s="16">
        <v>42741</v>
      </c>
      <c r="J73" s="16">
        <v>42741</v>
      </c>
      <c r="K73" s="33"/>
      <c r="L73" s="33"/>
      <c r="M73" s="100" t="s">
        <v>236</v>
      </c>
      <c r="N73" s="83"/>
      <c r="O73" s="103" t="s">
        <v>241</v>
      </c>
      <c r="P73" s="33" t="s">
        <v>234</v>
      </c>
      <c r="Q73" s="33"/>
      <c r="R73" s="33"/>
      <c r="S73" s="33"/>
      <c r="T73" s="92" t="s">
        <v>479</v>
      </c>
      <c r="U73" s="92" t="s">
        <v>483</v>
      </c>
      <c r="V73" s="83" t="s">
        <v>485</v>
      </c>
      <c r="W73" s="90" t="s">
        <v>492</v>
      </c>
    </row>
    <row r="74" spans="1:23" ht="30" hidden="1">
      <c r="A74" s="25">
        <v>73</v>
      </c>
      <c r="B74" s="33" t="s">
        <v>109</v>
      </c>
      <c r="C74" s="64" t="s">
        <v>110</v>
      </c>
      <c r="D74" s="33" t="s">
        <v>162</v>
      </c>
      <c r="E74" s="37"/>
      <c r="F74" s="189">
        <v>1</v>
      </c>
      <c r="G74" s="33" t="s">
        <v>144</v>
      </c>
      <c r="H74" s="33"/>
      <c r="I74" s="38"/>
      <c r="J74" s="38"/>
      <c r="K74" s="33"/>
      <c r="L74" s="33"/>
      <c r="M74" s="92" t="s">
        <v>278</v>
      </c>
      <c r="N74" s="33"/>
      <c r="O74" s="104" t="s">
        <v>279</v>
      </c>
      <c r="P74" s="33" t="s">
        <v>277</v>
      </c>
      <c r="Q74" s="33"/>
      <c r="R74" s="33"/>
      <c r="S74" s="33"/>
      <c r="T74" s="92"/>
      <c r="U74" s="92" t="s">
        <v>509</v>
      </c>
      <c r="V74" s="222" t="s">
        <v>531</v>
      </c>
      <c r="W74" s="90" t="s">
        <v>532</v>
      </c>
    </row>
    <row r="75" spans="1:23" ht="409.5" hidden="1">
      <c r="A75" s="25">
        <v>74</v>
      </c>
      <c r="B75" s="33" t="s">
        <v>163</v>
      </c>
      <c r="C75" s="65" t="s">
        <v>111</v>
      </c>
      <c r="D75" s="33" t="s">
        <v>112</v>
      </c>
      <c r="E75" s="37"/>
      <c r="F75" s="183">
        <v>1</v>
      </c>
      <c r="G75" s="33" t="s">
        <v>144</v>
      </c>
      <c r="H75" s="33"/>
      <c r="I75" s="38"/>
      <c r="J75" s="38"/>
      <c r="K75" s="33"/>
      <c r="L75" s="33"/>
      <c r="M75" s="100" t="s">
        <v>298</v>
      </c>
      <c r="N75" s="83" t="s">
        <v>428</v>
      </c>
      <c r="O75" s="103" t="s">
        <v>299</v>
      </c>
      <c r="P75" s="33" t="s">
        <v>234</v>
      </c>
      <c r="Q75" s="33" t="s">
        <v>277</v>
      </c>
      <c r="R75" s="33" t="s">
        <v>281</v>
      </c>
      <c r="S75" s="33" t="s">
        <v>297</v>
      </c>
      <c r="T75" s="92" t="s">
        <v>479</v>
      </c>
      <c r="U75" s="224" t="s">
        <v>585</v>
      </c>
      <c r="V75" s="83" t="s">
        <v>485</v>
      </c>
      <c r="W75" s="90" t="s">
        <v>488</v>
      </c>
    </row>
    <row r="76" spans="1:23" ht="45" hidden="1">
      <c r="A76" s="25">
        <v>75</v>
      </c>
      <c r="B76" s="33" t="s">
        <v>164</v>
      </c>
      <c r="C76" s="65" t="s">
        <v>165</v>
      </c>
      <c r="D76" s="33"/>
      <c r="E76" s="37"/>
      <c r="F76" s="183">
        <v>1</v>
      </c>
      <c r="G76" s="33" t="s">
        <v>148</v>
      </c>
      <c r="H76" s="33"/>
      <c r="I76" s="38"/>
      <c r="J76" s="38"/>
      <c r="K76" s="33"/>
      <c r="L76" s="33"/>
      <c r="M76" s="100" t="s">
        <v>236</v>
      </c>
      <c r="N76" s="83"/>
      <c r="O76" s="103" t="s">
        <v>285</v>
      </c>
      <c r="P76" s="33" t="s">
        <v>234</v>
      </c>
      <c r="Q76" s="33" t="s">
        <v>277</v>
      </c>
      <c r="R76" s="33" t="s">
        <v>281</v>
      </c>
      <c r="S76" s="33"/>
      <c r="T76" s="92" t="s">
        <v>479</v>
      </c>
      <c r="U76" s="224" t="s">
        <v>585</v>
      </c>
      <c r="V76" s="83" t="s">
        <v>485</v>
      </c>
      <c r="W76" s="90" t="s">
        <v>491</v>
      </c>
    </row>
    <row r="77" spans="1:23" ht="30" hidden="1">
      <c r="A77" s="25">
        <v>76</v>
      </c>
      <c r="B77" s="33" t="s">
        <v>166</v>
      </c>
      <c r="C77" s="66" t="s">
        <v>167</v>
      </c>
      <c r="D77" s="33"/>
      <c r="E77" s="37"/>
      <c r="F77" s="183">
        <v>1</v>
      </c>
      <c r="G77" s="33" t="s">
        <v>168</v>
      </c>
      <c r="H77" s="33"/>
      <c r="I77" s="38"/>
      <c r="J77" s="38"/>
      <c r="K77" s="33"/>
      <c r="L77" s="33"/>
      <c r="M77" s="98" t="s">
        <v>265</v>
      </c>
      <c r="N77" s="91"/>
      <c r="O77" s="104" t="s">
        <v>266</v>
      </c>
      <c r="P77" s="33" t="s">
        <v>276</v>
      </c>
      <c r="Q77" s="33"/>
      <c r="R77" s="33"/>
      <c r="S77" s="33"/>
      <c r="T77" s="92" t="s">
        <v>520</v>
      </c>
      <c r="U77" s="92" t="s">
        <v>509</v>
      </c>
      <c r="V77" s="222" t="s">
        <v>533</v>
      </c>
      <c r="W77" s="90" t="s">
        <v>534</v>
      </c>
    </row>
    <row r="78" spans="1:23" ht="30" hidden="1">
      <c r="A78" s="25">
        <v>77</v>
      </c>
      <c r="B78" s="33" t="s">
        <v>169</v>
      </c>
      <c r="C78" s="66" t="s">
        <v>170</v>
      </c>
      <c r="D78" s="33"/>
      <c r="E78" s="37"/>
      <c r="F78" s="183">
        <v>1</v>
      </c>
      <c r="G78" s="90" t="s">
        <v>425</v>
      </c>
      <c r="H78" s="33"/>
      <c r="I78" s="38"/>
      <c r="J78" s="38"/>
      <c r="K78" s="33"/>
      <c r="L78" s="33"/>
      <c r="M78" s="98" t="s">
        <v>265</v>
      </c>
      <c r="N78" s="91" t="s">
        <v>271</v>
      </c>
      <c r="O78" s="104" t="s">
        <v>279</v>
      </c>
      <c r="P78" s="33" t="s">
        <v>277</v>
      </c>
      <c r="Q78" s="33"/>
      <c r="R78" s="33"/>
      <c r="S78" s="33"/>
      <c r="T78" s="92" t="s">
        <v>520</v>
      </c>
      <c r="U78" s="92" t="s">
        <v>509</v>
      </c>
      <c r="V78" s="222" t="s">
        <v>533</v>
      </c>
      <c r="W78" s="90" t="s">
        <v>534</v>
      </c>
    </row>
    <row r="79" spans="1:23" ht="30" hidden="1">
      <c r="A79" s="25">
        <v>78</v>
      </c>
      <c r="B79" s="33" t="s">
        <v>171</v>
      </c>
      <c r="C79" s="66" t="s">
        <v>172</v>
      </c>
      <c r="D79" s="33"/>
      <c r="E79" s="37"/>
      <c r="F79" s="183">
        <v>1</v>
      </c>
      <c r="G79" s="33" t="s">
        <v>153</v>
      </c>
      <c r="H79" s="33"/>
      <c r="I79" s="38"/>
      <c r="J79" s="38"/>
      <c r="K79" s="33"/>
      <c r="L79" s="33"/>
      <c r="M79" s="92" t="s">
        <v>283</v>
      </c>
      <c r="N79" s="90"/>
      <c r="O79" s="90" t="s">
        <v>307</v>
      </c>
      <c r="P79" s="33" t="s">
        <v>297</v>
      </c>
      <c r="Q79" s="33" t="s">
        <v>305</v>
      </c>
      <c r="R79" s="33"/>
      <c r="S79" s="33"/>
      <c r="T79" s="99"/>
      <c r="U79" s="99"/>
      <c r="V79" s="33"/>
      <c r="W79" s="33"/>
    </row>
    <row r="80" spans="1:23" ht="30" hidden="1">
      <c r="A80" s="25">
        <v>79</v>
      </c>
      <c r="B80" s="33" t="s">
        <v>171</v>
      </c>
      <c r="C80" s="66" t="s">
        <v>173</v>
      </c>
      <c r="D80" s="33"/>
      <c r="E80" s="37"/>
      <c r="F80" s="183">
        <v>1</v>
      </c>
      <c r="G80" s="33" t="s">
        <v>153</v>
      </c>
      <c r="H80" s="33"/>
      <c r="I80" s="38"/>
      <c r="J80" s="38"/>
      <c r="K80" s="33"/>
      <c r="L80" s="33"/>
      <c r="M80" s="92" t="s">
        <v>283</v>
      </c>
      <c r="N80" s="90"/>
      <c r="O80" s="90" t="s">
        <v>296</v>
      </c>
      <c r="P80" s="33" t="s">
        <v>297</v>
      </c>
      <c r="Q80" s="33"/>
      <c r="R80" s="33"/>
      <c r="S80" s="33"/>
      <c r="T80" s="99"/>
      <c r="U80" s="99"/>
      <c r="V80" s="33"/>
      <c r="W80" s="33"/>
    </row>
    <row r="81" spans="1:23" ht="60" hidden="1">
      <c r="A81" s="25">
        <v>80</v>
      </c>
      <c r="B81" s="33" t="s">
        <v>171</v>
      </c>
      <c r="C81" s="194" t="s">
        <v>470</v>
      </c>
      <c r="D81" s="33"/>
      <c r="E81" s="37"/>
      <c r="F81" s="190">
        <v>0</v>
      </c>
      <c r="G81" s="200" t="s">
        <v>469</v>
      </c>
      <c r="H81" s="33"/>
      <c r="I81" s="38"/>
      <c r="J81" s="38"/>
      <c r="K81" s="33"/>
      <c r="L81" s="33"/>
      <c r="M81" s="92" t="s">
        <v>283</v>
      </c>
      <c r="N81" s="90" t="s">
        <v>468</v>
      </c>
      <c r="O81" s="90" t="s">
        <v>296</v>
      </c>
      <c r="P81" s="33" t="s">
        <v>297</v>
      </c>
      <c r="Q81" s="33"/>
      <c r="R81" s="33"/>
      <c r="S81" s="33"/>
      <c r="T81" s="99"/>
      <c r="U81" s="92" t="s">
        <v>607</v>
      </c>
      <c r="V81" s="33"/>
      <c r="W81" s="33"/>
    </row>
    <row r="82" spans="1:23" ht="30" hidden="1">
      <c r="A82" s="25">
        <v>81</v>
      </c>
      <c r="B82" s="33" t="s">
        <v>146</v>
      </c>
      <c r="C82" s="35" t="s">
        <v>174</v>
      </c>
      <c r="D82" s="33"/>
      <c r="E82" s="37"/>
      <c r="F82" s="183">
        <v>1</v>
      </c>
      <c r="G82" s="33" t="s">
        <v>153</v>
      </c>
      <c r="H82" s="33"/>
      <c r="I82" s="38"/>
      <c r="J82" s="38"/>
      <c r="K82" s="33"/>
      <c r="L82" s="33"/>
      <c r="M82" s="98" t="s">
        <v>265</v>
      </c>
      <c r="N82" s="91" t="s">
        <v>272</v>
      </c>
      <c r="O82" s="104" t="s">
        <v>269</v>
      </c>
      <c r="P82" s="33" t="s">
        <v>277</v>
      </c>
      <c r="Q82" s="33"/>
      <c r="R82" s="33"/>
      <c r="S82" s="33"/>
      <c r="T82" s="92"/>
      <c r="U82" s="92" t="s">
        <v>509</v>
      </c>
      <c r="V82" s="222" t="s">
        <v>529</v>
      </c>
      <c r="W82" s="90" t="s">
        <v>547</v>
      </c>
    </row>
    <row r="83" spans="1:23" ht="30" hidden="1">
      <c r="A83" s="25">
        <v>82</v>
      </c>
      <c r="B83" s="33" t="s">
        <v>109</v>
      </c>
      <c r="C83" s="184" t="s">
        <v>420</v>
      </c>
      <c r="D83" s="33"/>
      <c r="E83" s="37"/>
      <c r="F83" s="189">
        <v>1</v>
      </c>
      <c r="G83" s="33" t="s">
        <v>144</v>
      </c>
      <c r="H83" s="33"/>
      <c r="I83" s="38"/>
      <c r="J83" s="38"/>
      <c r="K83" s="33"/>
      <c r="L83" s="33"/>
      <c r="M83" s="98" t="s">
        <v>265</v>
      </c>
      <c r="N83" s="91" t="s">
        <v>273</v>
      </c>
      <c r="O83" s="104" t="s">
        <v>269</v>
      </c>
      <c r="P83" s="33" t="s">
        <v>277</v>
      </c>
      <c r="Q83" s="33"/>
      <c r="R83" s="33"/>
      <c r="S83" s="33"/>
      <c r="T83" s="92" t="s">
        <v>544</v>
      </c>
      <c r="U83" s="92" t="s">
        <v>511</v>
      </c>
      <c r="V83" s="222" t="s">
        <v>545</v>
      </c>
      <c r="W83" s="90" t="s">
        <v>535</v>
      </c>
    </row>
    <row r="84" spans="1:23" hidden="1">
      <c r="A84" s="25">
        <v>83</v>
      </c>
      <c r="B84" s="33" t="s">
        <v>171</v>
      </c>
      <c r="C84" s="33" t="s">
        <v>175</v>
      </c>
      <c r="D84" s="33"/>
      <c r="E84" s="37"/>
      <c r="F84" s="183">
        <v>1</v>
      </c>
      <c r="G84" s="33" t="s">
        <v>153</v>
      </c>
      <c r="H84" s="33"/>
      <c r="I84" s="38"/>
      <c r="J84" s="38"/>
      <c r="K84" s="33"/>
      <c r="L84" s="33"/>
      <c r="M84" s="96" t="s">
        <v>236</v>
      </c>
      <c r="N84" s="90"/>
      <c r="O84" s="102" t="s">
        <v>284</v>
      </c>
      <c r="P84" s="33" t="s">
        <v>281</v>
      </c>
      <c r="Q84" s="33"/>
      <c r="R84" s="33"/>
      <c r="S84" s="33"/>
      <c r="T84" s="92" t="s">
        <v>586</v>
      </c>
      <c r="U84" s="224" t="s">
        <v>587</v>
      </c>
      <c r="V84" s="90" t="s">
        <v>588</v>
      </c>
      <c r="W84" s="90"/>
    </row>
    <row r="85" spans="1:23" hidden="1">
      <c r="A85" s="25">
        <v>84</v>
      </c>
      <c r="B85" s="33" t="s">
        <v>171</v>
      </c>
      <c r="C85" s="33" t="s">
        <v>176</v>
      </c>
      <c r="D85" s="33"/>
      <c r="E85" s="37"/>
      <c r="F85" s="190">
        <v>1</v>
      </c>
      <c r="G85" s="33" t="s">
        <v>153</v>
      </c>
      <c r="H85" s="33"/>
      <c r="I85" s="38"/>
      <c r="J85" s="38"/>
      <c r="K85" s="33"/>
      <c r="L85" s="33"/>
      <c r="M85" s="96" t="s">
        <v>236</v>
      </c>
      <c r="N85" s="90"/>
      <c r="O85" s="102" t="s">
        <v>284</v>
      </c>
      <c r="P85" s="33" t="s">
        <v>281</v>
      </c>
      <c r="Q85" s="33"/>
      <c r="R85" s="33"/>
      <c r="S85" s="33"/>
      <c r="T85" s="92" t="s">
        <v>586</v>
      </c>
      <c r="U85" s="224" t="s">
        <v>587</v>
      </c>
      <c r="V85" s="90" t="s">
        <v>588</v>
      </c>
      <c r="W85" s="90"/>
    </row>
    <row r="86" spans="1:23" ht="30" hidden="1">
      <c r="A86" s="25">
        <v>85</v>
      </c>
      <c r="B86" s="33" t="s">
        <v>171</v>
      </c>
      <c r="C86" s="33" t="s">
        <v>177</v>
      </c>
      <c r="D86" s="33" t="s">
        <v>188</v>
      </c>
      <c r="E86" s="37"/>
      <c r="F86" s="183">
        <v>1</v>
      </c>
      <c r="G86" s="33" t="s">
        <v>148</v>
      </c>
      <c r="H86" s="33">
        <v>3</v>
      </c>
      <c r="I86" s="16">
        <v>42747</v>
      </c>
      <c r="J86" s="16">
        <v>42751</v>
      </c>
      <c r="K86" s="33"/>
      <c r="L86" s="33"/>
      <c r="M86" s="99"/>
      <c r="N86" s="33"/>
      <c r="O86" s="44"/>
      <c r="P86" s="33"/>
      <c r="Q86" s="33"/>
      <c r="R86" s="33"/>
      <c r="S86" s="33"/>
      <c r="T86" s="99"/>
      <c r="U86" s="99"/>
      <c r="V86" s="33"/>
      <c r="W86" s="33"/>
    </row>
    <row r="87" spans="1:23" ht="75" hidden="1">
      <c r="A87" s="25">
        <v>86</v>
      </c>
      <c r="B87" s="67" t="s">
        <v>171</v>
      </c>
      <c r="C87" s="67" t="s">
        <v>178</v>
      </c>
      <c r="D87" s="185" t="s">
        <v>423</v>
      </c>
      <c r="E87" s="68"/>
      <c r="F87" s="183">
        <v>1</v>
      </c>
      <c r="G87" s="67" t="s">
        <v>148</v>
      </c>
      <c r="H87" s="67">
        <v>3</v>
      </c>
      <c r="I87" s="17">
        <v>42752</v>
      </c>
      <c r="J87" s="17">
        <v>42754</v>
      </c>
      <c r="K87" s="67"/>
      <c r="L87" s="67"/>
      <c r="M87" s="99"/>
      <c r="N87" s="128" t="s">
        <v>422</v>
      </c>
      <c r="O87" s="44"/>
      <c r="P87" s="33"/>
      <c r="Q87" s="33"/>
      <c r="R87" s="33"/>
      <c r="S87" s="33"/>
      <c r="T87" s="99"/>
      <c r="U87" s="99"/>
      <c r="V87" s="33"/>
      <c r="W87" s="33"/>
    </row>
    <row r="88" spans="1:23" hidden="1">
      <c r="A88" s="25">
        <v>87</v>
      </c>
      <c r="B88" s="33" t="s">
        <v>179</v>
      </c>
      <c r="C88" s="33" t="s">
        <v>180</v>
      </c>
      <c r="D88" s="33"/>
      <c r="E88" s="37"/>
      <c r="F88" s="183">
        <v>1</v>
      </c>
      <c r="G88" s="33" t="s">
        <v>148</v>
      </c>
      <c r="H88" s="33">
        <v>1</v>
      </c>
      <c r="I88" s="18">
        <v>42734</v>
      </c>
      <c r="J88" s="18">
        <v>42734</v>
      </c>
      <c r="K88" s="33"/>
      <c r="L88" s="33"/>
      <c r="M88" s="92" t="s">
        <v>274</v>
      </c>
      <c r="N88" s="33"/>
      <c r="O88" s="188" t="s">
        <v>353</v>
      </c>
      <c r="P88" s="33" t="s">
        <v>264</v>
      </c>
      <c r="Q88" s="33"/>
      <c r="R88" s="33"/>
      <c r="S88" s="33"/>
      <c r="T88" s="92" t="s">
        <v>520</v>
      </c>
      <c r="U88" s="92" t="s">
        <v>509</v>
      </c>
      <c r="V88" s="222" t="s">
        <v>545</v>
      </c>
      <c r="W88" s="90" t="s">
        <v>536</v>
      </c>
    </row>
    <row r="89" spans="1:23" ht="27" hidden="1">
      <c r="A89" s="25">
        <v>88</v>
      </c>
      <c r="B89" s="33" t="s">
        <v>179</v>
      </c>
      <c r="C89" s="33" t="s">
        <v>181</v>
      </c>
      <c r="D89" s="33"/>
      <c r="E89" s="37"/>
      <c r="F89" s="183">
        <v>1</v>
      </c>
      <c r="G89" s="33" t="s">
        <v>148</v>
      </c>
      <c r="H89" s="33">
        <v>1</v>
      </c>
      <c r="I89" s="18">
        <v>42737</v>
      </c>
      <c r="J89" s="18">
        <v>42737</v>
      </c>
      <c r="K89" s="33"/>
      <c r="L89" s="33"/>
      <c r="M89" s="92" t="s">
        <v>274</v>
      </c>
      <c r="N89" s="33"/>
      <c r="O89" s="188" t="s">
        <v>353</v>
      </c>
      <c r="P89" s="33" t="s">
        <v>264</v>
      </c>
      <c r="Q89" s="33"/>
      <c r="R89" s="33"/>
      <c r="S89" s="33"/>
      <c r="T89" s="92" t="s">
        <v>519</v>
      </c>
      <c r="U89" s="92" t="s">
        <v>511</v>
      </c>
      <c r="V89" s="222" t="s">
        <v>537</v>
      </c>
      <c r="W89" s="90" t="s">
        <v>538</v>
      </c>
    </row>
    <row r="90" spans="1:23" ht="30" hidden="1">
      <c r="A90" s="25">
        <v>89</v>
      </c>
      <c r="B90" s="33" t="s">
        <v>171</v>
      </c>
      <c r="C90" s="33" t="s">
        <v>182</v>
      </c>
      <c r="D90" s="33"/>
      <c r="E90" s="37"/>
      <c r="F90" s="183">
        <v>1</v>
      </c>
      <c r="G90" s="33" t="s">
        <v>153</v>
      </c>
      <c r="H90" s="33"/>
      <c r="I90" s="38"/>
      <c r="J90" s="38"/>
      <c r="K90" s="33"/>
      <c r="L90" s="33"/>
      <c r="M90" s="96" t="s">
        <v>236</v>
      </c>
      <c r="N90" s="90"/>
      <c r="O90" s="102" t="s">
        <v>284</v>
      </c>
      <c r="P90" s="33" t="s">
        <v>281</v>
      </c>
      <c r="Q90" s="33"/>
      <c r="R90" s="33"/>
      <c r="S90" s="33"/>
      <c r="T90" s="92" t="s">
        <v>236</v>
      </c>
      <c r="U90" s="224" t="s">
        <v>583</v>
      </c>
      <c r="V90" s="90"/>
      <c r="W90" s="83" t="s">
        <v>589</v>
      </c>
    </row>
    <row r="91" spans="1:23" ht="40.5" hidden="1">
      <c r="A91" s="25">
        <v>90</v>
      </c>
      <c r="B91" s="33" t="s">
        <v>179</v>
      </c>
      <c r="C91" s="33" t="s">
        <v>189</v>
      </c>
      <c r="D91" s="33"/>
      <c r="E91" s="37"/>
      <c r="F91" s="183">
        <v>1</v>
      </c>
      <c r="G91" s="90" t="s">
        <v>421</v>
      </c>
      <c r="H91" s="33"/>
      <c r="I91" s="38"/>
      <c r="J91" s="38"/>
      <c r="K91" s="33"/>
      <c r="L91" s="33"/>
      <c r="M91" s="92" t="s">
        <v>275</v>
      </c>
      <c r="N91" s="33"/>
      <c r="O91" s="188" t="s">
        <v>353</v>
      </c>
      <c r="P91" s="33" t="s">
        <v>264</v>
      </c>
      <c r="Q91" s="33"/>
      <c r="R91" s="33"/>
      <c r="S91" s="33"/>
      <c r="T91" s="92" t="s">
        <v>520</v>
      </c>
      <c r="U91" s="92" t="s">
        <v>509</v>
      </c>
      <c r="V91" s="222" t="s">
        <v>546</v>
      </c>
      <c r="W91" s="90" t="s">
        <v>539</v>
      </c>
    </row>
    <row r="92" spans="1:23" ht="30" hidden="1">
      <c r="A92" s="25">
        <v>91</v>
      </c>
      <c r="B92" s="69" t="s">
        <v>116</v>
      </c>
      <c r="C92" s="76" t="s">
        <v>117</v>
      </c>
      <c r="D92" s="33"/>
      <c r="E92" s="37"/>
      <c r="F92" s="33"/>
      <c r="G92" s="90" t="s">
        <v>440</v>
      </c>
      <c r="H92" s="33"/>
      <c r="I92" s="38"/>
      <c r="J92" s="38"/>
      <c r="K92" s="33"/>
      <c r="L92" s="33"/>
      <c r="M92" s="98" t="s">
        <v>265</v>
      </c>
      <c r="N92" s="91"/>
      <c r="O92" s="104" t="s">
        <v>266</v>
      </c>
      <c r="P92" s="33" t="s">
        <v>276</v>
      </c>
      <c r="Q92" s="33"/>
      <c r="R92" s="33"/>
      <c r="S92" s="33"/>
      <c r="T92" s="92" t="s">
        <v>519</v>
      </c>
      <c r="U92" s="92" t="s">
        <v>511</v>
      </c>
      <c r="V92" s="222" t="s">
        <v>540</v>
      </c>
      <c r="W92" s="90" t="s">
        <v>541</v>
      </c>
    </row>
    <row r="93" spans="1:23" ht="75" hidden="1">
      <c r="A93" s="25">
        <v>92</v>
      </c>
      <c r="B93" s="118" t="s">
        <v>304</v>
      </c>
      <c r="C93" s="64" t="s">
        <v>113</v>
      </c>
      <c r="D93" s="19" t="s">
        <v>114</v>
      </c>
      <c r="E93" s="37"/>
      <c r="F93" s="183">
        <v>0.1</v>
      </c>
      <c r="G93" s="90" t="s">
        <v>438</v>
      </c>
      <c r="H93" s="33"/>
      <c r="I93" s="38"/>
      <c r="J93" s="38"/>
      <c r="K93" s="33"/>
      <c r="L93" s="33"/>
      <c r="M93" s="92" t="s">
        <v>236</v>
      </c>
      <c r="N93" s="90" t="s">
        <v>301</v>
      </c>
      <c r="O93" s="90" t="s">
        <v>325</v>
      </c>
      <c r="P93" s="33" t="s">
        <v>297</v>
      </c>
      <c r="Q93" s="33" t="s">
        <v>300</v>
      </c>
      <c r="R93" s="33"/>
      <c r="S93" s="33"/>
      <c r="T93" s="92" t="s">
        <v>586</v>
      </c>
      <c r="U93" s="224" t="s">
        <v>587</v>
      </c>
      <c r="V93" s="90" t="s">
        <v>590</v>
      </c>
      <c r="W93" s="83" t="s">
        <v>591</v>
      </c>
    </row>
    <row r="94" spans="1:23" ht="30" hidden="1">
      <c r="A94" s="25">
        <v>93</v>
      </c>
      <c r="B94" s="33" t="s">
        <v>171</v>
      </c>
      <c r="C94" s="184" t="s">
        <v>456</v>
      </c>
      <c r="D94" s="33" t="s">
        <v>190</v>
      </c>
      <c r="E94" s="37"/>
      <c r="F94" s="189">
        <v>0.3</v>
      </c>
      <c r="G94" s="33" t="s">
        <v>191</v>
      </c>
      <c r="H94" s="33"/>
      <c r="I94" s="38"/>
      <c r="J94" s="38"/>
      <c r="K94" s="33"/>
      <c r="L94" s="33"/>
      <c r="M94" s="92" t="s">
        <v>236</v>
      </c>
      <c r="N94" s="90"/>
      <c r="O94" s="90" t="s">
        <v>295</v>
      </c>
      <c r="P94" s="33" t="s">
        <v>297</v>
      </c>
      <c r="Q94" s="33"/>
      <c r="R94" s="33"/>
      <c r="S94" s="33"/>
      <c r="T94" s="92" t="s">
        <v>586</v>
      </c>
      <c r="U94" s="224" t="s">
        <v>587</v>
      </c>
      <c r="V94" s="90" t="s">
        <v>590</v>
      </c>
      <c r="W94" s="90"/>
    </row>
    <row r="95" spans="1:23" ht="30" hidden="1">
      <c r="A95" s="25">
        <v>94</v>
      </c>
      <c r="B95" s="33" t="s">
        <v>171</v>
      </c>
      <c r="C95" s="65" t="s">
        <v>192</v>
      </c>
      <c r="D95" s="117" t="s">
        <v>303</v>
      </c>
      <c r="E95" s="37"/>
      <c r="F95" s="183">
        <v>1</v>
      </c>
      <c r="G95" s="33" t="s">
        <v>115</v>
      </c>
      <c r="H95" s="33"/>
      <c r="I95" s="38"/>
      <c r="J95" s="38"/>
      <c r="K95" s="33"/>
      <c r="L95" s="33"/>
      <c r="M95" s="92" t="s">
        <v>236</v>
      </c>
      <c r="N95" s="90"/>
      <c r="O95" s="103" t="s">
        <v>326</v>
      </c>
      <c r="P95" s="35" t="s">
        <v>281</v>
      </c>
      <c r="Q95" s="35" t="s">
        <v>297</v>
      </c>
      <c r="R95" s="33"/>
      <c r="S95" s="33"/>
      <c r="T95" s="92" t="s">
        <v>586</v>
      </c>
      <c r="U95" s="224" t="s">
        <v>587</v>
      </c>
      <c r="V95" s="90" t="s">
        <v>592</v>
      </c>
      <c r="W95" s="83" t="s">
        <v>593</v>
      </c>
    </row>
    <row r="96" spans="1:23" s="78" customFormat="1" ht="60">
      <c r="A96" s="88">
        <v>95</v>
      </c>
      <c r="B96" s="89" t="s">
        <v>62</v>
      </c>
      <c r="C96" s="89" t="s">
        <v>235</v>
      </c>
      <c r="D96" s="89" t="s">
        <v>412</v>
      </c>
      <c r="E96" s="80"/>
      <c r="F96" s="183">
        <v>1</v>
      </c>
      <c r="G96" s="90" t="s">
        <v>421</v>
      </c>
      <c r="H96" s="79"/>
      <c r="I96" s="81"/>
      <c r="J96" s="81"/>
      <c r="K96" s="79"/>
      <c r="L96" s="89"/>
      <c r="M96" s="101" t="s">
        <v>236</v>
      </c>
      <c r="N96" s="89" t="s">
        <v>409</v>
      </c>
      <c r="O96" s="105" t="s">
        <v>237</v>
      </c>
      <c r="P96" s="89" t="s">
        <v>234</v>
      </c>
      <c r="Q96" s="79"/>
      <c r="R96" s="79"/>
      <c r="S96" s="79"/>
      <c r="T96" s="221" t="s">
        <v>500</v>
      </c>
      <c r="U96" s="219" t="s">
        <v>497</v>
      </c>
      <c r="V96" s="221" t="s">
        <v>501</v>
      </c>
      <c r="W96" s="220" t="s">
        <v>610</v>
      </c>
    </row>
    <row r="97" spans="1:23" s="78" customFormat="1" ht="105">
      <c r="A97" s="88">
        <v>96</v>
      </c>
      <c r="B97" s="89" t="s">
        <v>62</v>
      </c>
      <c r="C97" s="89" t="s">
        <v>238</v>
      </c>
      <c r="D97" s="89" t="s">
        <v>410</v>
      </c>
      <c r="E97" s="80"/>
      <c r="F97" s="183">
        <v>1</v>
      </c>
      <c r="G97" s="79" t="s">
        <v>408</v>
      </c>
      <c r="H97" s="79"/>
      <c r="I97" s="81"/>
      <c r="J97" s="81"/>
      <c r="K97" s="79"/>
      <c r="L97" s="89"/>
      <c r="M97" s="101" t="s">
        <v>236</v>
      </c>
      <c r="N97" s="89"/>
      <c r="O97" s="105" t="s">
        <v>237</v>
      </c>
      <c r="P97" s="89" t="s">
        <v>234</v>
      </c>
      <c r="Q97" s="79"/>
      <c r="R97" s="79"/>
      <c r="S97" s="79"/>
      <c r="T97" s="92" t="s">
        <v>236</v>
      </c>
      <c r="U97" s="92" t="s">
        <v>483</v>
      </c>
      <c r="V97" s="83" t="s">
        <v>485</v>
      </c>
      <c r="W97" s="90" t="s">
        <v>502</v>
      </c>
    </row>
    <row r="98" spans="1:23" s="78" customFormat="1" ht="75">
      <c r="A98" s="88">
        <v>97</v>
      </c>
      <c r="B98" s="89" t="s">
        <v>62</v>
      </c>
      <c r="C98" s="89" t="s">
        <v>239</v>
      </c>
      <c r="D98" s="89" t="s">
        <v>413</v>
      </c>
      <c r="E98" s="80"/>
      <c r="F98" s="183">
        <v>1</v>
      </c>
      <c r="G98" s="79" t="s">
        <v>407</v>
      </c>
      <c r="H98" s="79"/>
      <c r="I98" s="81"/>
      <c r="J98" s="81"/>
      <c r="K98" s="79"/>
      <c r="L98" s="89"/>
      <c r="M98" s="101" t="s">
        <v>236</v>
      </c>
      <c r="N98" s="89"/>
      <c r="O98" s="105" t="s">
        <v>237</v>
      </c>
      <c r="P98" s="89" t="s">
        <v>234</v>
      </c>
      <c r="Q98" s="79"/>
      <c r="R98" s="79"/>
      <c r="S98" s="79"/>
      <c r="T98" s="207" t="s">
        <v>236</v>
      </c>
      <c r="U98" s="207" t="s">
        <v>483</v>
      </c>
      <c r="V98" s="206" t="s">
        <v>495</v>
      </c>
      <c r="W98" s="206" t="s">
        <v>494</v>
      </c>
    </row>
    <row r="99" spans="1:23" s="108" customFormat="1" ht="45" hidden="1">
      <c r="A99" s="109">
        <v>98</v>
      </c>
      <c r="B99" s="110" t="s">
        <v>289</v>
      </c>
      <c r="C99" s="110" t="s">
        <v>290</v>
      </c>
      <c r="D99" s="83"/>
      <c r="E99" s="82"/>
      <c r="F99" s="193">
        <v>0.5</v>
      </c>
      <c r="G99" s="118" t="s">
        <v>437</v>
      </c>
      <c r="H99" s="83"/>
      <c r="I99" s="107"/>
      <c r="J99" s="107"/>
      <c r="K99" s="90"/>
      <c r="L99" s="90"/>
      <c r="M99" s="112" t="s">
        <v>236</v>
      </c>
      <c r="N99" s="110" t="s">
        <v>463</v>
      </c>
      <c r="O99" s="113" t="s">
        <v>284</v>
      </c>
      <c r="P99" s="86" t="s">
        <v>281</v>
      </c>
      <c r="Q99" s="90"/>
      <c r="R99" s="90"/>
      <c r="S99" s="90"/>
      <c r="T99" s="92" t="s">
        <v>594</v>
      </c>
      <c r="U99" s="224" t="s">
        <v>587</v>
      </c>
      <c r="V99" s="90"/>
      <c r="W99" s="83" t="s">
        <v>595</v>
      </c>
    </row>
    <row r="100" spans="1:23" s="108" customFormat="1" ht="45" hidden="1">
      <c r="A100" s="109">
        <v>99</v>
      </c>
      <c r="B100" s="110" t="s">
        <v>100</v>
      </c>
      <c r="C100" s="110" t="s">
        <v>287</v>
      </c>
      <c r="D100" s="118" t="s">
        <v>330</v>
      </c>
      <c r="E100" s="82"/>
      <c r="F100" s="193">
        <v>1</v>
      </c>
      <c r="G100" s="118" t="s">
        <v>437</v>
      </c>
      <c r="H100" s="83"/>
      <c r="I100" s="107"/>
      <c r="J100" s="107"/>
      <c r="K100" s="90"/>
      <c r="L100" s="90"/>
      <c r="M100" s="112" t="s">
        <v>236</v>
      </c>
      <c r="N100" s="110" t="s">
        <v>464</v>
      </c>
      <c r="O100" s="113" t="s">
        <v>326</v>
      </c>
      <c r="P100" s="86" t="s">
        <v>281</v>
      </c>
      <c r="Q100" s="86" t="s">
        <v>297</v>
      </c>
      <c r="R100" s="90"/>
      <c r="S100" s="90"/>
      <c r="T100" s="92" t="s">
        <v>594</v>
      </c>
      <c r="U100" s="224" t="s">
        <v>587</v>
      </c>
      <c r="V100" s="90"/>
      <c r="W100" s="83" t="s">
        <v>596</v>
      </c>
    </row>
    <row r="101" spans="1:23" s="108" customFormat="1" hidden="1">
      <c r="A101" s="109">
        <v>100</v>
      </c>
      <c r="B101" s="110" t="s">
        <v>100</v>
      </c>
      <c r="C101" s="111" t="s">
        <v>292</v>
      </c>
      <c r="D101" s="83"/>
      <c r="E101" s="82"/>
      <c r="F101" s="183">
        <v>1</v>
      </c>
      <c r="G101" s="90" t="s">
        <v>421</v>
      </c>
      <c r="H101" s="83"/>
      <c r="I101" s="107"/>
      <c r="J101" s="107"/>
      <c r="K101" s="90"/>
      <c r="L101" s="90"/>
      <c r="M101" s="112" t="s">
        <v>236</v>
      </c>
      <c r="N101" s="110" t="s">
        <v>293</v>
      </c>
      <c r="O101" s="113" t="s">
        <v>284</v>
      </c>
      <c r="P101" s="86" t="s">
        <v>281</v>
      </c>
      <c r="Q101" s="90"/>
      <c r="R101" s="90"/>
      <c r="S101" s="90"/>
      <c r="T101" s="92" t="s">
        <v>594</v>
      </c>
      <c r="U101" s="224" t="s">
        <v>587</v>
      </c>
      <c r="V101" s="90" t="s">
        <v>597</v>
      </c>
      <c r="W101" s="83" t="s">
        <v>598</v>
      </c>
    </row>
    <row r="102" spans="1:23" s="108" customFormat="1" ht="45" hidden="1">
      <c r="A102" s="109">
        <v>101</v>
      </c>
      <c r="B102" s="110" t="s">
        <v>100</v>
      </c>
      <c r="C102" s="111" t="s">
        <v>294</v>
      </c>
      <c r="D102" s="83"/>
      <c r="E102" s="82"/>
      <c r="F102" s="193">
        <v>0.4</v>
      </c>
      <c r="G102" s="118" t="s">
        <v>437</v>
      </c>
      <c r="H102" s="83"/>
      <c r="I102" s="107"/>
      <c r="J102" s="107"/>
      <c r="K102" s="90"/>
      <c r="L102" s="90"/>
      <c r="M102" s="112" t="s">
        <v>236</v>
      </c>
      <c r="N102" s="110" t="s">
        <v>465</v>
      </c>
      <c r="O102" s="113" t="s">
        <v>284</v>
      </c>
      <c r="P102" s="86" t="s">
        <v>281</v>
      </c>
      <c r="Q102" s="90"/>
      <c r="R102" s="90"/>
      <c r="S102" s="90"/>
      <c r="T102" s="92" t="s">
        <v>594</v>
      </c>
      <c r="U102" s="224" t="s">
        <v>587</v>
      </c>
      <c r="V102" s="90"/>
      <c r="W102" s="83" t="s">
        <v>599</v>
      </c>
    </row>
    <row r="103" spans="1:23" ht="30" hidden="1">
      <c r="A103" s="119">
        <v>102</v>
      </c>
      <c r="B103" s="120" t="s">
        <v>308</v>
      </c>
      <c r="C103" s="120" t="s">
        <v>309</v>
      </c>
      <c r="D103" s="33"/>
      <c r="E103" s="37"/>
      <c r="F103" s="189">
        <v>1</v>
      </c>
      <c r="G103" s="118" t="s">
        <v>153</v>
      </c>
      <c r="H103" s="33"/>
      <c r="I103" s="38"/>
      <c r="J103" s="38"/>
      <c r="K103" s="33"/>
      <c r="L103" s="33"/>
      <c r="M103" s="122" t="s">
        <v>283</v>
      </c>
      <c r="N103" s="120" t="s">
        <v>311</v>
      </c>
      <c r="O103" s="120" t="s">
        <v>324</v>
      </c>
      <c r="P103" s="121" t="s">
        <v>300</v>
      </c>
      <c r="Q103" s="121" t="s">
        <v>297</v>
      </c>
      <c r="R103" s="33"/>
      <c r="S103" s="33"/>
      <c r="T103" s="92" t="s">
        <v>594</v>
      </c>
      <c r="U103" s="224" t="s">
        <v>587</v>
      </c>
      <c r="V103" s="90"/>
      <c r="W103" s="83" t="s">
        <v>600</v>
      </c>
    </row>
    <row r="104" spans="1:23" ht="30" hidden="1">
      <c r="A104" s="119">
        <v>103</v>
      </c>
      <c r="B104" s="120" t="s">
        <v>308</v>
      </c>
      <c r="C104" s="120" t="s">
        <v>321</v>
      </c>
      <c r="D104" s="33"/>
      <c r="E104" s="37"/>
      <c r="F104" s="189">
        <v>1</v>
      </c>
      <c r="G104" s="118" t="s">
        <v>406</v>
      </c>
      <c r="H104" s="33"/>
      <c r="I104" s="38"/>
      <c r="J104" s="38"/>
      <c r="K104" s="33"/>
      <c r="L104" s="33"/>
      <c r="M104" s="122" t="s">
        <v>283</v>
      </c>
      <c r="N104" s="120" t="s">
        <v>311</v>
      </c>
      <c r="O104" s="120" t="s">
        <v>323</v>
      </c>
      <c r="P104" s="121" t="s">
        <v>300</v>
      </c>
      <c r="Q104" s="33"/>
      <c r="R104" s="33"/>
      <c r="S104" s="33"/>
      <c r="T104" s="92" t="s">
        <v>594</v>
      </c>
      <c r="U104" s="224" t="s">
        <v>587</v>
      </c>
      <c r="V104" s="90"/>
      <c r="W104" s="83" t="s">
        <v>600</v>
      </c>
    </row>
    <row r="105" spans="1:23" ht="30" hidden="1">
      <c r="A105" s="119">
        <v>104</v>
      </c>
      <c r="B105" s="120" t="s">
        <v>308</v>
      </c>
      <c r="C105" s="120" t="s">
        <v>322</v>
      </c>
      <c r="D105" s="33"/>
      <c r="E105" s="37"/>
      <c r="F105" s="189">
        <v>1</v>
      </c>
      <c r="G105" s="118" t="s">
        <v>153</v>
      </c>
      <c r="H105" s="33"/>
      <c r="I105" s="38"/>
      <c r="J105" s="38"/>
      <c r="K105" s="33"/>
      <c r="L105" s="33"/>
      <c r="M105" s="122" t="s">
        <v>283</v>
      </c>
      <c r="N105" s="120" t="s">
        <v>311</v>
      </c>
      <c r="O105" s="120" t="s">
        <v>323</v>
      </c>
      <c r="P105" s="121" t="s">
        <v>300</v>
      </c>
      <c r="Q105" s="33"/>
      <c r="R105" s="33"/>
      <c r="S105" s="33"/>
      <c r="T105" s="92" t="s">
        <v>594</v>
      </c>
      <c r="U105" s="224" t="s">
        <v>587</v>
      </c>
      <c r="V105" s="90"/>
      <c r="W105" s="83" t="s">
        <v>600</v>
      </c>
    </row>
    <row r="106" spans="1:23" s="108" customFormat="1" ht="60" hidden="1">
      <c r="A106" s="130">
        <v>105</v>
      </c>
      <c r="B106" s="120" t="s">
        <v>342</v>
      </c>
      <c r="C106" s="120" t="s">
        <v>347</v>
      </c>
      <c r="D106" s="118"/>
      <c r="E106" s="82"/>
      <c r="F106" s="191"/>
      <c r="G106" s="118" t="s">
        <v>415</v>
      </c>
      <c r="H106" s="83"/>
      <c r="I106" s="107"/>
      <c r="J106" s="107"/>
      <c r="K106" s="90"/>
      <c r="L106" s="90"/>
      <c r="M106" s="122" t="s">
        <v>344</v>
      </c>
      <c r="N106" s="132" t="s">
        <v>433</v>
      </c>
      <c r="O106" s="131" t="s">
        <v>332</v>
      </c>
      <c r="P106" s="121" t="s">
        <v>333</v>
      </c>
      <c r="Q106" s="35"/>
      <c r="R106" s="90"/>
      <c r="S106" s="90"/>
      <c r="T106" s="92" t="s">
        <v>594</v>
      </c>
      <c r="U106" s="224" t="s">
        <v>587</v>
      </c>
      <c r="V106" s="90"/>
      <c r="W106" s="90"/>
    </row>
    <row r="107" spans="1:23" s="108" customFormat="1" ht="409.5" hidden="1">
      <c r="A107" s="130">
        <v>106</v>
      </c>
      <c r="B107" s="120" t="s">
        <v>342</v>
      </c>
      <c r="C107" s="120" t="s">
        <v>343</v>
      </c>
      <c r="D107" s="128" t="s">
        <v>411</v>
      </c>
      <c r="E107" s="82"/>
      <c r="F107" s="29">
        <v>1</v>
      </c>
      <c r="G107" s="118" t="s">
        <v>401</v>
      </c>
      <c r="H107" s="83"/>
      <c r="I107" s="107"/>
      <c r="J107" s="107"/>
      <c r="K107" s="90"/>
      <c r="L107" s="90"/>
      <c r="M107" s="122" t="s">
        <v>344</v>
      </c>
      <c r="N107" s="132" t="s">
        <v>0</v>
      </c>
      <c r="O107" s="131" t="s">
        <v>345</v>
      </c>
      <c r="P107" s="121" t="s">
        <v>333</v>
      </c>
      <c r="Q107" s="35"/>
      <c r="R107" s="90"/>
      <c r="S107" s="90"/>
      <c r="T107" s="92" t="s">
        <v>594</v>
      </c>
      <c r="U107" s="224" t="s">
        <v>587</v>
      </c>
      <c r="V107" s="90" t="s">
        <v>601</v>
      </c>
      <c r="W107" s="90" t="s">
        <v>602</v>
      </c>
    </row>
    <row r="108" spans="1:23" s="108" customFormat="1" ht="165" hidden="1">
      <c r="A108" s="130">
        <v>107</v>
      </c>
      <c r="B108" s="120" t="s">
        <v>342</v>
      </c>
      <c r="C108" s="120" t="s">
        <v>346</v>
      </c>
      <c r="D108" s="128" t="s">
        <v>399</v>
      </c>
      <c r="E108" s="82"/>
      <c r="F108" s="193">
        <v>0.65</v>
      </c>
      <c r="G108" s="118" t="s">
        <v>437</v>
      </c>
      <c r="H108" s="83"/>
      <c r="I108" s="107"/>
      <c r="J108" s="107"/>
      <c r="K108" s="90"/>
      <c r="L108" s="90"/>
      <c r="M108" s="122" t="s">
        <v>344</v>
      </c>
      <c r="N108" s="132" t="s">
        <v>466</v>
      </c>
      <c r="O108" s="131" t="s">
        <v>345</v>
      </c>
      <c r="P108" s="121" t="s">
        <v>333</v>
      </c>
      <c r="Q108" s="35"/>
      <c r="R108" s="90"/>
      <c r="S108" s="90"/>
      <c r="T108" s="92" t="s">
        <v>586</v>
      </c>
      <c r="U108" s="224" t="s">
        <v>587</v>
      </c>
      <c r="V108" s="90" t="s">
        <v>603</v>
      </c>
      <c r="W108" s="90" t="s">
        <v>602</v>
      </c>
    </row>
    <row r="109" spans="1:23" ht="45" hidden="1">
      <c r="A109" s="138">
        <v>108</v>
      </c>
      <c r="B109" s="134" t="s">
        <v>100</v>
      </c>
      <c r="C109" s="134" t="s">
        <v>327</v>
      </c>
      <c r="D109" s="118" t="s">
        <v>328</v>
      </c>
      <c r="E109" s="54"/>
      <c r="F109" s="114"/>
      <c r="G109" s="114" t="s">
        <v>431</v>
      </c>
      <c r="H109" s="114"/>
      <c r="I109" s="95"/>
      <c r="J109" s="95"/>
      <c r="K109" s="114"/>
      <c r="L109" s="114"/>
      <c r="M109" s="126" t="s">
        <v>236</v>
      </c>
      <c r="N109" s="125" t="s">
        <v>310</v>
      </c>
      <c r="O109" s="125" t="s">
        <v>323</v>
      </c>
      <c r="P109" s="125" t="s">
        <v>300</v>
      </c>
      <c r="Q109" s="33"/>
      <c r="R109" s="33"/>
      <c r="S109" s="33"/>
      <c r="T109" s="99"/>
      <c r="U109" s="92" t="s">
        <v>607</v>
      </c>
      <c r="V109" s="33"/>
      <c r="W109" s="33"/>
    </row>
    <row r="110" spans="1:23" s="108" customFormat="1" ht="30" hidden="1">
      <c r="A110" s="133">
        <v>109</v>
      </c>
      <c r="B110" s="134" t="s">
        <v>100</v>
      </c>
      <c r="C110" s="139" t="s">
        <v>187</v>
      </c>
      <c r="D110" s="117" t="s">
        <v>317</v>
      </c>
      <c r="E110" s="54"/>
      <c r="F110" s="114"/>
      <c r="G110" s="114" t="s">
        <v>431</v>
      </c>
      <c r="H110" s="114"/>
      <c r="I110" s="124"/>
      <c r="J110" s="124"/>
      <c r="K110" s="114"/>
      <c r="L110" s="114"/>
      <c r="M110" s="115" t="s">
        <v>236</v>
      </c>
      <c r="N110" s="93" t="s">
        <v>291</v>
      </c>
      <c r="O110" s="116" t="s">
        <v>284</v>
      </c>
      <c r="P110" s="93" t="s">
        <v>281</v>
      </c>
      <c r="Q110" s="90"/>
      <c r="R110" s="90"/>
      <c r="S110" s="90"/>
      <c r="T110" s="92"/>
      <c r="U110" s="92" t="s">
        <v>607</v>
      </c>
      <c r="V110" s="90"/>
      <c r="W110" s="90"/>
    </row>
    <row r="111" spans="1:23" s="108" customFormat="1" ht="30" hidden="1">
      <c r="A111" s="133">
        <v>110</v>
      </c>
      <c r="B111" s="134" t="s">
        <v>100</v>
      </c>
      <c r="C111" s="134" t="s">
        <v>286</v>
      </c>
      <c r="D111" s="117" t="s">
        <v>302</v>
      </c>
      <c r="E111" s="53"/>
      <c r="F111" s="94"/>
      <c r="G111" s="94" t="s">
        <v>431</v>
      </c>
      <c r="H111" s="94"/>
      <c r="I111" s="95"/>
      <c r="J111" s="95"/>
      <c r="K111" s="114"/>
      <c r="L111" s="114"/>
      <c r="M111" s="115" t="s">
        <v>236</v>
      </c>
      <c r="N111" s="93" t="s">
        <v>288</v>
      </c>
      <c r="O111" s="116" t="s">
        <v>326</v>
      </c>
      <c r="P111" s="93" t="s">
        <v>281</v>
      </c>
      <c r="Q111" s="93" t="s">
        <v>297</v>
      </c>
      <c r="R111" s="90"/>
      <c r="S111" s="90"/>
      <c r="T111" s="92"/>
      <c r="U111" s="92" t="s">
        <v>608</v>
      </c>
      <c r="V111" s="90"/>
      <c r="W111" s="90"/>
    </row>
    <row r="112" spans="1:23" hidden="1">
      <c r="A112" s="25">
        <v>111</v>
      </c>
      <c r="B112" s="33"/>
      <c r="C112" s="35" t="s">
        <v>350</v>
      </c>
      <c r="D112" s="33" t="s">
        <v>351</v>
      </c>
      <c r="E112" s="37"/>
      <c r="F112" s="189">
        <v>1</v>
      </c>
      <c r="G112" s="140" t="s">
        <v>354</v>
      </c>
      <c r="H112" s="33"/>
      <c r="I112" s="38"/>
      <c r="J112" s="38"/>
      <c r="K112" s="33"/>
      <c r="L112" s="33"/>
      <c r="M112" s="92"/>
      <c r="N112" s="90"/>
      <c r="O112" s="90"/>
      <c r="P112" s="33"/>
      <c r="Q112" s="33"/>
      <c r="R112" s="33"/>
      <c r="S112" s="33"/>
      <c r="T112" s="99"/>
      <c r="U112" s="99"/>
      <c r="V112" s="33"/>
      <c r="W112" s="33"/>
    </row>
    <row r="113" spans="1:33" s="108" customFormat="1" hidden="1">
      <c r="A113" s="82">
        <v>112</v>
      </c>
      <c r="B113" s="83" t="s">
        <v>99</v>
      </c>
      <c r="C113" s="83" t="s">
        <v>352</v>
      </c>
      <c r="D113" s="129"/>
      <c r="E113" s="82"/>
      <c r="F113" s="183">
        <v>1</v>
      </c>
      <c r="G113" s="79" t="s">
        <v>355</v>
      </c>
      <c r="H113" s="83"/>
      <c r="I113" s="141"/>
      <c r="J113" s="141"/>
      <c r="K113" s="83"/>
      <c r="L113" s="83"/>
      <c r="M113" s="100" t="s">
        <v>236</v>
      </c>
      <c r="N113" s="129"/>
      <c r="O113" s="103" t="s">
        <v>353</v>
      </c>
      <c r="P113" s="35" t="s">
        <v>264</v>
      </c>
      <c r="Q113" s="35"/>
      <c r="R113" s="90"/>
      <c r="S113" s="90"/>
      <c r="T113" s="92" t="s">
        <v>520</v>
      </c>
      <c r="U113" s="92" t="s">
        <v>509</v>
      </c>
      <c r="V113" s="222" t="s">
        <v>521</v>
      </c>
      <c r="W113" s="90" t="s">
        <v>542</v>
      </c>
    </row>
    <row r="114" spans="1:33" s="84" customFormat="1" hidden="1">
      <c r="A114" s="175">
        <v>113</v>
      </c>
      <c r="B114" s="174" t="s">
        <v>12</v>
      </c>
      <c r="C114" s="196" t="s">
        <v>16</v>
      </c>
      <c r="D114" s="177" t="s">
        <v>416</v>
      </c>
      <c r="E114" s="175"/>
      <c r="F114" s="195">
        <v>1</v>
      </c>
      <c r="G114" s="174" t="s">
        <v>120</v>
      </c>
      <c r="H114" s="174"/>
      <c r="I114" s="176" t="s">
        <v>236</v>
      </c>
      <c r="J114" s="177"/>
      <c r="K114" s="178" t="s">
        <v>284</v>
      </c>
      <c r="L114" s="174" t="s">
        <v>281</v>
      </c>
      <c r="M114" s="174"/>
      <c r="N114" s="174"/>
      <c r="O114" s="174"/>
      <c r="P114" s="174"/>
      <c r="Q114" s="35"/>
      <c r="R114" s="35"/>
      <c r="S114" s="35"/>
      <c r="T114" s="100" t="s">
        <v>594</v>
      </c>
      <c r="U114" s="224" t="s">
        <v>587</v>
      </c>
      <c r="V114" s="83"/>
      <c r="W114" s="83"/>
      <c r="AG114" s="85" t="s">
        <v>228</v>
      </c>
    </row>
    <row r="115" spans="1:33" hidden="1">
      <c r="A115" s="197">
        <v>114</v>
      </c>
      <c r="B115" s="177" t="s">
        <v>448</v>
      </c>
      <c r="C115" s="177" t="s">
        <v>449</v>
      </c>
      <c r="D115" s="177" t="s">
        <v>450</v>
      </c>
      <c r="E115" s="175"/>
      <c r="F115" s="195">
        <v>1</v>
      </c>
      <c r="G115" s="177" t="s">
        <v>451</v>
      </c>
      <c r="H115" s="174"/>
      <c r="I115" s="198"/>
      <c r="J115" s="198"/>
      <c r="K115" s="174"/>
      <c r="L115" s="174"/>
      <c r="M115" s="199"/>
      <c r="N115" s="177"/>
      <c r="O115" s="178" t="s">
        <v>453</v>
      </c>
      <c r="P115" s="177" t="s">
        <v>452</v>
      </c>
      <c r="Q115" s="33"/>
      <c r="R115" s="33"/>
      <c r="S115" s="33"/>
      <c r="T115" s="92" t="s">
        <v>594</v>
      </c>
      <c r="U115" s="224" t="s">
        <v>587</v>
      </c>
      <c r="V115" s="90"/>
      <c r="W115" s="83" t="s">
        <v>604</v>
      </c>
    </row>
    <row r="116" spans="1:33" ht="45" hidden="1">
      <c r="A116" s="197">
        <v>115</v>
      </c>
      <c r="B116" s="177" t="s">
        <v>448</v>
      </c>
      <c r="C116" s="177" t="s">
        <v>455</v>
      </c>
      <c r="D116" s="174"/>
      <c r="E116" s="175"/>
      <c r="F116" s="195">
        <v>1</v>
      </c>
      <c r="G116" s="177" t="s">
        <v>451</v>
      </c>
      <c r="H116" s="174"/>
      <c r="I116" s="198"/>
      <c r="J116" s="198"/>
      <c r="K116" s="174"/>
      <c r="L116" s="174"/>
      <c r="M116" s="199"/>
      <c r="N116" s="177" t="s">
        <v>454</v>
      </c>
      <c r="O116" s="196"/>
      <c r="P116" s="174"/>
      <c r="Q116" s="33"/>
      <c r="R116" s="33"/>
      <c r="S116" s="33"/>
      <c r="T116" s="92" t="s">
        <v>594</v>
      </c>
      <c r="U116" s="224" t="s">
        <v>587</v>
      </c>
      <c r="V116" s="90"/>
      <c r="W116" s="90"/>
    </row>
    <row r="117" spans="1:33" ht="30" hidden="1">
      <c r="A117" s="197">
        <v>116</v>
      </c>
      <c r="B117" s="177" t="s">
        <v>448</v>
      </c>
      <c r="C117" s="177" t="s">
        <v>459</v>
      </c>
      <c r="D117" s="174"/>
      <c r="E117" s="175"/>
      <c r="F117" s="195">
        <v>1</v>
      </c>
      <c r="G117" s="177" t="s">
        <v>460</v>
      </c>
      <c r="H117" s="174"/>
      <c r="I117" s="198"/>
      <c r="J117" s="198"/>
      <c r="K117" s="174"/>
      <c r="L117" s="174"/>
      <c r="M117" s="199"/>
      <c r="N117" s="174"/>
      <c r="O117" s="178" t="s">
        <v>457</v>
      </c>
      <c r="P117" s="177" t="s">
        <v>458</v>
      </c>
      <c r="Q117" s="33"/>
      <c r="R117" s="33"/>
      <c r="S117" s="33"/>
      <c r="T117" s="92" t="s">
        <v>586</v>
      </c>
      <c r="U117" s="224" t="s">
        <v>587</v>
      </c>
      <c r="V117" s="90" t="s">
        <v>605</v>
      </c>
      <c r="W117" s="90"/>
    </row>
  </sheetData>
  <autoFilter ref="A1:W117">
    <filterColumn colId="19"/>
    <filterColumn colId="20">
      <filters>
        <filter val="Jack"/>
      </filters>
    </filterColumn>
  </autoFilter>
  <customSheetViews>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1"/>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2"/>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CA260C9E-B16F-4393-AE30-9944F48F1D4B}" hiddenColumns="1" showRuler="0">
      <selection activeCell="P35" sqref="P35"/>
      <pageMargins left="0.7" right="0.7" top="0.75" bottom="0.75" header="0.3" footer="0.3"/>
      <pageSetup paperSize="9" orientation="landscape" r:id="rId4"/>
      <headerFooter alignWithMargins="0"/>
    </customSheetView>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5"/>
    </customSheetView>
  </customSheetViews>
  <mergeCells count="1">
    <mergeCell ref="E24:E26"/>
  </mergeCells>
  <phoneticPr fontId="4" type="noConversion"/>
  <dataValidations disablePrompts="1" count="1">
    <dataValidation type="list" allowBlank="1" showInputMessage="1" showErrorMessage="1" sqref="P111:Q111 L114 P113:Q113 P112 Q2:Q4 Q93 P100:Q100 Q60:Q61 Q95 Q79 S75 Q75:R76 Q58:S58 P103:Q103 P106:Q108 P101:P102 P104:P105 P109:P110 P2:P99">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drawing r:id="rId7"/>
</worksheet>
</file>

<file path=xl/worksheets/sheet2.xml><?xml version="1.0" encoding="utf-8"?>
<worksheet xmlns="http://schemas.openxmlformats.org/spreadsheetml/2006/main" xmlns:r="http://schemas.openxmlformats.org/officeDocument/2006/relationships">
  <dimension ref="A1:AG18"/>
  <sheetViews>
    <sheetView zoomScaleNormal="100" workbookViewId="0">
      <pane xSplit="4" ySplit="1" topLeftCell="V2" activePane="bottomRight" state="frozen"/>
      <selection pane="topRight" activeCell="E1" sqref="E1"/>
      <selection pane="bottomLeft" activeCell="A2" sqref="A2"/>
      <selection pane="bottomRight" activeCell="W1" sqref="W1"/>
    </sheetView>
  </sheetViews>
  <sheetFormatPr defaultRowHeight="16.5"/>
  <cols>
    <col min="1" max="1" width="4.625" style="5" customWidth="1"/>
    <col min="2" max="2" width="9" style="3"/>
    <col min="3" max="3" width="41.5" style="3" bestFit="1" customWidth="1"/>
    <col min="4" max="4" width="63.625" style="3" bestFit="1" customWidth="1"/>
    <col min="5" max="5" width="8.5" style="4" bestFit="1" customWidth="1"/>
    <col min="6" max="7" width="6.75" style="3" bestFit="1" customWidth="1"/>
    <col min="8" max="8" width="12.75" style="3" bestFit="1" customWidth="1"/>
    <col min="9" max="10" width="12.25" style="6" bestFit="1" customWidth="1"/>
    <col min="11" max="11" width="12.25" style="3" bestFit="1" customWidth="1"/>
    <col min="12" max="12" width="10.125" style="3" customWidth="1"/>
    <col min="13" max="13" width="9" style="3"/>
    <col min="14" max="14" width="17.125" style="3" customWidth="1"/>
    <col min="15" max="22" width="9" style="3"/>
    <col min="23" max="23" width="22.375" style="3" customWidth="1"/>
    <col min="24" max="16384" width="9" style="3"/>
  </cols>
  <sheetData>
    <row r="1" spans="1:23" ht="41.25">
      <c r="A1" s="7" t="s">
        <v>356</v>
      </c>
      <c r="B1" s="1" t="s">
        <v>357</v>
      </c>
      <c r="C1" s="1" t="s">
        <v>358</v>
      </c>
      <c r="D1" s="1" t="s">
        <v>359</v>
      </c>
      <c r="E1" s="160" t="s">
        <v>360</v>
      </c>
      <c r="F1" s="1" t="s">
        <v>361</v>
      </c>
      <c r="G1" s="1" t="s">
        <v>362</v>
      </c>
      <c r="H1" s="2" t="s">
        <v>363</v>
      </c>
      <c r="I1" s="8" t="s">
        <v>364</v>
      </c>
      <c r="J1" s="8" t="s">
        <v>365</v>
      </c>
      <c r="K1" s="1" t="s">
        <v>366</v>
      </c>
      <c r="L1" s="1" t="s">
        <v>367</v>
      </c>
      <c r="M1" s="74" t="s">
        <v>221</v>
      </c>
      <c r="N1" s="74" t="s">
        <v>222</v>
      </c>
      <c r="O1" s="203" t="s">
        <v>223</v>
      </c>
      <c r="P1" s="162"/>
      <c r="Q1" s="162"/>
      <c r="R1" s="162"/>
      <c r="S1" s="162"/>
      <c r="T1" s="202" t="s">
        <v>473</v>
      </c>
      <c r="U1" s="202" t="s">
        <v>471</v>
      </c>
      <c r="V1" s="202" t="s">
        <v>472</v>
      </c>
      <c r="W1" s="202" t="s">
        <v>474</v>
      </c>
    </row>
    <row r="2" spans="1:23" ht="115.5">
      <c r="A2" s="142">
        <v>1</v>
      </c>
      <c r="B2" s="143" t="s">
        <v>12</v>
      </c>
      <c r="C2" s="144" t="s">
        <v>368</v>
      </c>
      <c r="D2" s="143" t="s">
        <v>403</v>
      </c>
      <c r="E2" s="161"/>
      <c r="F2" s="13">
        <v>1</v>
      </c>
      <c r="G2" s="12" t="s">
        <v>402</v>
      </c>
      <c r="H2" s="12"/>
      <c r="I2" s="14"/>
      <c r="J2" s="14"/>
      <c r="K2" s="12"/>
      <c r="L2" s="171" t="s">
        <v>405</v>
      </c>
      <c r="M2" s="167" t="s">
        <v>392</v>
      </c>
      <c r="N2" s="162" t="s">
        <v>404</v>
      </c>
      <c r="O2" s="204" t="s">
        <v>394</v>
      </c>
      <c r="P2" s="162"/>
      <c r="Q2" s="162"/>
      <c r="R2" s="162"/>
      <c r="S2" s="162"/>
      <c r="T2" s="162"/>
      <c r="U2" s="162"/>
      <c r="V2" s="162"/>
      <c r="W2" s="162"/>
    </row>
    <row r="3" spans="1:23" ht="132">
      <c r="A3" s="142">
        <v>2</v>
      </c>
      <c r="B3" s="143" t="s">
        <v>12</v>
      </c>
      <c r="C3" s="144" t="s">
        <v>369</v>
      </c>
      <c r="D3" s="143" t="s">
        <v>370</v>
      </c>
      <c r="E3" s="161"/>
      <c r="F3" s="13">
        <v>1</v>
      </c>
      <c r="G3" s="12" t="s">
        <v>402</v>
      </c>
      <c r="H3" s="12"/>
      <c r="I3" s="14"/>
      <c r="J3" s="14"/>
      <c r="K3" s="12"/>
      <c r="L3" s="171" t="s">
        <v>419</v>
      </c>
      <c r="M3" s="167" t="s">
        <v>393</v>
      </c>
      <c r="N3" s="162" t="s">
        <v>396</v>
      </c>
      <c r="O3" s="204" t="s">
        <v>395</v>
      </c>
      <c r="P3" s="162"/>
      <c r="Q3" s="162"/>
      <c r="R3" s="162"/>
      <c r="S3" s="162"/>
      <c r="T3" s="162"/>
      <c r="U3" s="162"/>
      <c r="V3" s="162"/>
      <c r="W3" s="162"/>
    </row>
    <row r="4" spans="1:23" s="149" customFormat="1">
      <c r="A4" s="155">
        <v>3</v>
      </c>
      <c r="B4" s="156" t="s">
        <v>62</v>
      </c>
      <c r="C4" s="157" t="s">
        <v>95</v>
      </c>
      <c r="D4" s="146" t="s">
        <v>96</v>
      </c>
      <c r="E4" s="163"/>
      <c r="F4" s="147"/>
      <c r="G4" s="146"/>
      <c r="H4" s="146"/>
      <c r="I4" s="148"/>
      <c r="J4" s="148"/>
      <c r="K4" s="146"/>
      <c r="L4" s="146"/>
      <c r="M4" s="168"/>
      <c r="N4" s="165"/>
      <c r="O4" s="205"/>
      <c r="P4" s="165"/>
      <c r="Q4" s="165"/>
      <c r="R4" s="165"/>
      <c r="S4" s="165"/>
      <c r="T4" s="165"/>
      <c r="U4" s="165"/>
      <c r="V4" s="165"/>
      <c r="W4" s="165"/>
    </row>
    <row r="5" spans="1:23" s="149" customFormat="1" ht="33">
      <c r="A5" s="155">
        <v>4</v>
      </c>
      <c r="B5" s="156" t="s">
        <v>371</v>
      </c>
      <c r="C5" s="156" t="s">
        <v>372</v>
      </c>
      <c r="D5" s="150" t="s">
        <v>373</v>
      </c>
      <c r="E5" s="145"/>
      <c r="F5" s="150"/>
      <c r="G5" s="150"/>
      <c r="H5" s="150"/>
      <c r="I5" s="151"/>
      <c r="J5" s="151"/>
      <c r="K5" s="150"/>
      <c r="L5" s="150"/>
      <c r="M5" s="169"/>
      <c r="N5" s="165"/>
      <c r="O5" s="205"/>
      <c r="P5" s="165"/>
      <c r="Q5" s="165"/>
      <c r="R5" s="165"/>
      <c r="S5" s="165"/>
      <c r="T5" s="165"/>
      <c r="U5" s="165"/>
      <c r="V5" s="165"/>
      <c r="W5" s="165"/>
    </row>
    <row r="6" spans="1:23" s="149" customFormat="1">
      <c r="A6" s="155">
        <v>5</v>
      </c>
      <c r="B6" s="156" t="s">
        <v>371</v>
      </c>
      <c r="C6" s="156" t="s">
        <v>374</v>
      </c>
      <c r="D6" s="150"/>
      <c r="E6" s="145"/>
      <c r="F6" s="150"/>
      <c r="G6" s="150"/>
      <c r="H6" s="150"/>
      <c r="I6" s="151"/>
      <c r="J6" s="151"/>
      <c r="K6" s="150"/>
      <c r="L6" s="150"/>
      <c r="M6" s="169"/>
      <c r="N6" s="165"/>
      <c r="O6" s="205"/>
      <c r="P6" s="165"/>
      <c r="Q6" s="165"/>
      <c r="R6" s="165"/>
      <c r="S6" s="165"/>
      <c r="T6" s="165"/>
      <c r="U6" s="165"/>
      <c r="V6" s="165"/>
      <c r="W6" s="165"/>
    </row>
    <row r="7" spans="1:23" s="149" customFormat="1" ht="33">
      <c r="A7" s="155">
        <v>6</v>
      </c>
      <c r="B7" s="156" t="s">
        <v>371</v>
      </c>
      <c r="C7" s="156" t="s">
        <v>97</v>
      </c>
      <c r="D7" s="152" t="s">
        <v>98</v>
      </c>
      <c r="E7" s="145"/>
      <c r="F7" s="150"/>
      <c r="G7" s="150"/>
      <c r="H7" s="150"/>
      <c r="I7" s="151"/>
      <c r="J7" s="151"/>
      <c r="K7" s="150"/>
      <c r="L7" s="150"/>
      <c r="M7" s="169"/>
      <c r="N7" s="165"/>
      <c r="O7" s="205"/>
      <c r="P7" s="165"/>
      <c r="Q7" s="165"/>
      <c r="R7" s="165"/>
      <c r="S7" s="165"/>
      <c r="T7" s="165"/>
      <c r="U7" s="165"/>
      <c r="V7" s="165"/>
      <c r="W7" s="165"/>
    </row>
    <row r="8" spans="1:23" s="149" customFormat="1">
      <c r="A8" s="155">
        <v>7</v>
      </c>
      <c r="B8" s="156" t="s">
        <v>375</v>
      </c>
      <c r="C8" s="156" t="s">
        <v>376</v>
      </c>
      <c r="D8" s="150"/>
      <c r="E8" s="145"/>
      <c r="F8" s="150"/>
      <c r="G8" s="150"/>
      <c r="H8" s="150"/>
      <c r="I8" s="151"/>
      <c r="J8" s="151"/>
      <c r="K8" s="150"/>
      <c r="L8" s="150"/>
      <c r="M8" s="169"/>
      <c r="N8" s="165"/>
      <c r="O8" s="205"/>
      <c r="P8" s="165"/>
      <c r="Q8" s="165"/>
      <c r="R8" s="165"/>
      <c r="S8" s="165"/>
      <c r="T8" s="165"/>
      <c r="U8" s="165"/>
      <c r="V8" s="165"/>
      <c r="W8" s="165"/>
    </row>
    <row r="9" spans="1:23" s="149" customFormat="1" ht="99">
      <c r="A9" s="155">
        <v>8</v>
      </c>
      <c r="B9" s="156" t="s">
        <v>377</v>
      </c>
      <c r="C9" s="156" t="s">
        <v>378</v>
      </c>
      <c r="D9" s="153" t="s">
        <v>380</v>
      </c>
      <c r="E9" s="145"/>
      <c r="F9" s="150"/>
      <c r="G9" s="150"/>
      <c r="H9" s="150"/>
      <c r="I9" s="151"/>
      <c r="J9" s="151"/>
      <c r="K9" s="150"/>
      <c r="L9" s="150"/>
      <c r="M9" s="169"/>
      <c r="N9" s="165"/>
      <c r="O9" s="205"/>
      <c r="P9" s="165"/>
      <c r="Q9" s="165"/>
      <c r="R9" s="165"/>
      <c r="S9" s="165"/>
      <c r="T9" s="165"/>
      <c r="U9" s="165"/>
      <c r="V9" s="165"/>
      <c r="W9" s="165"/>
    </row>
    <row r="10" spans="1:23" s="149" customFormat="1">
      <c r="A10" s="155">
        <v>9</v>
      </c>
      <c r="B10" s="156" t="s">
        <v>381</v>
      </c>
      <c r="C10" s="156" t="s">
        <v>382</v>
      </c>
      <c r="D10" s="150"/>
      <c r="E10" s="145"/>
      <c r="F10" s="150"/>
      <c r="G10" s="150"/>
      <c r="H10" s="150"/>
      <c r="I10" s="151"/>
      <c r="J10" s="151"/>
      <c r="K10" s="150"/>
      <c r="L10" s="150"/>
      <c r="M10" s="169"/>
      <c r="N10" s="165"/>
      <c r="O10" s="205"/>
      <c r="P10" s="165"/>
      <c r="Q10" s="165"/>
      <c r="R10" s="165"/>
      <c r="S10" s="165"/>
      <c r="T10" s="165"/>
      <c r="U10" s="165"/>
      <c r="V10" s="165"/>
      <c r="W10" s="165"/>
    </row>
    <row r="11" spans="1:23" s="149" customFormat="1">
      <c r="A11" s="155">
        <v>10</v>
      </c>
      <c r="B11" s="156" t="s">
        <v>101</v>
      </c>
      <c r="C11" s="156" t="s">
        <v>383</v>
      </c>
      <c r="D11" s="150" t="s">
        <v>384</v>
      </c>
      <c r="E11" s="145"/>
      <c r="F11" s="150"/>
      <c r="G11" s="150"/>
      <c r="H11" s="150"/>
      <c r="I11" s="151"/>
      <c r="J11" s="151"/>
      <c r="K11" s="150"/>
      <c r="L11" s="150"/>
      <c r="M11" s="169"/>
      <c r="N11" s="165"/>
      <c r="O11" s="205"/>
      <c r="P11" s="165"/>
      <c r="Q11" s="165"/>
      <c r="R11" s="165"/>
      <c r="S11" s="165"/>
      <c r="T11" s="165"/>
      <c r="U11" s="165"/>
      <c r="V11" s="165"/>
      <c r="W11" s="165"/>
    </row>
    <row r="12" spans="1:23" s="149" customFormat="1" ht="156" customHeight="1">
      <c r="A12" s="155">
        <v>11</v>
      </c>
      <c r="B12" s="156" t="s">
        <v>381</v>
      </c>
      <c r="C12" s="158" t="s">
        <v>385</v>
      </c>
      <c r="D12" s="150" t="s">
        <v>386</v>
      </c>
      <c r="E12" s="145"/>
      <c r="F12" s="150"/>
      <c r="G12" s="150"/>
      <c r="H12" s="150"/>
      <c r="I12" s="151"/>
      <c r="J12" s="151"/>
      <c r="K12" s="150"/>
      <c r="L12" s="150"/>
      <c r="M12" s="169"/>
      <c r="N12" s="165"/>
      <c r="O12" s="205"/>
      <c r="P12" s="165"/>
      <c r="Q12" s="165"/>
      <c r="R12" s="165"/>
      <c r="S12" s="165"/>
      <c r="T12" s="165"/>
      <c r="U12" s="165"/>
      <c r="V12" s="165"/>
      <c r="W12" s="165"/>
    </row>
    <row r="13" spans="1:23" s="149" customFormat="1">
      <c r="A13" s="155">
        <v>12</v>
      </c>
      <c r="B13" s="156" t="s">
        <v>381</v>
      </c>
      <c r="C13" s="156" t="s">
        <v>387</v>
      </c>
      <c r="D13" s="150"/>
      <c r="E13" s="164"/>
      <c r="F13" s="165"/>
      <c r="G13" s="165"/>
      <c r="H13" s="165"/>
      <c r="I13" s="166"/>
      <c r="J13" s="166"/>
      <c r="K13" s="165"/>
      <c r="L13" s="165"/>
      <c r="M13" s="169"/>
      <c r="N13" s="165"/>
      <c r="O13" s="205"/>
      <c r="P13" s="165"/>
      <c r="Q13" s="165"/>
      <c r="R13" s="165"/>
      <c r="S13" s="165"/>
      <c r="T13" s="165"/>
      <c r="U13" s="165"/>
      <c r="V13" s="165"/>
      <c r="W13" s="165"/>
    </row>
    <row r="14" spans="1:23" s="149" customFormat="1">
      <c r="A14" s="155">
        <v>13</v>
      </c>
      <c r="B14" s="156" t="s">
        <v>101</v>
      </c>
      <c r="C14" s="158" t="s">
        <v>388</v>
      </c>
      <c r="D14" s="154" t="s">
        <v>389</v>
      </c>
      <c r="E14" s="145"/>
      <c r="F14" s="150"/>
      <c r="G14" s="150"/>
      <c r="H14" s="150"/>
      <c r="I14" s="151"/>
      <c r="J14" s="151"/>
      <c r="K14" s="150"/>
      <c r="L14" s="150"/>
      <c r="M14" s="169"/>
      <c r="N14" s="165"/>
      <c r="O14" s="205"/>
      <c r="P14" s="165"/>
      <c r="Q14" s="165"/>
      <c r="R14" s="165"/>
      <c r="S14" s="165"/>
      <c r="T14" s="165"/>
      <c r="U14" s="165"/>
      <c r="V14" s="165"/>
      <c r="W14" s="165"/>
    </row>
    <row r="15" spans="1:23" s="149" customFormat="1">
      <c r="A15" s="155">
        <v>14</v>
      </c>
      <c r="B15" s="156"/>
      <c r="C15" s="159" t="s">
        <v>390</v>
      </c>
      <c r="D15" s="150"/>
      <c r="E15" s="145"/>
      <c r="F15" s="150"/>
      <c r="G15" s="150"/>
      <c r="H15" s="150"/>
      <c r="I15" s="151"/>
      <c r="J15" s="151"/>
      <c r="K15" s="150"/>
      <c r="L15" s="150"/>
      <c r="M15" s="169"/>
      <c r="N15" s="165"/>
      <c r="O15" s="205"/>
      <c r="P15" s="165"/>
      <c r="Q15" s="165"/>
      <c r="R15" s="165"/>
      <c r="S15" s="165"/>
      <c r="T15" s="165"/>
      <c r="U15" s="165"/>
      <c r="V15" s="165"/>
      <c r="W15" s="165"/>
    </row>
    <row r="16" spans="1:23" s="149" customFormat="1">
      <c r="A16" s="155">
        <v>15</v>
      </c>
      <c r="B16" s="156" t="s">
        <v>391</v>
      </c>
      <c r="C16" s="158" t="s">
        <v>102</v>
      </c>
      <c r="D16" s="150"/>
      <c r="E16" s="145"/>
      <c r="F16" s="150"/>
      <c r="G16" s="150"/>
      <c r="H16" s="150"/>
      <c r="I16" s="151"/>
      <c r="J16" s="151"/>
      <c r="K16" s="150"/>
      <c r="L16" s="150"/>
      <c r="M16" s="169"/>
      <c r="N16" s="165"/>
      <c r="O16" s="205"/>
      <c r="P16" s="165"/>
      <c r="Q16" s="165"/>
      <c r="R16" s="165"/>
      <c r="S16" s="165"/>
      <c r="T16" s="165"/>
      <c r="U16" s="165"/>
      <c r="V16" s="165"/>
      <c r="W16" s="165"/>
    </row>
    <row r="17" spans="1:33" ht="247.5">
      <c r="A17" s="142">
        <v>16</v>
      </c>
      <c r="B17" s="143" t="s">
        <v>398</v>
      </c>
      <c r="C17" s="15" t="s">
        <v>379</v>
      </c>
      <c r="D17" s="11"/>
      <c r="E17" s="9"/>
      <c r="F17" s="182">
        <v>1</v>
      </c>
      <c r="G17" s="11" t="s">
        <v>418</v>
      </c>
      <c r="H17" s="11"/>
      <c r="I17" s="10"/>
      <c r="J17" s="10"/>
      <c r="K17" s="11"/>
      <c r="L17" s="11"/>
      <c r="M17" s="170" t="s">
        <v>393</v>
      </c>
      <c r="N17" s="162" t="s">
        <v>400</v>
      </c>
      <c r="O17" s="204" t="s">
        <v>397</v>
      </c>
      <c r="P17" s="162"/>
      <c r="Q17" s="162"/>
      <c r="R17" s="162"/>
      <c r="S17" s="162"/>
      <c r="T17" s="162"/>
      <c r="U17" s="162"/>
      <c r="V17" s="162"/>
      <c r="W17" s="162"/>
    </row>
    <row r="18" spans="1:33" s="179" customFormat="1" ht="15">
      <c r="A18" s="173">
        <v>17</v>
      </c>
      <c r="B18" s="174" t="s">
        <v>12</v>
      </c>
      <c r="C18" s="181" t="s">
        <v>417</v>
      </c>
      <c r="D18" s="177" t="s">
        <v>416</v>
      </c>
      <c r="E18" s="175"/>
      <c r="F18" s="189">
        <v>1</v>
      </c>
      <c r="G18" s="177" t="s">
        <v>414</v>
      </c>
      <c r="H18" s="174"/>
      <c r="I18" s="176" t="s">
        <v>236</v>
      </c>
      <c r="J18" s="177"/>
      <c r="K18" s="178"/>
      <c r="L18" s="174"/>
      <c r="P18" s="174"/>
      <c r="Q18" s="174"/>
      <c r="R18" s="174"/>
      <c r="S18" s="174"/>
      <c r="T18" s="174"/>
      <c r="U18" s="174"/>
      <c r="V18" s="174"/>
      <c r="W18" s="174"/>
      <c r="AG18" s="180" t="s">
        <v>228</v>
      </c>
    </row>
  </sheetData>
  <phoneticPr fontId="9" type="noConversion"/>
  <dataValidations count="1">
    <dataValidation type="list" allowBlank="1" showInputMessage="1" showErrorMessage="1" sqref="L18">
      <formula1>$AK$1:$AK$11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4"/>
  <sheetViews>
    <sheetView workbookViewId="0">
      <selection activeCell="D5" sqref="D5"/>
    </sheetView>
  </sheetViews>
  <sheetFormatPr defaultRowHeight="15"/>
  <cols>
    <col min="1" max="1" width="14.5" style="73" customWidth="1"/>
    <col min="2" max="4" width="12.875" style="73" customWidth="1"/>
    <col min="5" max="6" width="12.25" style="73" customWidth="1"/>
    <col min="7" max="7" width="14.625" style="73" customWidth="1"/>
    <col min="8" max="8" width="13.625" style="73" customWidth="1"/>
    <col min="9" max="9" width="13.375" style="73" customWidth="1"/>
    <col min="10" max="10" width="13.5" style="73" customWidth="1"/>
    <col min="11" max="11" width="14.625" style="73" customWidth="1"/>
    <col min="12" max="12" width="10.125" style="73" customWidth="1"/>
    <col min="13" max="13" width="10.75" style="73" customWidth="1"/>
    <col min="14" max="16384" width="9" style="73"/>
  </cols>
  <sheetData>
    <row r="1" spans="1:13" ht="30.75" customHeight="1">
      <c r="A1" s="172"/>
      <c r="B1" s="192" t="s">
        <v>446</v>
      </c>
      <c r="C1" s="192" t="s">
        <v>443</v>
      </c>
      <c r="D1" s="172" t="s">
        <v>442</v>
      </c>
      <c r="E1" s="172" t="s">
        <v>193</v>
      </c>
      <c r="F1" s="192" t="s">
        <v>444</v>
      </c>
      <c r="G1" s="172" t="s">
        <v>194</v>
      </c>
      <c r="H1" s="172" t="s">
        <v>195</v>
      </c>
      <c r="I1" s="172" t="s">
        <v>196</v>
      </c>
      <c r="J1" s="172" t="s">
        <v>197</v>
      </c>
      <c r="K1" s="172" t="s">
        <v>219</v>
      </c>
      <c r="L1" s="172" t="s">
        <v>198</v>
      </c>
      <c r="M1" s="172" t="s">
        <v>199</v>
      </c>
    </row>
    <row r="2" spans="1:13" ht="26.25" customHeight="1">
      <c r="A2" s="172" t="s">
        <v>200</v>
      </c>
      <c r="B2" s="96" t="s">
        <v>447</v>
      </c>
      <c r="C2" s="96" t="s">
        <v>201</v>
      </c>
      <c r="D2" s="187" t="s">
        <v>445</v>
      </c>
      <c r="E2" s="32" t="s">
        <v>202</v>
      </c>
      <c r="F2" s="32" t="s">
        <v>203</v>
      </c>
      <c r="G2" s="32" t="s">
        <v>204</v>
      </c>
      <c r="H2" s="32" t="s">
        <v>210</v>
      </c>
      <c r="I2" s="32" t="s">
        <v>211</v>
      </c>
      <c r="J2" s="32" t="s">
        <v>212</v>
      </c>
      <c r="K2" s="32" t="s">
        <v>213</v>
      </c>
      <c r="L2" s="187" t="s">
        <v>430</v>
      </c>
      <c r="M2" s="187" t="s">
        <v>430</v>
      </c>
    </row>
    <row r="3" spans="1:13" ht="24.75" customHeight="1">
      <c r="A3" s="172" t="s">
        <v>205</v>
      </c>
      <c r="B3" s="230" t="s">
        <v>214</v>
      </c>
      <c r="C3" s="230"/>
      <c r="D3" s="230"/>
      <c r="E3" s="230"/>
      <c r="F3" s="230"/>
      <c r="G3" s="230"/>
      <c r="H3" s="230"/>
      <c r="I3" s="32" t="s">
        <v>215</v>
      </c>
      <c r="J3" s="230" t="s">
        <v>216</v>
      </c>
      <c r="K3" s="230"/>
      <c r="L3" s="230"/>
      <c r="M3" s="32" t="s">
        <v>207</v>
      </c>
    </row>
    <row r="4" spans="1:13" ht="30" customHeight="1">
      <c r="A4" s="172" t="s">
        <v>206</v>
      </c>
      <c r="B4" s="230" t="s">
        <v>217</v>
      </c>
      <c r="C4" s="230"/>
      <c r="D4" s="230"/>
      <c r="E4" s="230"/>
      <c r="F4" s="230"/>
      <c r="G4" s="230"/>
      <c r="H4" s="230"/>
      <c r="I4" s="230" t="s">
        <v>220</v>
      </c>
      <c r="J4" s="230"/>
      <c r="K4" s="32" t="s">
        <v>218</v>
      </c>
      <c r="L4" s="231"/>
      <c r="M4" s="232"/>
    </row>
  </sheetData>
  <mergeCells count="5">
    <mergeCell ref="B3:H3"/>
    <mergeCell ref="J3:L3"/>
    <mergeCell ref="B4:H4"/>
    <mergeCell ref="I4:J4"/>
    <mergeCell ref="L4:M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001915</cp:lastModifiedBy>
  <cp:lastPrinted>2015-11-18T07:00:09Z</cp:lastPrinted>
  <dcterms:created xsi:type="dcterms:W3CDTF">2014-07-14T04:50:40Z</dcterms:created>
  <dcterms:modified xsi:type="dcterms:W3CDTF">2017-02-17T08:12:37Z</dcterms:modified>
</cp:coreProperties>
</file>