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<sst xmlns="http://schemas.openxmlformats.org/spreadsheetml/2006/main" count="14" uniqueCount="14">
  <si>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Sequence ID</t>
  </si>
  <si>
    <t>name-1</t>
  </si>
  <si>
    <t>Data Quality-Input</t>
  </si>
  <si>
    <t>Data Quality-bam</t>
  </si>
  <si>
    <t>Data Quality-bam/Input</t>
  </si>
  <si>
    <t>Data Quality-uniq.bam</t>
  </si>
  <si>
    <t>Data Quality-uniq_nodup.bam</t>
  </si>
  <si>
    <t>Data Quality-uniq_nodup.bam/Input</t>
  </si>
  <si>
    <t>Coverage</t>
  </si>
  <si>
    <t>Zhe2_7980_linmeiling_LC.R</t>
  </si>
  <si>
    <t>Zhe2_7981_yingshengtai_LC.R</t>
  </si>
  <si>
    <t>Zhe2_7982_wangwenming_LC.R</t>
  </si>
  <si>
    <t>Zhe2_7983_yuhongjuan_LC.R</t>
  </si>
  <si>
    <t>Zhe2_7984_zengyunan_LC.R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</si>
</sst>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_);[Red]\(#,##0\)"/>
  </numFmts>
  <fonts count="22">
    <font>
      <sz val="11"/>
      <color theme="1"/>
      <name val="等线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0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E15" sqref="E15"/>
    </sheetView>
  </sheetViews>
  <sheetFormatPr defaultColWidth="9" defaultRowHeight="14.25" outlineLevelRow="5"/>
  <cols>
    <col min="2" max="2" width="26" customWidth="1"/>
    <col min="3" max="3" width="16.625" customWidth="1"/>
    <col min="4" max="4" width="22.5" customWidth="1"/>
    <col min="5" max="5" width="41.125" customWidth="1"/>
    <col min="6" max="6" width="26.875" customWidth="1"/>
    <col min="7" max="7" width="26" customWidth="1"/>
  </cols>
  <sheetData>
    <row r="1" s="1" customFormat="1" ht="15" spans="1:9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  <c r="I1" s="5" t="s">
        <v>8</v>
      </c>
    </row>
    <row r="2" spans="1:9">
      <c r="A2">
        <v>7980</v>
      </c>
      <c r="B2" s="6" t="s">
        <v>9</v>
      </c>
      <c r="C2" s="7">
        <v>22376326</v>
      </c>
      <c r="D2" s="7">
        <v>14862551</v>
      </c>
      <c r="E2" s="8">
        <f t="shared" ref="E2:E6" si="0">D2/C2</f>
        <v>0.664208726669427</v>
      </c>
      <c r="F2" s="7">
        <v>12455816</v>
      </c>
      <c r="G2" s="7">
        <v>9687205</v>
      </c>
      <c r="H2" s="8">
        <f t="shared" ref="H2:H6" si="1">G2/C2</f>
        <v>0.432922053423784</v>
      </c>
      <c r="I2" s="8">
        <v>0.2743</v>
      </c>
    </row>
    <row r="3" spans="1:9">
      <c r="A3">
        <v>7981</v>
      </c>
      <c r="B3" s="6" t="s">
        <v>10</v>
      </c>
      <c r="C3" s="7">
        <v>18376594</v>
      </c>
      <c r="D3" s="7">
        <v>11480129</v>
      </c>
      <c r="E3" s="8">
        <f t="shared" si="0"/>
        <v>0.624714732229487</v>
      </c>
      <c r="F3" s="7">
        <v>9257695</v>
      </c>
      <c r="G3" s="7">
        <v>7366859</v>
      </c>
      <c r="H3" s="8">
        <f t="shared" si="1"/>
        <v>0.400882720704392</v>
      </c>
      <c r="I3" s="8">
        <v>0.1432</v>
      </c>
    </row>
    <row r="4" spans="1:9">
      <c r="A4">
        <v>7982</v>
      </c>
      <c r="B4" s="6" t="s">
        <v>11</v>
      </c>
      <c r="C4" s="7">
        <v>22460490</v>
      </c>
      <c r="D4" s="7">
        <v>14544206</v>
      </c>
      <c r="E4" s="8">
        <f t="shared" si="0"/>
        <v>0.647546246764875</v>
      </c>
      <c r="F4" s="7">
        <v>11651950</v>
      </c>
      <c r="G4" s="7">
        <v>9049604</v>
      </c>
      <c r="H4" s="8">
        <f t="shared" si="1"/>
        <v>0.40291213593292</v>
      </c>
      <c r="I4" s="8">
        <v>0.2093</v>
      </c>
    </row>
    <row r="5" spans="1:9">
      <c r="A5">
        <v>7983</v>
      </c>
      <c r="B5" s="6" t="s">
        <v>12</v>
      </c>
      <c r="C5" s="7">
        <v>23484621</v>
      </c>
      <c r="D5" s="7">
        <v>14548233</v>
      </c>
      <c r="E5" s="8">
        <f t="shared" si="0"/>
        <v>0.619479147651563</v>
      </c>
      <c r="F5" s="7">
        <v>12120719</v>
      </c>
      <c r="G5" s="7">
        <v>9555429</v>
      </c>
      <c r="H5" s="8">
        <f t="shared" si="1"/>
        <v>0.406880272838978</v>
      </c>
      <c r="I5" s="8">
        <v>0.2229</v>
      </c>
    </row>
    <row r="6" spans="1:9">
      <c r="A6">
        <v>7984</v>
      </c>
      <c r="B6" s="6" t="s">
        <v>13</v>
      </c>
      <c r="C6" s="7">
        <v>22574378</v>
      </c>
      <c r="D6" s="7">
        <v>15428914</v>
      </c>
      <c r="E6" s="8">
        <f t="shared" si="0"/>
        <v>0.68347017135976</v>
      </c>
      <c r="F6" s="7">
        <v>13001526</v>
      </c>
      <c r="G6" s="7">
        <v>10037788</v>
      </c>
      <c r="H6" s="8">
        <f t="shared" si="1"/>
        <v>0.444654023247064</v>
      </c>
      <c r="I6" s="8">
        <v>0.3088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xingyun yao</dc:creator>
  <cp:lastModifiedBy>XG</cp:lastModifiedBy>
  <dcterms:created xsi:type="dcterms:W3CDTF">2015-06-05T18:19:00Z</dcterms:created>
  <dcterms:modified xsi:type="dcterms:W3CDTF">2020-12-04T07:44:50Z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250419b9-51f8-4988-b0b3-1b0cfa35eeb6</vt:lpwstr>
  </property>
  <property fmtid="{D5CDD505-2E9C-101B-9397-08002B2CF9AE}" pid="3" name="KSOProductBuildVer">
    <vt:lpwstr>2052-11.1.0.9991</vt:lpwstr>
  </property>
</Properties>
</file>