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gitRookies\Rookies\mid term - Nguyen Huu Tu\"/>
    </mc:Choice>
  </mc:AlternateContent>
  <xr:revisionPtr revIDLastSave="0" documentId="13_ncr:1_{D6DCF2A5-61F6-4D3C-A9CB-68BE8913AAD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ignment 1" sheetId="1" r:id="rId1"/>
    <sheet name="Assignment 2" sheetId="2" r:id="rId2"/>
    <sheet name="Assigment 3" sheetId="3" r:id="rId3"/>
    <sheet name="Assigme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4" l="1"/>
  <c r="A97" i="4" s="1"/>
  <c r="A98" i="4" s="1"/>
  <c r="A99" i="4" s="1"/>
  <c r="A67" i="4"/>
  <c r="A68" i="4" s="1"/>
  <c r="A69" i="4" s="1"/>
  <c r="A70" i="4" s="1"/>
  <c r="A71" i="4" s="1"/>
  <c r="A72" i="4" s="1"/>
  <c r="A73" i="4" s="1"/>
  <c r="A74" i="4" s="1"/>
  <c r="A75" i="4" s="1"/>
  <c r="A76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57" i="4"/>
  <c r="A58" i="4" s="1"/>
  <c r="A59" i="4" s="1"/>
  <c r="A60" i="4" s="1"/>
  <c r="A61" i="4" s="1"/>
  <c r="A62" i="4" s="1"/>
  <c r="A63" i="4" s="1"/>
  <c r="A64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3" i="4"/>
  <c r="A104" i="4" s="1"/>
  <c r="A105" i="4" s="1"/>
  <c r="A106" i="4" s="1"/>
  <c r="A107" i="4" s="1"/>
  <c r="A108" i="4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23" i="4"/>
  <c r="A24" i="4" s="1"/>
  <c r="A25" i="4" s="1"/>
  <c r="A26" i="4" s="1"/>
  <c r="A5" i="4"/>
  <c r="A19" i="3"/>
  <c r="A20" i="3" s="1"/>
  <c r="A23" i="3"/>
  <c r="A24" i="3" s="1"/>
  <c r="A25" i="3" s="1"/>
  <c r="A26" i="3" s="1"/>
  <c r="A35" i="3"/>
  <c r="A36" i="3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9" i="3"/>
  <c r="A30" i="3" s="1"/>
  <c r="A31" i="3" s="1"/>
  <c r="A3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6" i="4" l="1"/>
  <c r="A7" i="4" s="1"/>
  <c r="A8" i="4" s="1"/>
  <c r="A9" i="4" s="1"/>
  <c r="A10" i="4" s="1"/>
  <c r="A11" i="4" s="1"/>
  <c r="A12" i="4" s="1"/>
  <c r="A124" i="2"/>
  <c r="A125" i="2" s="1"/>
  <c r="A126" i="2" s="1"/>
  <c r="A127" i="2" s="1"/>
  <c r="A128" i="2" s="1"/>
  <c r="A129" i="2" s="1"/>
  <c r="A117" i="2"/>
  <c r="A13" i="4" l="1"/>
  <c r="A14" i="4" s="1"/>
  <c r="A114" i="2"/>
  <c r="A111" i="2"/>
  <c r="A108" i="2"/>
  <c r="A92" i="2"/>
  <c r="A93" i="2" s="1"/>
  <c r="A94" i="2" s="1"/>
  <c r="A95" i="2" s="1"/>
  <c r="A96" i="2" s="1"/>
  <c r="A97" i="2" s="1"/>
  <c r="A98" i="2" s="1"/>
  <c r="A99" i="2" s="1"/>
  <c r="A100" i="2" s="1"/>
  <c r="A87" i="2"/>
  <c r="A88" i="2" s="1"/>
  <c r="A89" i="2" s="1"/>
  <c r="A65" i="2"/>
  <c r="A66" i="2" s="1"/>
  <c r="A67" i="2" s="1"/>
  <c r="A68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3" i="2"/>
  <c r="A24" i="2" s="1"/>
  <c r="A25" i="2" s="1"/>
  <c r="A15" i="4" l="1"/>
  <c r="A16" i="4" s="1"/>
  <c r="A17" i="4" s="1"/>
  <c r="A18" i="4" s="1"/>
  <c r="A19" i="4" s="1"/>
  <c r="A20" i="4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101" i="2"/>
  <c r="A102" i="2" s="1"/>
  <c r="A5" i="2"/>
  <c r="A6" i="2" s="1"/>
  <c r="A7" i="2" s="1"/>
  <c r="A8" i="2" s="1"/>
  <c r="A103" i="2" l="1"/>
  <c r="A104" i="2" s="1"/>
  <c r="A105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<sst xmlns="http://schemas.openxmlformats.org/spreadsheetml/2006/main" count="966" uniqueCount="718">
  <si>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</si>
  <si>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</si>
  <si>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</si>
  <si>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</si>
  <si>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</si>
  <si>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</si>
  <si>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</si>
  <si>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</si>
  <si>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</si>
  <si>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</si>
  <si>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</si>
  <si>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</si>
  <si>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</si>
  <si>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</si>
  <si>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</si>
  <si>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</si>
  <si>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</si>
  <si>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</si>
  <si>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</si>
  <si>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</si>
  <si>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</si>
  <si>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</si>
  <si>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</si>
  <si>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</si>
  <si>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</si>
  <si>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</si>
  <si>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</si>
  <si>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</si>
  <si>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</si>
  <si>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</si>
  <si>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</si>
  <si>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</si>
  <si>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</si>
  <si>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</si>
  <si>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</si>
  <si>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</si>
  <si>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</si>
  <si>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</si>
  <si>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</si>
  <si>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</si>
  <si>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</si>
  <si>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</si>
  <si>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</si>
  <si>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</si>
  <si>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</si>
  <si>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</si>
  <si>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</si>
  <si>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</si>
  <si>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</si>
  <si>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</si>
  <si>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</si>
  <si>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</si>
  <si>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</si>
  <si>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</si>
  <si>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</si>
  <si>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</si>
  <si>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</si>
  <si>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</si>
  <si>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</si>
  <si>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</si>
  <si>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</si>
  <si>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</si>
  <si>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</si>
  <si>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</si>
  <si>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</si>
  <si>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</si>
  <si>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</si>
  <si>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</si>
  <si>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</si>
  <si>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</si>
  <si>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</si>
  <si>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</si>
  <si>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</si>
  <si>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</si>
  <si>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</si>
  <si>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</si>
  <si>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</si>
  <si>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</si>
  <si>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</si>
  <si>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</si>
  <si>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</si>
  <si>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</si>
  <si>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</si>
  <si>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</si>
  <si>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</si>
  <si>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</si>
  <si>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</si>
  <si>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</si>
  <si>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</si>
  <si>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</si>
  <si>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</si>
  <si>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</si>
  <si>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</si>
  <si>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</si>
  <si>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</si>
  <si>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</si>
  <si>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</si>
  <si>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</si>
  <si>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</si>
  <si>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</si>
  <si>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</si>
  <si>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</si>
  <si>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</si>
  <si>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</si>
  <si>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</si>
  <si>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</si>
  <si>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</si>
  <si>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</si>
  <si>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</si>
  <si>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</si>
  <si>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</si>
  <si>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</si>
  <si>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</si>
  <si>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</si>
  <si>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</si>
  <si>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</si>
  <si>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</si>
  <si>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</si>
  <si>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</si>
  <si>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</si>
  <si>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</si>
  <si>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</si>
  <si>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</si>
  <si>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</si>
  <si>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</si>
  <si>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</si>
  <si>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</si>
  <si>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</si>
  <si>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</si>
  <si>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</si>
  <si>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</si>
  <si>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</si>
  <si>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</si>
  <si>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</si>
  <si>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</si>
  <si>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</si>
  <si>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</si>
  <si>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</si>
  <si>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</si>
  <si>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</si>
  <si>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</si>
  <si>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</si>
  <si>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</si>
  <si>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</si>
  <si>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</si>
  <si>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</si>
  <si>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</si>
  <si>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</si>
  <si>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</si>
  <si>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</si>
  <si>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</si>
  <si>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</si>
  <si>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</si>
  <si>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</si>
  <si>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</si>
  <si>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</si>
  <si>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</si>
  <si>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</si>
  <si>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</si>
  <si>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</si>
  <si>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</si>
  <si>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</si>
  <si>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</si>
  <si>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</si>
  <si>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</si>
  <si>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</si>
  <si>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</si>
  <si>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</si>
  <si>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</si>
  <si>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</si>
  <si>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</si>
  <si>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</si>
  <si>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</si>
  <si>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</si>
  <si>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</si>
  <si>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</si>
  <si>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</si>
  <si>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</si>
  <si>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</si>
  <si>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</si>
  <si>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</si>
  <si>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</si>
  <si>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</si>
  <si>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</si>
  <si>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</si>
  <si>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</si>
  <si>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</si>
  <si>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</si>
  <si>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</si>
  <si>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</si>
  <si>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</si>
  <si>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</si>
  <si>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</si>
  <si>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</si>
  <si>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</si>
  <si>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</si>
  <si>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</si>
  <si>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</si>
  <si>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</si>
  <si>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</si>
  <si>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</si>
  <si>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</si>
  <si>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</si>
  <si>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</si>
  <si>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</si>
  <si>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</si>
  <si>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</si>
  <si>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</si>
  <si>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</si>
  <si>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</si>
  <si>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</si>
  <si>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</si>
  <si>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</si>
  <si>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</si>
  <si>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</si>
  <si>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</si>
  <si>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</si>
  <si>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</si>
  <si>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</si>
  <si>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</si>
  <si>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</si>
  <si>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</si>
  <si>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</si>
  <si>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</si>
  <si>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</si>
  <si>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</si>
  <si>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</si>
  <si>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</si>
  <si>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</si>
  <si>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</si>
  <si>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</si>
  <si>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</si>
  <si>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</si>
  <si>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</si>
  <si>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</si>
  <si>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</si>
  <si>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</si>
  <si>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</si>
  <si>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</si>
  <si>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</si>
  <si>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</si>
  <si>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</si>
  <si>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</si>
  <si>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</si>
  <si>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</si>
  <si>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</si>
  <si>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</si>
  <si>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</si>
  <si>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</si>
  <si>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</si>
  <si>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</si>
  <si>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</si>
  <si>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it available and can be clickable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</si>
  <si>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</si>
  <si>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</si>
  <si>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</si>
  <si>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</si>
  <si>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</si>
  <si>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</si>
  <si>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</si>
  <si>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</si>
  <si>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</si>
  <si>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</si>
  <si>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</si>
  <si>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</si>
  <si>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</si>
  <si>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</si>
  <si>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</si>
  <si>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</si>
  <si>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</si>
  <si>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</si>
  <si>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</si>
  <si>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</si>
  <si>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</si>
  <si>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</si>
  <si>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</si>
  <si>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</si>
  <si>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</si>
  <si>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</si>
  <si>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</si>
  <si>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</si>
  <si>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</si>
  <si>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</si>
  <si>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</si>
  <si>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</si>
  <si>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</si>
  <si>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</si>
  <si>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</si>
  <si>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</si>
  <si>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</si>
  <si>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</si>
  <si>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</si>
  <si>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</si>
  <si>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</si>
  <si>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</si>
  <si>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</si>
  <si>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</si>
  <si>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</si>
  <si>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</si>
  <si>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</si>
  <si>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</si>
  <si>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</si>
  <si>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</si>
  <si>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</si>
  <si>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</si>
  <si>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</si>
  <si>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</si>
  <si>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</si>
  <si>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</si>
  <si>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</si>
  <si>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</si>
  <si>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</si>
  <si>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</si>
  <si>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</si>
  <si>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</si>
  <si>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</si>
  <si>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</si>
  <si>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</si>
  <si>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</si>
  <si>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</si>
  <si>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</si>
  <si>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</si>
  <si>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</si>
  <si>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</si>
  <si>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</si>
  <si>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</si>
  <si>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</si>
  <si>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</si>
  <si>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</si>
  <si>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</si>
  <si>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</si>
  <si>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</si>
  <si>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</si>
  <si>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</si>
  <si>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</si>
  <si>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</si>
  <si>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</si>
  <si>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</si>
  <si>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</si>
  <si>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</si>
  <si>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</si>
  <si>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</si>
  <si>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</si>
  <si>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</si>
  <si>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</si>
  <si>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</si>
  <si>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</si>
  <si>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</si>
  <si>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</si>
  <si>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</si>
  <si>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</si>
  <si>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</si>
  <si>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</si>
  <si>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</si>
  <si>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</si>
  <si>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</si>
  <si>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</si>
  <si>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</si>
  <si>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</si>
  <si>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</si>
  <si>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</si>
  <si>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</si>
  <si>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</si>
  <si>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</si>
  <si>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</si>
  <si>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</si>
  <si>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</si>
  <si>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</si>
  <si>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</si>
  <si>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</si>
  <si>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</si>
  <si>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</si>
  <si>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</si>
  <si>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</si>
  <si>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</si>
  <si>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</si>
  <si>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</si>
  <si>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</si>
  <si>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</si>
  <si>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</si>
  <si>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</si>
  <si>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</si>
  <si>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</si>
  <si>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</si>
  <si>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</si>
  <si>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</si>
  <si>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</si>
  <si>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</si>
  <si>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</si>
  <si>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</si>
  <si>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</si>
  <si>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</si>
  <si>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</si>
  <si>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</si>
  <si>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</si>
  <si>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</si>
  <si>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</si>
  <si>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</si>
  <si>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</si>
  <si>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</si>
  <si>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>Check search history is sorted by time from the lastest to the newest</t>
  </si>
  <si>
    <t>Check when reloading page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</si>
  <si>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</si>
  <si>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</si>
  <si>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</si>
  <si>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</si>
  <si>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</si>
  <si>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</si>
  <si>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</si>
  <si>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</si>
  <si>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</si>
  <si>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</si>
  <si>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</si>
  <si>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</si>
  <si>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</si>
  <si>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</si>
  <si>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</si>
  <si>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</si>
  <si>
    <t>Do not enter data</t>
  </si>
  <si>
    <t>Entering a word</t>
  </si>
  <si>
    <t>Open Lazada home page</t>
  </si>
  <si>
    <t>Displaying a placeholder "Search in Lazada"</t>
  </si>
  <si>
    <t>Click button "Search"</t>
  </si>
  <si>
    <t>Nothing happens (or reload the page)</t>
  </si>
  <si>
    <t>1. Click into box search
2. Enter "shoes"</t>
  </si>
  <si>
    <t>1. Click into box search
2. Enter "nike"</t>
  </si>
  <si>
    <t>1. Click into box search
2. Enter "male"</t>
  </si>
  <si>
    <t>1. Click into box search
2. Enter "adidas"</t>
  </si>
  <si>
    <t>Entering a string</t>
  </si>
  <si>
    <t>1. Click into box search
2. Enter "sport shoes for man"</t>
  </si>
  <si>
    <t>1. Click into box search
2. Enter "abc"</t>
  </si>
  <si>
    <t>Entering a combined text</t>
  </si>
  <si>
    <t>1. Click into box search
2. Select a word "shoes" below in history search</t>
  </si>
  <si>
    <t>Displaying all kinds of shoes items</t>
  </si>
  <si>
    <t>1. Click into box search
2. Enter "trousers"</t>
  </si>
  <si>
    <t>Displaying trousers items</t>
  </si>
  <si>
    <t>Displaying all kinds of items for male</t>
  </si>
  <si>
    <t>Displaying all kinds of items relating to Adidas</t>
  </si>
  <si>
    <t>Displaying all kinds of items relating to Nike</t>
  </si>
  <si>
    <t>Displaying just shoes for male</t>
  </si>
  <si>
    <t>Displaying "Search no result" on the screen</t>
  </si>
  <si>
    <t>1. Click into box search
2. Enter "shoes male nike US"</t>
  </si>
  <si>
    <t>Click into search box and check</t>
  </si>
  <si>
    <t>On top of search history list is "jeans", next "bag", then "shoes"</t>
  </si>
  <si>
    <t>Searching keys "shoes", "bag", "jeans" in turn</t>
  </si>
  <si>
    <t xml:space="preserve">Click button "refresh page" </t>
  </si>
  <si>
    <t>A list of search history is still remained</t>
  </si>
  <si>
    <t>Click into search box then click "delete history search"</t>
  </si>
  <si>
    <t>Deleting all history search keywords</t>
  </si>
  <si>
    <t>Verify that a text "Please enter your phone number" is in this box</t>
  </si>
  <si>
    <t>Verify that a text "6 digits" is in this box</t>
  </si>
  <si>
    <t>Verify that a text "minimun 6 characters with a number and a letter" is in this box</t>
  </si>
  <si>
    <t>Verify that "Month", "Day", "Year" are on these fields</t>
  </si>
  <si>
    <t>Verify that "Select" is in this box</t>
  </si>
  <si>
    <t>Verify that a text "First last" is in this box</t>
  </si>
  <si>
    <t>Verify that this box is uncheck</t>
  </si>
  <si>
    <t>When not selecting any choice</t>
  </si>
  <si>
    <t>Check if there are search suggestions</t>
  </si>
  <si>
    <t>Check if there are under 10 search results</t>
  </si>
  <si>
    <t>Check if there are 10 search results</t>
  </si>
  <si>
    <t xml:space="preserve">Check if there are over 10 search results </t>
  </si>
  <si>
    <t>Display the relevant words related to "shoes"</t>
  </si>
  <si>
    <t>Display a list of shoes items which are not sorted by price</t>
  </si>
  <si>
    <t>Search "shoes" and then check search results</t>
  </si>
  <si>
    <t>1. Search "shoes" 
2. Select "price low to high"</t>
  </si>
  <si>
    <t>Display a list of shoes items which are sorted from the low price to higher price</t>
  </si>
  <si>
    <t>1. Search "shoes" 
2. Select "price high to low"</t>
  </si>
  <si>
    <t>Display a list of shoes items which are sorted from the high price to lower price</t>
  </si>
  <si>
    <t>Check dropdown bar</t>
  </si>
  <si>
    <t>Search a keyword then click sorting price bar</t>
  </si>
  <si>
    <t>Display sorting choices</t>
  </si>
  <si>
    <t>There is a placeholder text "Best match"</t>
  </si>
  <si>
    <t>Check button &lt; when on the first page</t>
  </si>
  <si>
    <t>Check button &lt; when on other pages</t>
  </si>
  <si>
    <t>Check button &gt; when on the last page</t>
  </si>
  <si>
    <t>Check button &gt; when on the other pages</t>
  </si>
  <si>
    <t>6. Check pagination</t>
  </si>
  <si>
    <t>It is disable</t>
  </si>
  <si>
    <t xml:space="preserve">Search "shoes" and then check button &lt; </t>
  </si>
  <si>
    <t>Search "shoes", select the 3rd page and then check button &lt;</t>
  </si>
  <si>
    <t>It is enable</t>
  </si>
  <si>
    <t>Search "shoes", select the 3rd page and then check button &gt;</t>
  </si>
  <si>
    <t>Search "shoes", select the last page and then check button &gt;</t>
  </si>
  <si>
    <t xml:space="preserve">Search "shoes" and then click button &lt; </t>
  </si>
  <si>
    <t>It is unclickable</t>
  </si>
  <si>
    <t xml:space="preserve">Search "shoes", select the 2nd page and then click button &lt; </t>
  </si>
  <si>
    <t>Search "shoes", select the last page and then click button &gt;</t>
  </si>
  <si>
    <t>Search "shoes", select the 2nd page and then click button &gt;</t>
  </si>
  <si>
    <t xml:space="preserve">Search "shoes", select the 2nd page </t>
  </si>
  <si>
    <t>Display shoes items on the 2nd page</t>
  </si>
  <si>
    <t>Display a shoes items list of the next page</t>
  </si>
  <si>
    <t>Display a shoes items list of the previous page</t>
  </si>
  <si>
    <t>1. Search "shoes"
2. Click button "..." in pagination area</t>
  </si>
  <si>
    <t xml:space="preserve">Display the next 5 page-choices </t>
  </si>
  <si>
    <t xml:space="preserve">Display the previous 5 page-choices </t>
  </si>
  <si>
    <t>1. Search "shoes"
2. Select the last pages
3. Click button "..." in pagination area</t>
  </si>
  <si>
    <t>1. Search "shoes"
2. Check buttons "..." displayed</t>
  </si>
  <si>
    <t>Check displaying "..." button when on others</t>
  </si>
  <si>
    <t>1. Search "shoes"
2. Select the 4th pages
3. Check buttons "..." displayed</t>
  </si>
  <si>
    <t>1. Search "shoes"
2. Select the last pages
3. Check buttons "..." displayed</t>
  </si>
  <si>
    <t>There is only button "…" for the previous selection</t>
  </si>
  <si>
    <t>There is only button "…" for the next selection</t>
  </si>
  <si>
    <t>There are buttons "…" for both the previous and the next selections</t>
  </si>
  <si>
    <t>2. Check search results</t>
  </si>
  <si>
    <t>when changing the position of keywords</t>
  </si>
  <si>
    <t xml:space="preserve">1. Enter "male shoes" in the box and check search results 
2. Enter "shoes male" in the box and check search results </t>
  </si>
  <si>
    <t>Both of 2 search texts give the same results and match to keywords</t>
  </si>
  <si>
    <t>Search with a keyword having 6 search results</t>
  </si>
  <si>
    <t>Search with a keyword having 10 search results</t>
  </si>
  <si>
    <t>Search with a keyword having 20 search results</t>
  </si>
  <si>
    <t>There will be no pagination</t>
  </si>
  <si>
    <t>There will be pagination, 10 first items are displayed on the first page and the rest ones are on  the next page</t>
  </si>
  <si>
    <t>Check when using wildcard search</t>
  </si>
  <si>
    <t>When searching keywords containing special character</t>
  </si>
  <si>
    <t xml:space="preserve">1. Click into search box
2. enter a keyword "shoes &amp; pants" then check results </t>
  </si>
  <si>
    <t>Check the order of suggestions</t>
  </si>
  <si>
    <t>Enter a word then check list suggestions</t>
  </si>
  <si>
    <t>Displaying suggestions in the descending order</t>
  </si>
  <si>
    <t>3. Check suggestions</t>
  </si>
  <si>
    <t>1. Click into search box
2. Enter "shoes"
3. Select "shoes for man" in suggestion box</t>
  </si>
  <si>
    <t>Display all kinds of shoes items for man</t>
  </si>
  <si>
    <t>1. Click into search box
2. Enter "phone"</t>
  </si>
  <si>
    <t xml:space="preserve">Display results containing a string of "phone" </t>
  </si>
  <si>
    <t>Display the relevant item: a nike shoes for male from US</t>
  </si>
  <si>
    <t>Display the relevant item matching to keywords shoese and pants</t>
  </si>
  <si>
    <t>4. Check search history</t>
  </si>
  <si>
    <t>1. Click into search box
2. enter a keyword "shoes" then check suggestion box below</t>
  </si>
  <si>
    <t>When selecting a text in suggestion box</t>
  </si>
  <si>
    <t>A list of search history is displayed below search box</t>
  </si>
  <si>
    <t>When searching by selecting an item in history search</t>
  </si>
  <si>
    <t>When clicking into search box</t>
  </si>
  <si>
    <t>When clicking delete history button</t>
  </si>
  <si>
    <t>5. Check search sorting</t>
  </si>
  <si>
    <t>Search a keyword and then check initial sorting box status</t>
  </si>
  <si>
    <t>When full name box is not entered data</t>
  </si>
  <si>
    <t>When the length is 50 characters</t>
  </si>
  <si>
    <t>When the length is over 50 characters</t>
  </si>
  <si>
    <t>When consisting of alphabetic and special character</t>
  </si>
  <si>
    <t>When consisting of numeric and special character</t>
  </si>
  <si>
    <t>When consisting of alphabetic, numeric and special character</t>
  </si>
  <si>
    <t>When consisting of only numeric characters</t>
  </si>
  <si>
    <t>When consisting of only alphabetic characters</t>
  </si>
  <si>
    <t>When consisting of only special characters</t>
  </si>
  <si>
    <t>When consisting of alphanumeric characters</t>
  </si>
  <si>
    <t>When phone number box is not entered data</t>
  </si>
  <si>
    <t>When the length is under 10 numeric characters</t>
  </si>
  <si>
    <t>When the length is 10 numeric characters</t>
  </si>
  <si>
    <t>When the length is over 10 numeric characters</t>
  </si>
  <si>
    <t>When consisting of both numeric and alphabetic characters</t>
  </si>
  <si>
    <t>When consisting of both numeric and special characters</t>
  </si>
  <si>
    <t>When consisting of both special and alphabetic characters</t>
  </si>
  <si>
    <t>When consisting of numeric, special and alphabetic characters</t>
  </si>
  <si>
    <t>When consisting of only alpabetic characters</t>
  </si>
  <si>
    <t>Check with an wrong phone number</t>
  </si>
  <si>
    <t>Address</t>
  </si>
  <si>
    <t>When address box is not entered data</t>
  </si>
  <si>
    <t>When the length is under 5 characters</t>
  </si>
  <si>
    <t>When the length is 5 characters</t>
  </si>
  <si>
    <t>When the length is more than 5 and less than 350 characters</t>
  </si>
  <si>
    <t>When the length is 350 characters</t>
  </si>
  <si>
    <t>When the length is over 350 characters</t>
  </si>
  <si>
    <t>Province</t>
  </si>
  <si>
    <t>When clicking into drop button</t>
  </si>
  <si>
    <t>When clicking into this box</t>
  </si>
  <si>
    <t>Check scroll up and down</t>
  </si>
  <si>
    <t>Check the number of provinces</t>
  </si>
  <si>
    <t>Check the order of provinces</t>
  </si>
  <si>
    <t>When selecting a province</t>
  </si>
  <si>
    <t>When not selecting any province</t>
  </si>
  <si>
    <t>District</t>
  </si>
  <si>
    <t>When not selecting a province at first</t>
  </si>
  <si>
    <t>Ward</t>
  </si>
  <si>
    <t>When not selecting a district at first</t>
  </si>
  <si>
    <t>When not selecting both province and district at first</t>
  </si>
  <si>
    <t>Check the number of districts</t>
  </si>
  <si>
    <t>Check the order of districts</t>
  </si>
  <si>
    <t>When selecting a district</t>
  </si>
  <si>
    <t>When not selecting any district</t>
  </si>
  <si>
    <t>Check the number of wards</t>
  </si>
  <si>
    <t>Check the order of wards</t>
  </si>
  <si>
    <t>When selecting a ward</t>
  </si>
  <si>
    <t>When not selecting any ward</t>
  </si>
  <si>
    <t>Verify that wards displayed match the chosen district and province</t>
  </si>
  <si>
    <t>Verify that districts displayed match the chosen province</t>
  </si>
  <si>
    <t>Cancel button</t>
  </si>
  <si>
    <t>Save button</t>
  </si>
  <si>
    <t>When clicking into this button</t>
  </si>
  <si>
    <t>Intial status</t>
  </si>
  <si>
    <t>Add a new address</t>
  </si>
  <si>
    <t>Add successfully when filling in all fields with valid input data</t>
  </si>
  <si>
    <t>When not selecting both of them</t>
  </si>
  <si>
    <t>When clicking one of them</t>
  </si>
  <si>
    <t>When the length is under 2 characters</t>
  </si>
  <si>
    <t>When the length is 2 characters</t>
  </si>
  <si>
    <t>When the length is over 2 and under 50 characters</t>
  </si>
  <si>
    <t>Label for delivery</t>
  </si>
  <si>
    <t>Add successfully when just filling in all required fields with valid input data and not selecting label for delivery</t>
  </si>
  <si>
    <t>Fail to add when all are blank</t>
  </si>
  <si>
    <t>Fail to add when all are filled with invalid data</t>
  </si>
  <si>
    <t>Fail to add when one of the required fields is invalid data</t>
  </si>
  <si>
    <t>Verify that a new address is on the top of address book</t>
  </si>
  <si>
    <t xml:space="preserve">Open "Add new address" screen then check this box's default status </t>
  </si>
  <si>
    <t>There is a placeholder text "First Last"</t>
  </si>
  <si>
    <t>1. Enter valid data for other fields and this field is blank
2. Click button "Save"</t>
  </si>
  <si>
    <t>Error message 1 " Please enter your Full Name" is displayed</t>
  </si>
  <si>
    <t>Enter "t" into this box</t>
  </si>
  <si>
    <t>Enter "tn" into this box</t>
  </si>
  <si>
    <t>No error message is displayed</t>
  </si>
  <si>
    <t>Enter "tthn34" into this box</t>
  </si>
  <si>
    <t>Error message 2 "The name length should be 2 - 50 characters" is displayed</t>
  </si>
  <si>
    <t>Enter "tthn 345ffv fdhj" into this box</t>
  </si>
  <si>
    <t>Error message "Name should not contain special characters." is displayed</t>
  </si>
  <si>
    <t>Enter "qưedf1234" into this box</t>
  </si>
  <si>
    <t>The box returns to be blank</t>
  </si>
  <si>
    <t>Phone nuber</t>
  </si>
  <si>
    <t>There is a placeholder text "Please enter your phone number"</t>
  </si>
  <si>
    <t>Error message 2: "Please enter your Phone number" is displayed</t>
  </si>
  <si>
    <t>Enter "12345" into this box</t>
  </si>
  <si>
    <t>Error message "Name should contain alphanumeric characters." is displayed</t>
  </si>
  <si>
    <t>Error message 1: "The length of phone number should be 10 characters" is displayed</t>
  </si>
  <si>
    <t>Alphabetic characters are not allowed to be entered</t>
  </si>
  <si>
    <t>Special characters are not allowed to be entered</t>
  </si>
  <si>
    <t>Alphabetic and special characters are not allowed to be entered</t>
  </si>
  <si>
    <t>Only numeric characters are entered</t>
  </si>
  <si>
    <t>1. Copy a text "012562546"
2. Paste it into this field</t>
  </si>
  <si>
    <t>1. Enter "0360045678" into this field 
2. Enter valid data for other fields
3. Click "save"</t>
  </si>
  <si>
    <t>1. Enter "0828702467" into this field 
2. Enter valid data for other fields
3. Click "save"</t>
  </si>
  <si>
    <t>A new address is added and then return address book screen</t>
  </si>
  <si>
    <t>There is a placeholder text "Please enter your address"</t>
  </si>
  <si>
    <t>Error message 2: "Please enter your Address" is displayed</t>
  </si>
  <si>
    <t xml:space="preserve">Enter "12a" into this field </t>
  </si>
  <si>
    <t xml:space="preserve">Enter "12abc" into this field </t>
  </si>
  <si>
    <t xml:space="preserve">Enter "12 nguyen trai" into this field </t>
  </si>
  <si>
    <t>Error message 1: "The addresslength should be 5-350 characters." is displayed</t>
  </si>
  <si>
    <t>Enter 350 characters into this box</t>
  </si>
  <si>
    <t>Enter over 350 characters into this box</t>
  </si>
  <si>
    <t xml:space="preserve">Enter "qừgjjkubfd" into this field </t>
  </si>
  <si>
    <t xml:space="preserve">Enter "1234567" into this field </t>
  </si>
  <si>
    <t xml:space="preserve">Enter "!@#$%%^" into this field </t>
  </si>
  <si>
    <t xml:space="preserve">Enter "122345abcád" into this field </t>
  </si>
  <si>
    <t>Error message "Address should not contain special characters." is displayed</t>
  </si>
  <si>
    <t xml:space="preserve">Enter "122345!@#$" into this field </t>
  </si>
  <si>
    <t xml:space="preserve">Enter "aqwerfg!@#$" into this field </t>
  </si>
  <si>
    <t xml:space="preserve">Enter "123aqwerfg!@#$" into this field </t>
  </si>
  <si>
    <t xml:space="preserve">Enter "12nguyentrai" into this field </t>
  </si>
  <si>
    <t>Space is not automatically trimmed</t>
  </si>
  <si>
    <t>When entering from keyboard</t>
  </si>
  <si>
    <t>There is a placeholder text "Please choose your province"</t>
  </si>
  <si>
    <t>There is a placeholder text "Please choose your district"</t>
  </si>
  <si>
    <t>There is a placeholder text "Please enter your ward"</t>
  </si>
  <si>
    <t>Click into the box then enter words from keyboard</t>
  </si>
  <si>
    <t>It is not allow to enter data from keyboard</t>
  </si>
  <si>
    <t xml:space="preserve">Click drop button and then check </t>
  </si>
  <si>
    <t>Display a provinces list below the box</t>
  </si>
  <si>
    <t xml:space="preserve">Click the box and then check </t>
  </si>
  <si>
    <t>1. Click into the drop button
2. Scroll up and down to see provinces</t>
  </si>
  <si>
    <t>Scroll bar works and shows province options</t>
  </si>
  <si>
    <t>1. Click into the drop button
2. Check the number of provinces in this list</t>
  </si>
  <si>
    <t xml:space="preserve">There are enough all provinces in Vietnam </t>
  </si>
  <si>
    <t>1. Click into the drop button
2. Check sorting provinces in this list</t>
  </si>
  <si>
    <t>1. Click into the drop button
2. Select Hanoi in this list</t>
  </si>
  <si>
    <t>Display "Hanoi" in this box</t>
  </si>
  <si>
    <t>Error message: "Please select your Province" is displayed</t>
  </si>
  <si>
    <t>It is not allowed to enter data from keyboard</t>
  </si>
  <si>
    <t>1. Do not select a province
2. Click into district field</t>
  </si>
  <si>
    <t>Display a districts list below the box</t>
  </si>
  <si>
    <t>Scroll bar works and shows district options</t>
  </si>
  <si>
    <t>All districts in the list are in Hanoi</t>
  </si>
  <si>
    <t>The district list contains all 30 districts of Hanoi</t>
  </si>
  <si>
    <t xml:space="preserve">1. Select a province "Hanoi"
2. Check the order of the list of districts </t>
  </si>
  <si>
    <t xml:space="preserve">1. Select a province "Hanoi"
2. Check the number of districts in the list </t>
  </si>
  <si>
    <t>1. Select a province "Hanoi"
2. Check districts displayed in the list</t>
  </si>
  <si>
    <t>Districts are sorted in the alphabetic order from top to bottom</t>
  </si>
  <si>
    <t>Ho Chi Minh city is on the top of the list and other provinces are sorted in the alphabetic order from top to bottom</t>
  </si>
  <si>
    <t>Display "Thanh Xuan" in this box</t>
  </si>
  <si>
    <t>Error message: "Please select your District" is displayed</t>
  </si>
  <si>
    <t xml:space="preserve">1. Select both province and district
2. Click drop button and then check </t>
  </si>
  <si>
    <t xml:space="preserve">1. Select both province and district
2. Click into this box and then check </t>
  </si>
  <si>
    <t>Display a wards list below the box</t>
  </si>
  <si>
    <t xml:space="preserve">1. Select a province
2. Click drop button and then check </t>
  </si>
  <si>
    <t xml:space="preserve">1. Select a province
2. Click into the box and then check </t>
  </si>
  <si>
    <t>1. Select a province
2. Click into the drop button
3. Scroll up and down to see districts</t>
  </si>
  <si>
    <t>1. Select both province and district
2. Click into the drop button
3. Scroll up and down to see districts</t>
  </si>
  <si>
    <t>Scroll bar works and shows ward options</t>
  </si>
  <si>
    <t>1. Select a province "Hanoi" and district "Thanh Xuan"
2. Check districts displayed in the list</t>
  </si>
  <si>
    <t>All ward in the list are in Thanh Xuan, Hanoi</t>
  </si>
  <si>
    <t xml:space="preserve">1. Select a province "Hanoi" and district "Thanh Xuan"
2. Check the number of districts in the list </t>
  </si>
  <si>
    <t xml:space="preserve">1. Select a province "Hanoi" and district "Thanh Xuan"
2. Check the order of the list of districts </t>
  </si>
  <si>
    <t>The district list contains all 11 wards of Thanh Xuan Hanoi</t>
  </si>
  <si>
    <t>Wards are sorted in the alphabetic order from top to bottom</t>
  </si>
  <si>
    <t>1. Select "Hanoi" in province field and "Thanh Xuan" in district field
2. Click into this box
3. Select "Thanh Xuan Nam" in this field</t>
  </si>
  <si>
    <t>Display "Thanh Xuan Nam" in this box</t>
  </si>
  <si>
    <t>Error message: "Please select your Ward" is displayed</t>
  </si>
  <si>
    <t>1. Select Hanoi in province field
2. Click into this box
3. Select "Thanh Xuan" in this field</t>
  </si>
  <si>
    <t>1. Do not select a province 
2. Click into this field</t>
  </si>
  <si>
    <t>1. Select province but do not select district
2. Click into this field</t>
  </si>
  <si>
    <t>1. Do not select province and district
2. Click into this field</t>
  </si>
  <si>
    <t xml:space="preserve">Open "Add new address" screen then check this button's default status </t>
  </si>
  <si>
    <t>It is visible and enable</t>
  </si>
  <si>
    <t>It returns "Add new address" screen</t>
  </si>
  <si>
    <t xml:space="preserve">Open "Add new address" screen then check these buttons' default status </t>
  </si>
  <si>
    <t>They are unchecked</t>
  </si>
  <si>
    <t>1. Enter other fields with valid data but not select this fields
2. Click "Save"</t>
  </si>
  <si>
    <t>Click "Office" button</t>
  </si>
  <si>
    <t>"Office" button changes color</t>
  </si>
  <si>
    <t>When selecting both of them</t>
  </si>
  <si>
    <t>Click "Office" button and then "Home" button</t>
  </si>
  <si>
    <t>"Home" button changes color and It is not allowed to select 2 options at the same time</t>
  </si>
  <si>
    <t>1. Enter valid data for all fields
2. click button "Save"</t>
  </si>
  <si>
    <t>1. Enter valid data for only mandatory fields
2. click button "Save"</t>
  </si>
  <si>
    <t>Click button "Save"</t>
  </si>
  <si>
    <t>Error messages "Mandatory Field" are displayed below required fields</t>
  </si>
  <si>
    <t>1. Enter invalid data for all fields
2. click button "Save"</t>
  </si>
  <si>
    <t>1. Enter invalid data for all fields, except "Full name" fields 
2. click button "Save"</t>
  </si>
  <si>
    <t>Error message is displayed under this field</t>
  </si>
  <si>
    <t>Error messages are displayed below all fields</t>
  </si>
  <si>
    <t>1. Add 2 addresses first, then click "add new address"
2. Enter valid data for all fields
3. Click "Save"
4.Check list of addresses on "Address book" screen</t>
  </si>
  <si>
    <t>The newest added address is on the top of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</si>
</sst>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EB63E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45" t="s">
        <v>9</v>
      </c>
      <c r="B2" s="46"/>
      <c r="C2" s="46"/>
      <c r="D2" s="46"/>
      <c r="E2" s="46"/>
      <c r="F2" s="46"/>
      <c r="G2" s="46"/>
      <c r="H2" s="46"/>
      <c r="I2" s="4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42" t="s">
        <v>19</v>
      </c>
      <c r="B4" s="43"/>
      <c r="C4" s="43"/>
      <c r="D4" s="43"/>
      <c r="E4" s="43"/>
      <c r="F4" s="43"/>
      <c r="G4" s="43"/>
      <c r="H4" s="43"/>
      <c r="I4" s="4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42" t="s">
        <v>20</v>
      </c>
      <c r="B8" s="43"/>
      <c r="C8" s="43"/>
      <c r="D8" s="43"/>
      <c r="E8" s="43"/>
      <c r="F8" s="43"/>
      <c r="G8" s="43"/>
      <c r="H8" s="43"/>
      <c r="I8" s="4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42" t="s">
        <v>23</v>
      </c>
      <c r="B12" s="43"/>
      <c r="C12" s="43"/>
      <c r="D12" s="43"/>
      <c r="E12" s="43"/>
      <c r="F12" s="43"/>
      <c r="G12" s="43"/>
      <c r="H12" s="43"/>
      <c r="I12" s="4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45" t="s">
        <v>10</v>
      </c>
      <c r="B16" s="46"/>
      <c r="C16" s="46"/>
      <c r="D16" s="46"/>
      <c r="E16" s="46"/>
      <c r="F16" s="46"/>
      <c r="G16" s="46"/>
      <c r="H16" s="46"/>
      <c r="I16" s="4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42" t="s">
        <v>19</v>
      </c>
      <c r="B18" s="43"/>
      <c r="C18" s="43"/>
      <c r="D18" s="43"/>
      <c r="E18" s="43"/>
      <c r="F18" s="43"/>
      <c r="G18" s="43"/>
      <c r="H18" s="43"/>
      <c r="I18" s="4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42" t="s">
        <v>20</v>
      </c>
      <c r="B22" s="43"/>
      <c r="C22" s="43"/>
      <c r="D22" s="43"/>
      <c r="E22" s="43"/>
      <c r="F22" s="43"/>
      <c r="G22" s="43"/>
      <c r="H22" s="43"/>
      <c r="I22" s="4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42" t="s">
        <v>23</v>
      </c>
      <c r="B26" s="43"/>
      <c r="C26" s="43"/>
      <c r="D26" s="43"/>
      <c r="E26" s="43"/>
      <c r="F26" s="43"/>
      <c r="G26" s="43"/>
      <c r="H26" s="43"/>
      <c r="I26" s="4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42" t="s">
        <v>37</v>
      </c>
      <c r="B30" s="43"/>
      <c r="C30" s="43"/>
      <c r="D30" s="43"/>
      <c r="E30" s="43"/>
      <c r="F30" s="43"/>
      <c r="G30" s="43"/>
      <c r="H30" s="43"/>
      <c r="I30" s="4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45" t="s">
        <v>12</v>
      </c>
      <c r="B35" s="46"/>
      <c r="C35" s="46"/>
      <c r="D35" s="46"/>
      <c r="E35" s="46"/>
      <c r="F35" s="46"/>
      <c r="G35" s="46"/>
      <c r="H35" s="46"/>
      <c r="I35" s="4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42" t="s">
        <v>38</v>
      </c>
      <c r="B36" s="43"/>
      <c r="C36" s="43"/>
      <c r="D36" s="43"/>
      <c r="E36" s="43"/>
      <c r="F36" s="43"/>
      <c r="G36" s="43"/>
      <c r="H36" s="43"/>
      <c r="I36" s="4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42" t="s">
        <v>40</v>
      </c>
      <c r="B44" s="43"/>
      <c r="C44" s="43"/>
      <c r="D44" s="43"/>
      <c r="E44" s="43"/>
      <c r="F44" s="43"/>
      <c r="G44" s="43"/>
      <c r="H44" s="43"/>
      <c r="I44" s="4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45" t="s">
        <v>14</v>
      </c>
      <c r="B50" s="46"/>
      <c r="C50" s="46"/>
      <c r="D50" s="46"/>
      <c r="E50" s="46"/>
      <c r="F50" s="46"/>
      <c r="G50" s="46"/>
      <c r="H50" s="46"/>
      <c r="I50" s="4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42" t="s">
        <v>42</v>
      </c>
      <c r="B51" s="43"/>
      <c r="C51" s="43"/>
      <c r="D51" s="43"/>
      <c r="E51" s="43"/>
      <c r="F51" s="43"/>
      <c r="G51" s="43"/>
      <c r="H51" s="43"/>
      <c r="I51" s="4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42" t="s">
        <v>43</v>
      </c>
      <c r="B55" s="43"/>
      <c r="C55" s="43"/>
      <c r="D55" s="43"/>
      <c r="E55" s="43"/>
      <c r="F55" s="43"/>
      <c r="G55" s="43"/>
      <c r="H55" s="43"/>
      <c r="I55" s="4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29"/>
  <sheetViews>
    <sheetView topLeftCell="A120" zoomScale="120" zoomScaleNormal="120" workbookViewId="0">
      <selection activeCell="A123" sqref="A123:XFD129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5" t="s">
        <v>166</v>
      </c>
      <c r="B2" s="46"/>
      <c r="C2" s="46"/>
      <c r="D2" s="46"/>
      <c r="E2" s="46"/>
      <c r="F2" s="46"/>
      <c r="G2" s="46"/>
      <c r="H2" s="46"/>
      <c r="I2" s="47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53" t="s">
        <v>139</v>
      </c>
      <c r="C3" s="53"/>
      <c r="D3" s="53"/>
      <c r="E3" s="53"/>
      <c r="F3" s="53"/>
      <c r="G3" s="53"/>
      <c r="H3" s="53"/>
      <c r="I3" s="54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165</v>
      </c>
      <c r="C4" s="15" t="s">
        <v>235</v>
      </c>
      <c r="D4" s="26" t="s">
        <v>449</v>
      </c>
    </row>
    <row r="5" spans="1:26" ht="39.6" x14ac:dyDescent="0.25">
      <c r="A5" s="10">
        <f ca="1">IF(OFFSET(A5,-1,0) ="",OFFSET(A5,-2,0)+1,OFFSET(A5,-1,0)+1 )</f>
        <v>2</v>
      </c>
      <c r="B5" s="6" t="s">
        <v>182</v>
      </c>
      <c r="C5" s="15" t="s">
        <v>379</v>
      </c>
      <c r="D5" s="6" t="s">
        <v>378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175</v>
      </c>
      <c r="C6" s="15" t="s">
        <v>380</v>
      </c>
      <c r="D6" s="6" t="s">
        <v>239</v>
      </c>
    </row>
    <row r="7" spans="1:26" ht="52.8" x14ac:dyDescent="0.25">
      <c r="A7" s="10">
        <f t="shared" ca="1" si="0"/>
        <v>4</v>
      </c>
      <c r="B7" s="6" t="s">
        <v>176</v>
      </c>
      <c r="C7" s="15" t="s">
        <v>381</v>
      </c>
      <c r="D7" s="6" t="s">
        <v>377</v>
      </c>
      <c r="J7" s="24"/>
    </row>
    <row r="8" spans="1:26" ht="49.8" customHeight="1" x14ac:dyDescent="0.25">
      <c r="A8" s="10">
        <f t="shared" ca="1" si="0"/>
        <v>5</v>
      </c>
      <c r="B8" s="6" t="s">
        <v>177</v>
      </c>
      <c r="C8" s="15" t="s">
        <v>382</v>
      </c>
      <c r="D8" s="6" t="s">
        <v>377</v>
      </c>
    </row>
    <row r="9" spans="1:26" ht="39.6" x14ac:dyDescent="0.25">
      <c r="A9" s="10">
        <v>6</v>
      </c>
      <c r="B9" s="6" t="s">
        <v>187</v>
      </c>
      <c r="C9" s="15" t="s">
        <v>241</v>
      </c>
      <c r="D9" s="6" t="s">
        <v>247</v>
      </c>
    </row>
    <row r="10" spans="1:26" ht="39.6" x14ac:dyDescent="0.3">
      <c r="A10" s="10">
        <f t="shared" ca="1" si="0"/>
        <v>7</v>
      </c>
      <c r="B10" s="6" t="s">
        <v>188</v>
      </c>
      <c r="C10" s="15" t="s">
        <v>240</v>
      </c>
      <c r="D10" s="6" t="s">
        <v>247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189</v>
      </c>
      <c r="C11" s="15" t="s">
        <v>242</v>
      </c>
      <c r="D11" s="6" t="s">
        <v>247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190</v>
      </c>
      <c r="C12" s="15" t="s">
        <v>243</v>
      </c>
      <c r="D12" s="6" t="s">
        <v>247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191</v>
      </c>
      <c r="C13" s="15" t="s">
        <v>244</v>
      </c>
      <c r="D13" s="6" t="s">
        <v>247</v>
      </c>
      <c r="J13" s="27"/>
    </row>
    <row r="14" spans="1:26" ht="39.6" x14ac:dyDescent="0.25">
      <c r="A14" s="10">
        <f t="shared" ca="1" si="0"/>
        <v>11</v>
      </c>
      <c r="B14" s="6" t="s">
        <v>192</v>
      </c>
      <c r="C14" s="15" t="s">
        <v>245</v>
      </c>
      <c r="D14" s="6" t="s">
        <v>247</v>
      </c>
      <c r="J14" s="27"/>
    </row>
    <row r="15" spans="1:26" ht="39.6" x14ac:dyDescent="0.25">
      <c r="A15" s="10">
        <f t="shared" ca="1" si="0"/>
        <v>12</v>
      </c>
      <c r="B15" s="6" t="s">
        <v>179</v>
      </c>
      <c r="C15" s="15" t="s">
        <v>263</v>
      </c>
      <c r="D15" s="6" t="s">
        <v>247</v>
      </c>
      <c r="J15" s="27"/>
    </row>
    <row r="16" spans="1:26" ht="39.6" x14ac:dyDescent="0.25">
      <c r="A16" s="10">
        <f t="shared" ca="1" si="0"/>
        <v>13</v>
      </c>
      <c r="B16" s="6" t="s">
        <v>180</v>
      </c>
      <c r="C16" s="15" t="s">
        <v>238</v>
      </c>
      <c r="D16" s="6" t="s">
        <v>298</v>
      </c>
      <c r="E16" s="4" t="s">
        <v>264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406</v>
      </c>
      <c r="D17" s="6" t="s">
        <v>247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178</v>
      </c>
      <c r="C18" s="15" t="s">
        <v>407</v>
      </c>
      <c r="D18" s="6" t="s">
        <v>248</v>
      </c>
      <c r="E18" t="s">
        <v>246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408</v>
      </c>
      <c r="D19" s="6" t="s">
        <v>277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181</v>
      </c>
      <c r="C20" s="15" t="s">
        <v>409</v>
      </c>
      <c r="D20" s="6" t="s">
        <v>250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8" t="s">
        <v>144</v>
      </c>
      <c r="B21" s="48"/>
      <c r="C21" s="48"/>
      <c r="D21" s="48"/>
      <c r="E21" s="48"/>
      <c r="F21" s="48"/>
      <c r="G21" s="48"/>
      <c r="H21" s="48"/>
      <c r="I21" s="52"/>
    </row>
    <row r="22" spans="1:26" ht="26.4" x14ac:dyDescent="0.25">
      <c r="A22" s="10">
        <v>18</v>
      </c>
      <c r="B22" s="6" t="s">
        <v>254</v>
      </c>
      <c r="C22" s="15" t="s">
        <v>236</v>
      </c>
      <c r="D22" s="6" t="s">
        <v>253</v>
      </c>
    </row>
    <row r="23" spans="1:26" ht="26.4" x14ac:dyDescent="0.25">
      <c r="A23" s="10">
        <f ca="1">IF(OFFSET(A23,-1,0) ="",OFFSET(A23,-2,0)+1,OFFSET(A23,-1,0)+1 )</f>
        <v>19</v>
      </c>
      <c r="B23" s="6" t="s">
        <v>255</v>
      </c>
      <c r="C23" s="15" t="s">
        <v>237</v>
      </c>
      <c r="D23" s="6" t="s">
        <v>253</v>
      </c>
    </row>
    <row r="24" spans="1:26" ht="26.4" x14ac:dyDescent="0.25">
      <c r="A24" s="10">
        <f ca="1">IF(OFFSET(A24,-1,0) ="",OFFSET(A24,-2,0)+1,OFFSET(A24,-1,0)+1 )</f>
        <v>20</v>
      </c>
      <c r="B24" s="6" t="s">
        <v>256</v>
      </c>
      <c r="C24" s="15" t="s">
        <v>237</v>
      </c>
      <c r="D24" s="6" t="s">
        <v>253</v>
      </c>
    </row>
    <row r="25" spans="1:26" s="20" customFormat="1" ht="27" customHeight="1" x14ac:dyDescent="0.25">
      <c r="A25" s="10">
        <f ca="1">IF(OFFSET(A25,-1,0) ="",OFFSET(A25,-2,0)+1,OFFSET(A25,-1,0)+1 )</f>
        <v>21</v>
      </c>
      <c r="B25" s="6" t="s">
        <v>257</v>
      </c>
      <c r="C25" s="15" t="s">
        <v>237</v>
      </c>
      <c r="D25" s="6" t="s">
        <v>249</v>
      </c>
      <c r="E25" s="4"/>
      <c r="F25"/>
      <c r="G25"/>
      <c r="H25"/>
      <c r="I25"/>
      <c r="J25" s="2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4" x14ac:dyDescent="0.3">
      <c r="A26" s="48" t="s">
        <v>143</v>
      </c>
      <c r="B26" s="49"/>
      <c r="C26" s="49"/>
      <c r="D26" s="49"/>
      <c r="E26" s="49"/>
      <c r="F26" s="49"/>
      <c r="G26" s="49"/>
      <c r="H26" s="49"/>
      <c r="I26" s="50"/>
      <c r="J26" s="2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6.4" x14ac:dyDescent="0.25">
      <c r="A27" s="10">
        <v>23</v>
      </c>
      <c r="B27" s="6" t="s">
        <v>140</v>
      </c>
      <c r="C27" s="15" t="s">
        <v>251</v>
      </c>
      <c r="D27" s="26" t="s">
        <v>450</v>
      </c>
    </row>
    <row r="28" spans="1:26" ht="52.8" x14ac:dyDescent="0.25">
      <c r="A28" s="10">
        <f t="shared" ref="A28:A39" ca="1" si="1">IF(OFFSET(A28,-1,0) ="",OFFSET(A28,-2,0)+1,OFFSET(A28,-1,0)+1 )</f>
        <v>24</v>
      </c>
      <c r="B28" s="6" t="s">
        <v>183</v>
      </c>
      <c r="C28" s="15" t="s">
        <v>258</v>
      </c>
      <c r="D28" s="6" t="s">
        <v>384</v>
      </c>
    </row>
    <row r="29" spans="1:26" ht="39.6" x14ac:dyDescent="0.25">
      <c r="A29" s="10">
        <f t="shared" ca="1" si="1"/>
        <v>25</v>
      </c>
      <c r="B29" s="6" t="s">
        <v>184</v>
      </c>
      <c r="C29" s="15" t="s">
        <v>259</v>
      </c>
      <c r="D29" s="6" t="s">
        <v>383</v>
      </c>
    </row>
    <row r="30" spans="1:26" ht="39.6" x14ac:dyDescent="0.25">
      <c r="A30" s="10">
        <f t="shared" ca="1" si="1"/>
        <v>26</v>
      </c>
      <c r="B30" s="6" t="s">
        <v>185</v>
      </c>
      <c r="C30" s="15" t="s">
        <v>260</v>
      </c>
      <c r="D30" s="6" t="s">
        <v>262</v>
      </c>
    </row>
    <row r="31" spans="1:26" ht="39.6" x14ac:dyDescent="0.25">
      <c r="A31" s="10">
        <f t="shared" ca="1" si="1"/>
        <v>27</v>
      </c>
      <c r="B31" s="6" t="s">
        <v>186</v>
      </c>
      <c r="C31" s="15" t="s">
        <v>261</v>
      </c>
      <c r="D31" s="6" t="s">
        <v>383</v>
      </c>
    </row>
    <row r="32" spans="1:26" ht="39.6" x14ac:dyDescent="0.25">
      <c r="A32" s="10">
        <f t="shared" ca="1" si="1"/>
        <v>28</v>
      </c>
      <c r="B32" s="6" t="s">
        <v>193</v>
      </c>
      <c r="C32" s="15" t="s">
        <v>265</v>
      </c>
      <c r="D32" s="6" t="s">
        <v>272</v>
      </c>
    </row>
    <row r="33" spans="1:26" ht="39.6" x14ac:dyDescent="0.25">
      <c r="A33" s="10">
        <f t="shared" ca="1" si="1"/>
        <v>29</v>
      </c>
      <c r="B33" s="6" t="s">
        <v>194</v>
      </c>
      <c r="C33" s="15" t="s">
        <v>266</v>
      </c>
      <c r="D33" s="6" t="s">
        <v>272</v>
      </c>
    </row>
    <row r="34" spans="1:26" ht="39.6" x14ac:dyDescent="0.25">
      <c r="A34" s="10">
        <f t="shared" ca="1" si="1"/>
        <v>30</v>
      </c>
      <c r="B34" s="6" t="s">
        <v>195</v>
      </c>
      <c r="C34" s="15" t="s">
        <v>267</v>
      </c>
      <c r="D34" s="6" t="s">
        <v>272</v>
      </c>
    </row>
    <row r="35" spans="1:26" ht="39.6" x14ac:dyDescent="0.25">
      <c r="A35" s="10">
        <f t="shared" ca="1" si="1"/>
        <v>31</v>
      </c>
      <c r="B35" s="6" t="s">
        <v>196</v>
      </c>
      <c r="C35" s="15" t="s">
        <v>268</v>
      </c>
      <c r="D35" s="6" t="s">
        <v>273</v>
      </c>
    </row>
    <row r="36" spans="1:26" ht="39.6" x14ac:dyDescent="0.25">
      <c r="A36" s="10">
        <f t="shared" ca="1" si="1"/>
        <v>32</v>
      </c>
      <c r="B36" s="6" t="s">
        <v>197</v>
      </c>
      <c r="C36" s="15" t="s">
        <v>269</v>
      </c>
      <c r="D36" s="6" t="s">
        <v>273</v>
      </c>
    </row>
    <row r="37" spans="1:26" ht="39.6" x14ac:dyDescent="0.25">
      <c r="A37" s="10">
        <f t="shared" ca="1" si="1"/>
        <v>33</v>
      </c>
      <c r="B37" s="6" t="s">
        <v>198</v>
      </c>
      <c r="C37" s="15" t="s">
        <v>270</v>
      </c>
      <c r="D37" s="6" t="s">
        <v>273</v>
      </c>
    </row>
    <row r="38" spans="1:26" ht="39.6" x14ac:dyDescent="0.25">
      <c r="A38" s="10">
        <f t="shared" ca="1" si="1"/>
        <v>34</v>
      </c>
      <c r="B38" s="6" t="s">
        <v>199</v>
      </c>
      <c r="C38" s="15" t="s">
        <v>271</v>
      </c>
      <c r="D38" s="6" t="s">
        <v>394</v>
      </c>
    </row>
    <row r="39" spans="1:26" s="20" customFormat="1" ht="70.2" customHeight="1" x14ac:dyDescent="0.25">
      <c r="A39" s="10">
        <f t="shared" ca="1" si="1"/>
        <v>35</v>
      </c>
      <c r="B39" s="6" t="s">
        <v>145</v>
      </c>
      <c r="C39" s="15" t="s">
        <v>275</v>
      </c>
      <c r="D39" s="6" t="s">
        <v>276</v>
      </c>
      <c r="E39" s="4"/>
      <c r="F39"/>
      <c r="G39"/>
      <c r="H39"/>
      <c r="I39"/>
      <c r="J39" s="2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79.2" x14ac:dyDescent="0.25">
      <c r="A40" s="10">
        <f ca="1">IF(OFFSET(A40,-1,0) ="",OFFSET(A40,-2,0)+1,OFFSET(A40,-1,0)+1 )</f>
        <v>36</v>
      </c>
      <c r="B40" s="6" t="s">
        <v>146</v>
      </c>
      <c r="C40" s="15" t="s">
        <v>274</v>
      </c>
      <c r="D40" s="6" t="s">
        <v>277</v>
      </c>
    </row>
    <row r="41" spans="1:26" ht="14.4" x14ac:dyDescent="0.3">
      <c r="A41" s="48" t="s">
        <v>147</v>
      </c>
      <c r="B41" s="49"/>
      <c r="C41" s="49"/>
      <c r="D41" s="49"/>
      <c r="E41" s="49"/>
      <c r="F41" s="49"/>
      <c r="G41" s="49"/>
      <c r="H41" s="49"/>
      <c r="I41" s="50"/>
      <c r="J41" s="2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39.6" x14ac:dyDescent="0.25">
      <c r="A42" s="10">
        <v>37</v>
      </c>
      <c r="B42" s="6" t="s">
        <v>165</v>
      </c>
      <c r="C42" s="15" t="s">
        <v>251</v>
      </c>
      <c r="D42" s="26" t="s">
        <v>451</v>
      </c>
    </row>
    <row r="43" spans="1:26" ht="39.6" x14ac:dyDescent="0.25">
      <c r="A43" s="10">
        <f t="shared" ref="A43:A62" ca="1" si="2">IF(OFFSET(A43,-1,0) ="",OFFSET(A43,-2,0)+1,OFFSET(A43,-1,0)+1 )</f>
        <v>38</v>
      </c>
      <c r="B43" s="6" t="s">
        <v>200</v>
      </c>
      <c r="C43" s="15" t="s">
        <v>278</v>
      </c>
      <c r="D43" s="6" t="s">
        <v>386</v>
      </c>
    </row>
    <row r="44" spans="1:26" ht="39.6" x14ac:dyDescent="0.25">
      <c r="A44" s="10">
        <f t="shared" ca="1" si="2"/>
        <v>39</v>
      </c>
      <c r="B44" s="6" t="s">
        <v>279</v>
      </c>
      <c r="C44" s="15" t="s">
        <v>281</v>
      </c>
      <c r="D44" s="6" t="s">
        <v>385</v>
      </c>
    </row>
    <row r="45" spans="1:26" ht="26.4" x14ac:dyDescent="0.25">
      <c r="A45" s="10">
        <f t="shared" ca="1" si="2"/>
        <v>40</v>
      </c>
      <c r="B45" s="6" t="s">
        <v>280</v>
      </c>
      <c r="C45" s="15" t="s">
        <v>282</v>
      </c>
      <c r="D45" s="6" t="s">
        <v>262</v>
      </c>
    </row>
    <row r="46" spans="1:26" ht="26.4" x14ac:dyDescent="0.25">
      <c r="A46" s="10">
        <f t="shared" ca="1" si="2"/>
        <v>41</v>
      </c>
      <c r="B46" s="6" t="s">
        <v>201</v>
      </c>
      <c r="C46" s="15" t="s">
        <v>283</v>
      </c>
      <c r="D46" s="6" t="s">
        <v>262</v>
      </c>
    </row>
    <row r="47" spans="1:26" ht="39.6" x14ac:dyDescent="0.25">
      <c r="A47" s="10">
        <f t="shared" ca="1" si="2"/>
        <v>42</v>
      </c>
      <c r="B47" s="6" t="s">
        <v>148</v>
      </c>
      <c r="C47" s="15" t="s">
        <v>285</v>
      </c>
      <c r="D47" s="6" t="s">
        <v>262</v>
      </c>
    </row>
    <row r="48" spans="1:26" ht="39.6" x14ac:dyDescent="0.25">
      <c r="A48" s="10">
        <f t="shared" ca="1" si="2"/>
        <v>43</v>
      </c>
      <c r="B48" s="6" t="s">
        <v>202</v>
      </c>
      <c r="C48" s="15" t="s">
        <v>284</v>
      </c>
      <c r="D48" s="6" t="s">
        <v>385</v>
      </c>
    </row>
    <row r="49" spans="1:26" ht="52.8" x14ac:dyDescent="0.25">
      <c r="A49" s="10">
        <f t="shared" ca="1" si="2"/>
        <v>44</v>
      </c>
      <c r="B49" s="6" t="s">
        <v>203</v>
      </c>
      <c r="C49" s="15" t="s">
        <v>286</v>
      </c>
      <c r="D49" s="6" t="s">
        <v>287</v>
      </c>
    </row>
    <row r="50" spans="1:26" ht="52.8" x14ac:dyDescent="0.25">
      <c r="A50" s="10">
        <f t="shared" ca="1" si="2"/>
        <v>45</v>
      </c>
      <c r="B50" s="6" t="s">
        <v>206</v>
      </c>
      <c r="C50" s="15" t="s">
        <v>288</v>
      </c>
      <c r="D50" s="6" t="s">
        <v>287</v>
      </c>
    </row>
    <row r="51" spans="1:26" ht="52.8" x14ac:dyDescent="0.25">
      <c r="A51" s="10">
        <f t="shared" ca="1" si="2"/>
        <v>46</v>
      </c>
      <c r="B51" s="6" t="s">
        <v>207</v>
      </c>
      <c r="C51" s="15" t="s">
        <v>289</v>
      </c>
      <c r="D51" s="6" t="s">
        <v>287</v>
      </c>
    </row>
    <row r="52" spans="1:26" ht="52.8" x14ac:dyDescent="0.25">
      <c r="A52" s="10">
        <f t="shared" ca="1" si="2"/>
        <v>47</v>
      </c>
      <c r="B52" s="6" t="s">
        <v>192</v>
      </c>
      <c r="C52" s="15" t="s">
        <v>290</v>
      </c>
      <c r="D52" s="6" t="s">
        <v>287</v>
      </c>
    </row>
    <row r="53" spans="1:26" ht="26.4" x14ac:dyDescent="0.25">
      <c r="A53" s="10">
        <f t="shared" ca="1" si="2"/>
        <v>48</v>
      </c>
      <c r="B53" s="6" t="s">
        <v>208</v>
      </c>
      <c r="C53" s="15" t="s">
        <v>291</v>
      </c>
      <c r="D53" s="6" t="s">
        <v>262</v>
      </c>
    </row>
    <row r="54" spans="1:26" ht="26.4" x14ac:dyDescent="0.25">
      <c r="A54" s="10">
        <f t="shared" ca="1" si="2"/>
        <v>49</v>
      </c>
      <c r="B54" s="6" t="s">
        <v>209</v>
      </c>
      <c r="C54" s="15" t="s">
        <v>292</v>
      </c>
      <c r="D54" s="6" t="s">
        <v>262</v>
      </c>
    </row>
    <row r="55" spans="1:26" ht="52.8" x14ac:dyDescent="0.25">
      <c r="A55" s="10">
        <f t="shared" ca="1" si="2"/>
        <v>50</v>
      </c>
      <c r="B55" s="6" t="s">
        <v>204</v>
      </c>
      <c r="C55" s="15" t="s">
        <v>293</v>
      </c>
      <c r="D55" s="6" t="s">
        <v>287</v>
      </c>
    </row>
    <row r="56" spans="1:26" ht="39.6" x14ac:dyDescent="0.25">
      <c r="A56" s="10">
        <f t="shared" ca="1" si="2"/>
        <v>51</v>
      </c>
      <c r="B56" s="6" t="s">
        <v>190</v>
      </c>
      <c r="C56" s="15" t="s">
        <v>294</v>
      </c>
      <c r="D56" s="6" t="s">
        <v>262</v>
      </c>
      <c r="E56" s="4" t="s">
        <v>299</v>
      </c>
    </row>
    <row r="57" spans="1:26" ht="52.8" x14ac:dyDescent="0.25">
      <c r="A57" s="10">
        <f t="shared" ca="1" si="2"/>
        <v>52</v>
      </c>
      <c r="B57" s="6" t="s">
        <v>205</v>
      </c>
      <c r="C57" s="15" t="s">
        <v>295</v>
      </c>
      <c r="D57" s="6" t="s">
        <v>287</v>
      </c>
    </row>
    <row r="58" spans="1:26" ht="26.4" x14ac:dyDescent="0.25">
      <c r="A58" s="10">
        <f t="shared" ca="1" si="2"/>
        <v>53</v>
      </c>
      <c r="B58" s="6" t="s">
        <v>199</v>
      </c>
      <c r="C58" s="15" t="s">
        <v>296</v>
      </c>
      <c r="D58" s="6" t="s">
        <v>394</v>
      </c>
    </row>
    <row r="59" spans="1:26" s="20" customFormat="1" ht="29.4" customHeight="1" x14ac:dyDescent="0.25">
      <c r="A59" s="10">
        <f t="shared" ca="1" si="2"/>
        <v>54</v>
      </c>
      <c r="B59" s="6" t="s">
        <v>212</v>
      </c>
      <c r="C59" s="15" t="s">
        <v>297</v>
      </c>
      <c r="D59" s="6" t="s">
        <v>298</v>
      </c>
      <c r="E59" s="4"/>
      <c r="F59"/>
      <c r="G59"/>
      <c r="H59"/>
      <c r="I59"/>
      <c r="J59" s="2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20" customFormat="1" ht="32.4" customHeight="1" x14ac:dyDescent="0.25">
      <c r="A60" s="10">
        <f t="shared" ca="1" si="2"/>
        <v>55</v>
      </c>
      <c r="B60" s="6" t="s">
        <v>213</v>
      </c>
      <c r="C60" s="15" t="s">
        <v>300</v>
      </c>
      <c r="D60" s="6" t="s">
        <v>250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26.4" x14ac:dyDescent="0.25">
      <c r="A61" s="10">
        <f t="shared" ca="1" si="2"/>
        <v>56</v>
      </c>
      <c r="B61" s="6" t="s">
        <v>211</v>
      </c>
      <c r="C61" s="15" t="s">
        <v>301</v>
      </c>
      <c r="D61" s="6" t="s">
        <v>302</v>
      </c>
    </row>
    <row r="62" spans="1:26" ht="31.8" customHeight="1" x14ac:dyDescent="0.25">
      <c r="A62" s="10">
        <f t="shared" ca="1" si="2"/>
        <v>57</v>
      </c>
      <c r="B62" s="6" t="s">
        <v>210</v>
      </c>
      <c r="C62" s="15" t="s">
        <v>303</v>
      </c>
      <c r="D62" s="6" t="s">
        <v>304</v>
      </c>
    </row>
    <row r="63" spans="1:26" ht="14.4" x14ac:dyDescent="0.3">
      <c r="A63" s="48" t="s">
        <v>149</v>
      </c>
      <c r="B63" s="49"/>
      <c r="C63" s="49"/>
      <c r="D63" s="49"/>
      <c r="E63" s="49"/>
      <c r="F63" s="49"/>
      <c r="G63" s="49"/>
      <c r="H63" s="49"/>
      <c r="I63" s="50"/>
      <c r="J63" s="2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6.4" x14ac:dyDescent="0.25">
      <c r="A64" s="10">
        <v>58</v>
      </c>
      <c r="B64" s="6" t="s">
        <v>140</v>
      </c>
      <c r="C64" s="15" t="s">
        <v>251</v>
      </c>
      <c r="D64" s="26" t="s">
        <v>452</v>
      </c>
    </row>
    <row r="65" spans="1:4" ht="26.4" x14ac:dyDescent="0.25">
      <c r="A65" s="10">
        <f t="shared" ref="A65:A84" ca="1" si="3">IF(OFFSET(A65,-1,0) ="",OFFSET(A65,-2,0)+1,OFFSET(A65,-1,0)+1 )</f>
        <v>59</v>
      </c>
      <c r="B65" s="6" t="s">
        <v>214</v>
      </c>
      <c r="C65" s="15" t="s">
        <v>305</v>
      </c>
      <c r="D65" s="6" t="s">
        <v>308</v>
      </c>
    </row>
    <row r="66" spans="1:4" ht="26.4" x14ac:dyDescent="0.25">
      <c r="A66" s="10">
        <f t="shared" ca="1" si="3"/>
        <v>60</v>
      </c>
      <c r="B66" s="6" t="s">
        <v>215</v>
      </c>
      <c r="C66" s="15" t="s">
        <v>306</v>
      </c>
      <c r="D66" s="6" t="s">
        <v>308</v>
      </c>
    </row>
    <row r="67" spans="1:4" ht="26.4" x14ac:dyDescent="0.25">
      <c r="A67" s="10">
        <f t="shared" ca="1" si="3"/>
        <v>61</v>
      </c>
      <c r="B67" s="6" t="s">
        <v>216</v>
      </c>
      <c r="C67" s="15" t="s">
        <v>307</v>
      </c>
      <c r="D67" s="6" t="s">
        <v>308</v>
      </c>
    </row>
    <row r="68" spans="1:4" ht="26.4" x14ac:dyDescent="0.25">
      <c r="A68" s="10">
        <f t="shared" ca="1" si="3"/>
        <v>62</v>
      </c>
      <c r="B68" s="6" t="s">
        <v>219</v>
      </c>
      <c r="C68" s="15" t="s">
        <v>392</v>
      </c>
      <c r="D68" s="6" t="s">
        <v>310</v>
      </c>
    </row>
    <row r="69" spans="1:4" ht="26.4" x14ac:dyDescent="0.25">
      <c r="A69" s="10">
        <f t="shared" ca="1" si="3"/>
        <v>63</v>
      </c>
      <c r="B69" s="6" t="s">
        <v>389</v>
      </c>
      <c r="C69" s="15" t="s">
        <v>393</v>
      </c>
      <c r="D69" s="6" t="s">
        <v>395</v>
      </c>
    </row>
    <row r="70" spans="1:4" ht="26.4" x14ac:dyDescent="0.25">
      <c r="A70" s="10">
        <f t="shared" ca="1" si="3"/>
        <v>64</v>
      </c>
      <c r="B70" s="6" t="s">
        <v>217</v>
      </c>
      <c r="C70" s="15" t="s">
        <v>311</v>
      </c>
      <c r="D70" s="6" t="s">
        <v>312</v>
      </c>
    </row>
    <row r="71" spans="1:4" ht="26.4" x14ac:dyDescent="0.25">
      <c r="A71" s="10">
        <f t="shared" ca="1" si="3"/>
        <v>65</v>
      </c>
      <c r="B71" s="6" t="s">
        <v>390</v>
      </c>
      <c r="C71" s="15" t="s">
        <v>396</v>
      </c>
      <c r="D71" s="6" t="s">
        <v>397</v>
      </c>
    </row>
    <row r="72" spans="1:4" ht="39.6" x14ac:dyDescent="0.25">
      <c r="A72" s="10">
        <f t="shared" ca="1" si="3"/>
        <v>66</v>
      </c>
      <c r="B72" s="6" t="s">
        <v>218</v>
      </c>
      <c r="C72" s="15" t="s">
        <v>309</v>
      </c>
      <c r="D72" s="6" t="s">
        <v>313</v>
      </c>
    </row>
    <row r="73" spans="1:4" ht="26.4" x14ac:dyDescent="0.25">
      <c r="A73" s="10">
        <f t="shared" ca="1" si="3"/>
        <v>67</v>
      </c>
      <c r="B73" s="6" t="s">
        <v>391</v>
      </c>
      <c r="C73" s="15" t="s">
        <v>398</v>
      </c>
      <c r="D73" s="6" t="s">
        <v>399</v>
      </c>
    </row>
    <row r="74" spans="1:4" ht="26.4" x14ac:dyDescent="0.25">
      <c r="A74" s="10">
        <f t="shared" ca="1" si="3"/>
        <v>68</v>
      </c>
      <c r="B74" s="6" t="s">
        <v>221</v>
      </c>
      <c r="C74" s="15" t="s">
        <v>314</v>
      </c>
      <c r="D74" s="6" t="s">
        <v>315</v>
      </c>
    </row>
    <row r="75" spans="1:4" ht="26.4" x14ac:dyDescent="0.25">
      <c r="A75" s="10">
        <f t="shared" ca="1" si="3"/>
        <v>69</v>
      </c>
      <c r="B75" s="6" t="s">
        <v>220</v>
      </c>
      <c r="C75" s="15" t="s">
        <v>316</v>
      </c>
      <c r="D75" s="6" t="s">
        <v>253</v>
      </c>
    </row>
    <row r="76" spans="1:4" ht="39.6" x14ac:dyDescent="0.25">
      <c r="A76" s="10">
        <f t="shared" ca="1" si="3"/>
        <v>70</v>
      </c>
      <c r="B76" s="6" t="s">
        <v>158</v>
      </c>
      <c r="C76" s="15" t="s">
        <v>317</v>
      </c>
      <c r="D76" s="6" t="s">
        <v>262</v>
      </c>
    </row>
    <row r="77" spans="1:4" ht="39.6" x14ac:dyDescent="0.25">
      <c r="A77" s="10">
        <f t="shared" ca="1" si="3"/>
        <v>71</v>
      </c>
      <c r="B77" s="6" t="s">
        <v>150</v>
      </c>
      <c r="C77" s="15" t="s">
        <v>322</v>
      </c>
      <c r="D77" s="6" t="s">
        <v>326</v>
      </c>
    </row>
    <row r="78" spans="1:4" ht="39.6" x14ac:dyDescent="0.25">
      <c r="A78" s="10">
        <f t="shared" ca="1" si="3"/>
        <v>72</v>
      </c>
      <c r="B78" s="6" t="s">
        <v>151</v>
      </c>
      <c r="C78" s="15" t="s">
        <v>323</v>
      </c>
      <c r="D78" s="6" t="s">
        <v>326</v>
      </c>
    </row>
    <row r="79" spans="1:4" ht="39.6" x14ac:dyDescent="0.25">
      <c r="A79" s="10">
        <f t="shared" ca="1" si="3"/>
        <v>73</v>
      </c>
      <c r="B79" s="6" t="s">
        <v>152</v>
      </c>
      <c r="C79" s="15" t="s">
        <v>321</v>
      </c>
      <c r="D79" s="6" t="s">
        <v>326</v>
      </c>
    </row>
    <row r="80" spans="1:4" ht="39.6" x14ac:dyDescent="0.25">
      <c r="A80" s="10">
        <f t="shared" ca="1" si="3"/>
        <v>74</v>
      </c>
      <c r="B80" s="6" t="s">
        <v>159</v>
      </c>
      <c r="C80" s="15" t="s">
        <v>320</v>
      </c>
      <c r="D80" s="6" t="s">
        <v>326</v>
      </c>
    </row>
    <row r="81" spans="1:26" ht="39.6" x14ac:dyDescent="0.25">
      <c r="A81" s="10">
        <f t="shared" ca="1" si="3"/>
        <v>75</v>
      </c>
      <c r="B81" s="6" t="s">
        <v>160</v>
      </c>
      <c r="C81" s="15" t="s">
        <v>319</v>
      </c>
      <c r="D81" s="6" t="s">
        <v>326</v>
      </c>
    </row>
    <row r="82" spans="1:26" ht="39.6" x14ac:dyDescent="0.25">
      <c r="A82" s="10">
        <f t="shared" ca="1" si="3"/>
        <v>76</v>
      </c>
      <c r="B82" s="6" t="s">
        <v>161</v>
      </c>
      <c r="C82" s="15" t="s">
        <v>318</v>
      </c>
      <c r="D82" s="6" t="s">
        <v>326</v>
      </c>
    </row>
    <row r="83" spans="1:26" ht="39.6" x14ac:dyDescent="0.25">
      <c r="A83" s="10">
        <f t="shared" ca="1" si="3"/>
        <v>77</v>
      </c>
      <c r="B83" s="6" t="s">
        <v>157</v>
      </c>
      <c r="C83" s="15" t="s">
        <v>325</v>
      </c>
      <c r="D83" s="6" t="s">
        <v>327</v>
      </c>
    </row>
    <row r="84" spans="1:26" ht="39.6" x14ac:dyDescent="0.25">
      <c r="A84" s="10">
        <f t="shared" ca="1" si="3"/>
        <v>78</v>
      </c>
      <c r="B84" s="6" t="s">
        <v>156</v>
      </c>
      <c r="C84" s="15" t="s">
        <v>324</v>
      </c>
      <c r="D84" s="6" t="s">
        <v>277</v>
      </c>
    </row>
    <row r="85" spans="1:26" ht="14.4" x14ac:dyDescent="0.3">
      <c r="A85" s="48" t="s">
        <v>153</v>
      </c>
      <c r="B85" s="49"/>
      <c r="C85" s="49"/>
      <c r="D85" s="49"/>
      <c r="E85" s="49"/>
      <c r="F85" s="49"/>
      <c r="G85" s="49"/>
      <c r="H85" s="49"/>
      <c r="I85" s="50"/>
      <c r="J85" s="2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6.4" x14ac:dyDescent="0.25">
      <c r="A86" s="10">
        <v>79</v>
      </c>
      <c r="B86" s="6" t="s">
        <v>222</v>
      </c>
      <c r="C86" s="15" t="s">
        <v>251</v>
      </c>
      <c r="D86" s="26" t="s">
        <v>453</v>
      </c>
    </row>
    <row r="87" spans="1:26" ht="26.4" x14ac:dyDescent="0.25">
      <c r="A87" s="10">
        <f ca="1">IF(OFFSET(A87,-1,0) ="",OFFSET(A87,-2,0)+1,OFFSET(A87,-1,0)+1 )</f>
        <v>80</v>
      </c>
      <c r="B87" s="6" t="s">
        <v>223</v>
      </c>
      <c r="C87" s="15" t="s">
        <v>328</v>
      </c>
      <c r="D87" s="6" t="s">
        <v>308</v>
      </c>
    </row>
    <row r="88" spans="1:26" ht="39.6" x14ac:dyDescent="0.25">
      <c r="A88" s="10">
        <f ca="1">IF(OFFSET(A88,-1,0) ="",OFFSET(A88,-2,0)+1,OFFSET(A88,-1,0)+1 )</f>
        <v>81</v>
      </c>
      <c r="B88" s="6" t="s">
        <v>154</v>
      </c>
      <c r="C88" s="15" t="s">
        <v>317</v>
      </c>
      <c r="D88" s="6" t="s">
        <v>262</v>
      </c>
    </row>
    <row r="89" spans="1:26" ht="39.6" x14ac:dyDescent="0.25">
      <c r="A89" s="10">
        <f ca="1">IF(OFFSET(A89,-1,0) ="",OFFSET(A89,-2,0)+1,OFFSET(A89,-1,0)+1 )</f>
        <v>82</v>
      </c>
      <c r="B89" s="6" t="s">
        <v>155</v>
      </c>
      <c r="C89" s="15" t="s">
        <v>330</v>
      </c>
      <c r="D89" s="6" t="s">
        <v>277</v>
      </c>
    </row>
    <row r="90" spans="1:26" ht="14.4" x14ac:dyDescent="0.3">
      <c r="A90" s="48" t="s">
        <v>162</v>
      </c>
      <c r="B90" s="49"/>
      <c r="C90" s="49"/>
      <c r="D90" s="49"/>
      <c r="E90" s="49"/>
      <c r="F90" s="49"/>
      <c r="G90" s="49"/>
      <c r="H90" s="49"/>
      <c r="I90" s="50"/>
      <c r="J90" s="2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6.4" x14ac:dyDescent="0.25">
      <c r="A91" s="10">
        <v>83</v>
      </c>
      <c r="B91" s="6" t="s">
        <v>140</v>
      </c>
      <c r="C91" s="15" t="s">
        <v>251</v>
      </c>
      <c r="D91" s="26" t="s">
        <v>454</v>
      </c>
    </row>
    <row r="92" spans="1:26" ht="39.6" x14ac:dyDescent="0.25">
      <c r="A92" s="10">
        <f t="shared" ref="A92:A104" ca="1" si="4">IF(OFFSET(A92,-1,0) ="",OFFSET(A92,-2,0)+1,OFFSET(A92,-1,0)+1 )</f>
        <v>84</v>
      </c>
      <c r="B92" s="6" t="s">
        <v>224</v>
      </c>
      <c r="C92" s="15" t="s">
        <v>329</v>
      </c>
      <c r="D92" s="6" t="s">
        <v>388</v>
      </c>
    </row>
    <row r="93" spans="1:26" ht="39.6" x14ac:dyDescent="0.25">
      <c r="A93" s="10">
        <f t="shared" ca="1" si="4"/>
        <v>85</v>
      </c>
      <c r="B93" s="6" t="s">
        <v>334</v>
      </c>
      <c r="C93" s="15" t="s">
        <v>331</v>
      </c>
      <c r="D93" s="6" t="s">
        <v>387</v>
      </c>
    </row>
    <row r="94" spans="1:26" ht="26.4" x14ac:dyDescent="0.25">
      <c r="A94" s="10">
        <f t="shared" ca="1" si="4"/>
        <v>86</v>
      </c>
      <c r="B94" s="6" t="s">
        <v>280</v>
      </c>
      <c r="C94" s="15" t="s">
        <v>332</v>
      </c>
      <c r="D94" s="6" t="s">
        <v>262</v>
      </c>
    </row>
    <row r="95" spans="1:26" ht="26.4" x14ac:dyDescent="0.25">
      <c r="A95" s="10">
        <f t="shared" ca="1" si="4"/>
        <v>87</v>
      </c>
      <c r="B95" s="6" t="s">
        <v>335</v>
      </c>
      <c r="C95" s="15" t="s">
        <v>336</v>
      </c>
      <c r="D95" s="6" t="s">
        <v>262</v>
      </c>
    </row>
    <row r="96" spans="1:26" ht="26.4" x14ac:dyDescent="0.25">
      <c r="A96" s="10">
        <f t="shared" ca="1" si="4"/>
        <v>88</v>
      </c>
      <c r="B96" s="6" t="s">
        <v>226</v>
      </c>
      <c r="C96" s="15" t="s">
        <v>337</v>
      </c>
      <c r="D96" s="6" t="s">
        <v>262</v>
      </c>
    </row>
    <row r="97" spans="1:26" ht="39.6" x14ac:dyDescent="0.25">
      <c r="A97" s="10">
        <f t="shared" ca="1" si="4"/>
        <v>89</v>
      </c>
      <c r="B97" s="6" t="s">
        <v>227</v>
      </c>
      <c r="C97" s="15" t="s">
        <v>338</v>
      </c>
      <c r="D97" s="6" t="s">
        <v>387</v>
      </c>
      <c r="E97" s="6"/>
    </row>
    <row r="98" spans="1:26" ht="26.4" x14ac:dyDescent="0.25">
      <c r="A98" s="10">
        <f t="shared" ca="1" si="4"/>
        <v>90</v>
      </c>
      <c r="B98" s="6" t="s">
        <v>199</v>
      </c>
      <c r="C98" s="15" t="s">
        <v>333</v>
      </c>
      <c r="D98" s="6" t="s">
        <v>394</v>
      </c>
      <c r="E98" s="6"/>
    </row>
    <row r="99" spans="1:26" ht="26.4" x14ac:dyDescent="0.25">
      <c r="A99" s="10">
        <f t="shared" ca="1" si="4"/>
        <v>91</v>
      </c>
      <c r="B99" s="6" t="s">
        <v>225</v>
      </c>
      <c r="C99" s="15" t="s">
        <v>332</v>
      </c>
      <c r="D99" s="6" t="s">
        <v>262</v>
      </c>
    </row>
    <row r="100" spans="1:26" ht="26.4" x14ac:dyDescent="0.25">
      <c r="A100" s="10">
        <f t="shared" ca="1" si="4"/>
        <v>92</v>
      </c>
      <c r="B100" s="6" t="s">
        <v>228</v>
      </c>
      <c r="C100" s="15" t="s">
        <v>339</v>
      </c>
      <c r="D100" s="6" t="s">
        <v>340</v>
      </c>
    </row>
    <row r="101" spans="1:26" ht="26.4" x14ac:dyDescent="0.25">
      <c r="A101" s="10">
        <f t="shared" ca="1" si="4"/>
        <v>93</v>
      </c>
      <c r="B101" s="6" t="s">
        <v>229</v>
      </c>
      <c r="C101" s="15" t="s">
        <v>342</v>
      </c>
      <c r="D101" s="6" t="s">
        <v>340</v>
      </c>
    </row>
    <row r="102" spans="1:26" ht="26.4" x14ac:dyDescent="0.25">
      <c r="A102" s="10">
        <f t="shared" ca="1" si="4"/>
        <v>94</v>
      </c>
      <c r="B102" s="6" t="s">
        <v>341</v>
      </c>
      <c r="C102" s="15" t="s">
        <v>343</v>
      </c>
      <c r="D102" s="6" t="s">
        <v>340</v>
      </c>
    </row>
    <row r="103" spans="1:26" ht="26.4" x14ac:dyDescent="0.25">
      <c r="A103" s="10">
        <f t="shared" ca="1" si="4"/>
        <v>95</v>
      </c>
      <c r="B103" s="6" t="s">
        <v>344</v>
      </c>
      <c r="C103" s="15" t="s">
        <v>345</v>
      </c>
      <c r="D103" s="6" t="s">
        <v>340</v>
      </c>
    </row>
    <row r="104" spans="1:26" ht="26.4" x14ac:dyDescent="0.25">
      <c r="A104" s="10">
        <f t="shared" ca="1" si="4"/>
        <v>96</v>
      </c>
      <c r="B104" s="6" t="s">
        <v>231</v>
      </c>
      <c r="C104" s="15" t="s">
        <v>297</v>
      </c>
      <c r="D104" s="6" t="s">
        <v>298</v>
      </c>
    </row>
    <row r="105" spans="1:26" ht="26.4" x14ac:dyDescent="0.25">
      <c r="A105" s="10">
        <f ca="1">IF(OFFSET(A105,-1,0) ="",OFFSET(A105,-2,0)+1,OFFSET(A105,-1,0)+1 )</f>
        <v>97</v>
      </c>
      <c r="B105" s="6" t="s">
        <v>230</v>
      </c>
      <c r="C105" s="15" t="s">
        <v>300</v>
      </c>
      <c r="D105" s="6" t="s">
        <v>250</v>
      </c>
    </row>
    <row r="106" spans="1:26" ht="14.4" x14ac:dyDescent="0.3">
      <c r="A106" s="48" t="s">
        <v>163</v>
      </c>
      <c r="B106" s="49"/>
      <c r="C106" s="49"/>
      <c r="D106" s="49"/>
      <c r="E106" s="49"/>
      <c r="F106" s="49"/>
      <c r="G106" s="49"/>
      <c r="H106" s="49"/>
      <c r="I106" s="50"/>
      <c r="J106" s="2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6.4" x14ac:dyDescent="0.25">
      <c r="A107" s="10">
        <v>98</v>
      </c>
      <c r="B107" s="6" t="s">
        <v>165</v>
      </c>
      <c r="C107" s="15" t="s">
        <v>251</v>
      </c>
      <c r="D107" s="26" t="s">
        <v>455</v>
      </c>
    </row>
    <row r="108" spans="1:26" x14ac:dyDescent="0.25">
      <c r="A108" s="10">
        <f ca="1">IF(OFFSET(A108,-1,0) ="",OFFSET(A108,-2,0)+1,OFFSET(A108,-1,0)+1 )</f>
        <v>99</v>
      </c>
      <c r="B108" s="6" t="s">
        <v>164</v>
      </c>
      <c r="C108" s="15" t="s">
        <v>346</v>
      </c>
      <c r="D108" s="6" t="s">
        <v>347</v>
      </c>
    </row>
    <row r="109" spans="1:26" ht="14.4" x14ac:dyDescent="0.3">
      <c r="A109" s="48" t="s">
        <v>167</v>
      </c>
      <c r="B109" s="49"/>
      <c r="C109" s="49"/>
      <c r="D109" s="49"/>
      <c r="E109" s="49"/>
      <c r="F109" s="49"/>
      <c r="G109" s="49"/>
      <c r="H109" s="49"/>
      <c r="I109" s="50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6.4" x14ac:dyDescent="0.25">
      <c r="A110" s="10">
        <v>100</v>
      </c>
      <c r="B110" s="6" t="s">
        <v>165</v>
      </c>
      <c r="C110" s="15" t="s">
        <v>251</v>
      </c>
      <c r="D110" s="6" t="s">
        <v>252</v>
      </c>
    </row>
    <row r="111" spans="1:26" ht="26.4" x14ac:dyDescent="0.25">
      <c r="A111" s="10">
        <f ca="1">IF(OFFSET(A111,-1,0) ="",OFFSET(A111,-2,0)+1,OFFSET(A111,-1,0)+1 )</f>
        <v>101</v>
      </c>
      <c r="B111" s="6" t="s">
        <v>168</v>
      </c>
      <c r="C111" s="15" t="s">
        <v>348</v>
      </c>
      <c r="D111" s="6" t="s">
        <v>349</v>
      </c>
    </row>
    <row r="112" spans="1:26" ht="14.4" x14ac:dyDescent="0.3">
      <c r="A112" s="48" t="s">
        <v>169</v>
      </c>
      <c r="B112" s="49"/>
      <c r="C112" s="49"/>
      <c r="D112" s="49"/>
      <c r="E112" s="49"/>
      <c r="F112" s="49"/>
      <c r="G112" s="49"/>
      <c r="H112" s="49"/>
      <c r="I112" s="50"/>
      <c r="J112" s="2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6.4" x14ac:dyDescent="0.25">
      <c r="A113" s="10">
        <v>102</v>
      </c>
      <c r="B113" s="6" t="s">
        <v>165</v>
      </c>
      <c r="C113" s="15" t="s">
        <v>251</v>
      </c>
      <c r="D113" s="6" t="s">
        <v>252</v>
      </c>
    </row>
    <row r="114" spans="1:26" ht="52.8" x14ac:dyDescent="0.25">
      <c r="A114" s="10">
        <f ca="1">IF(OFFSET(A114,-1,0) ="",OFFSET(A114,-2,0)+1,OFFSET(A114,-1,0)+1 )</f>
        <v>103</v>
      </c>
      <c r="B114" s="6" t="s">
        <v>170</v>
      </c>
      <c r="C114" s="15" t="s">
        <v>348</v>
      </c>
      <c r="D114" s="6" t="s">
        <v>350</v>
      </c>
    </row>
    <row r="115" spans="1:26" s="30" customFormat="1" ht="14.4" customHeight="1" x14ac:dyDescent="0.25">
      <c r="A115" s="31" t="s">
        <v>171</v>
      </c>
      <c r="B115" s="31"/>
      <c r="C115" s="33"/>
      <c r="D115" s="32"/>
      <c r="E115" s="3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6.4" x14ac:dyDescent="0.25">
      <c r="A116" s="10">
        <v>104</v>
      </c>
      <c r="B116" s="6" t="s">
        <v>165</v>
      </c>
      <c r="C116" s="15" t="s">
        <v>251</v>
      </c>
      <c r="D116" s="6" t="s">
        <v>252</v>
      </c>
    </row>
    <row r="117" spans="1:26" ht="52.8" x14ac:dyDescent="0.25">
      <c r="A117" s="10">
        <f ca="1">IF(OFFSET(A117,-1,0) ="",OFFSET(A117,-2,0)+1,OFFSET(A117,-1,0)+1 )</f>
        <v>105</v>
      </c>
      <c r="B117" s="6" t="s">
        <v>172</v>
      </c>
      <c r="C117" s="15" t="s">
        <v>348</v>
      </c>
      <c r="D117" s="6" t="s">
        <v>351</v>
      </c>
    </row>
    <row r="118" spans="1:26" s="30" customFormat="1" ht="14.4" customHeight="1" x14ac:dyDescent="0.25">
      <c r="A118" s="31" t="s">
        <v>232</v>
      </c>
      <c r="B118" s="31"/>
      <c r="C118" s="33"/>
      <c r="D118" s="32"/>
      <c r="E118" s="3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6.4" x14ac:dyDescent="0.25">
      <c r="A119" s="10">
        <v>106</v>
      </c>
      <c r="B119" s="6" t="s">
        <v>233</v>
      </c>
      <c r="C119" s="15" t="s">
        <v>352</v>
      </c>
      <c r="D119" s="6" t="s">
        <v>353</v>
      </c>
    </row>
    <row r="120" spans="1:26" ht="26.4" x14ac:dyDescent="0.25">
      <c r="A120" s="10">
        <v>107</v>
      </c>
      <c r="B120" s="6" t="s">
        <v>234</v>
      </c>
      <c r="C120" s="15" t="s">
        <v>352</v>
      </c>
      <c r="D120" s="6" t="s">
        <v>354</v>
      </c>
    </row>
    <row r="121" spans="1:26" ht="14.4" x14ac:dyDescent="0.3">
      <c r="A121" s="45" t="s">
        <v>174</v>
      </c>
      <c r="B121" s="45"/>
      <c r="C121" s="45"/>
      <c r="D121" s="45"/>
      <c r="E121" s="45"/>
      <c r="F121" s="45"/>
      <c r="G121" s="45"/>
      <c r="H121" s="45"/>
      <c r="I121" s="51"/>
      <c r="J121" s="2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30" customFormat="1" ht="14.4" customHeight="1" x14ac:dyDescent="0.25">
      <c r="A122" s="31" t="s">
        <v>173</v>
      </c>
      <c r="B122" s="31"/>
      <c r="C122" s="33"/>
      <c r="D122" s="32"/>
      <c r="E122" s="3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6.4" x14ac:dyDescent="0.25">
      <c r="A123" s="10">
        <v>108</v>
      </c>
      <c r="B123" s="6" t="s">
        <v>410</v>
      </c>
      <c r="C123" s="15" t="s">
        <v>355</v>
      </c>
      <c r="D123" s="6" t="s">
        <v>277</v>
      </c>
    </row>
    <row r="124" spans="1:26" ht="39.6" x14ac:dyDescent="0.25">
      <c r="A124" s="10">
        <f t="shared" ref="A124:A129" ca="1" si="5">IF(OFFSET(A124,-1,0) ="",OFFSET(A124,-2,0)+1,OFFSET(A124,-1,0)+1 )</f>
        <v>109</v>
      </c>
      <c r="B124" s="6" t="s">
        <v>411</v>
      </c>
      <c r="C124" s="15" t="s">
        <v>356</v>
      </c>
      <c r="D124" s="6" t="s">
        <v>277</v>
      </c>
    </row>
    <row r="125" spans="1:26" ht="26.4" x14ac:dyDescent="0.25">
      <c r="A125" s="10">
        <f t="shared" ca="1" si="5"/>
        <v>110</v>
      </c>
      <c r="B125" s="6" t="s">
        <v>412</v>
      </c>
      <c r="C125" s="15" t="s">
        <v>357</v>
      </c>
      <c r="D125" s="6" t="s">
        <v>253</v>
      </c>
    </row>
    <row r="126" spans="1:26" ht="26.4" x14ac:dyDescent="0.25">
      <c r="A126" s="10">
        <f t="shared" ca="1" si="5"/>
        <v>111</v>
      </c>
      <c r="B126" s="6" t="s">
        <v>413</v>
      </c>
      <c r="C126" s="15" t="s">
        <v>358</v>
      </c>
      <c r="D126" s="6" t="s">
        <v>253</v>
      </c>
    </row>
    <row r="127" spans="1:26" ht="39.6" x14ac:dyDescent="0.25">
      <c r="A127" s="10">
        <f t="shared" ca="1" si="5"/>
        <v>112</v>
      </c>
      <c r="B127" s="6" t="s">
        <v>414</v>
      </c>
      <c r="C127" s="15" t="s">
        <v>362</v>
      </c>
      <c r="D127" s="6" t="s">
        <v>417</v>
      </c>
    </row>
    <row r="128" spans="1:26" ht="39.6" x14ac:dyDescent="0.25">
      <c r="A128" s="10">
        <f t="shared" ca="1" si="5"/>
        <v>113</v>
      </c>
      <c r="B128" s="6" t="s">
        <v>415</v>
      </c>
      <c r="C128" s="15" t="s">
        <v>361</v>
      </c>
      <c r="D128" s="6" t="s">
        <v>417</v>
      </c>
    </row>
    <row r="129" spans="1:4" ht="39.6" x14ac:dyDescent="0.25">
      <c r="A129" s="10">
        <f t="shared" ca="1" si="5"/>
        <v>114</v>
      </c>
      <c r="B129" s="6" t="s">
        <v>416</v>
      </c>
      <c r="C129" s="15" t="s">
        <v>359</v>
      </c>
      <c r="D129" s="6" t="s">
        <v>360</v>
      </c>
    </row>
  </sheetData>
  <mergeCells count="12">
    <mergeCell ref="A26:I26"/>
    <mergeCell ref="A2:I2"/>
    <mergeCell ref="A21:I21"/>
    <mergeCell ref="B3:I3"/>
    <mergeCell ref="A109:I109"/>
    <mergeCell ref="A112:I112"/>
    <mergeCell ref="A121:I121"/>
    <mergeCell ref="A41:I41"/>
    <mergeCell ref="A63:I63"/>
    <mergeCell ref="A85:I85"/>
    <mergeCell ref="A90:I90"/>
    <mergeCell ref="A106:I106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50"/>
  <sheetViews>
    <sheetView topLeftCell="A47" zoomScale="140" zoomScaleNormal="140" workbookViewId="0">
      <selection activeCell="B29" sqref="B29"/>
    </sheetView>
  </sheetViews>
  <sheetFormatPr defaultRowHeight="13.2" x14ac:dyDescent="0.25"/>
  <cols>
    <col min="1" max="1" width="8.88671875" style="36"/>
    <col min="2" max="2" width="29.6640625" style="15" customWidth="1"/>
    <col min="3" max="3" width="26.5546875" style="6" customWidth="1"/>
    <col min="4" max="4" width="32.33203125" style="6" customWidth="1"/>
  </cols>
  <sheetData>
    <row r="1" spans="1:26" s="10" customFormat="1" ht="52.8" x14ac:dyDescent="0.25">
      <c r="A1" s="37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5" t="s">
        <v>363</v>
      </c>
      <c r="B2" s="46"/>
      <c r="C2" s="46"/>
      <c r="D2" s="46"/>
      <c r="E2" s="46"/>
      <c r="F2" s="46"/>
      <c r="G2" s="46"/>
      <c r="H2" s="46"/>
      <c r="I2" s="47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4" x14ac:dyDescent="0.25">
      <c r="A3" s="36">
        <v>1</v>
      </c>
      <c r="B3" s="14" t="s">
        <v>165</v>
      </c>
      <c r="C3" s="15" t="s">
        <v>420</v>
      </c>
      <c r="D3" s="6" t="s">
        <v>421</v>
      </c>
      <c r="E3" s="4"/>
      <c r="J3" s="23"/>
    </row>
    <row r="4" spans="1:26" ht="14.4" x14ac:dyDescent="0.3">
      <c r="A4" s="45" t="s">
        <v>503</v>
      </c>
      <c r="B4" s="46"/>
      <c r="C4" s="46"/>
      <c r="D4" s="46"/>
      <c r="E4" s="46"/>
      <c r="F4" s="46"/>
      <c r="G4" s="46"/>
      <c r="H4" s="46"/>
      <c r="I4" s="47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8">
        <v>2</v>
      </c>
      <c r="B5" s="39" t="s">
        <v>418</v>
      </c>
      <c r="C5" s="35" t="s">
        <v>422</v>
      </c>
      <c r="D5" s="35" t="s">
        <v>423</v>
      </c>
      <c r="E5" s="34"/>
      <c r="F5" s="34"/>
      <c r="G5" s="34"/>
      <c r="H5" s="34"/>
      <c r="I5" s="34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4" x14ac:dyDescent="0.25">
      <c r="A6" s="38">
        <f t="shared" ref="A6:A20" ca="1" si="0">IF(OFFSET(A6,-1,0) ="",OFFSET(A6,-2,0)+1,OFFSET(A6,-1,0)+1 )</f>
        <v>3</v>
      </c>
      <c r="B6" s="15" t="s">
        <v>364</v>
      </c>
      <c r="C6" s="6" t="s">
        <v>424</v>
      </c>
      <c r="D6" s="6" t="s">
        <v>433</v>
      </c>
    </row>
    <row r="7" spans="1:26" ht="26.4" x14ac:dyDescent="0.25">
      <c r="A7" s="38">
        <f t="shared" ca="1" si="0"/>
        <v>4</v>
      </c>
      <c r="B7" s="15" t="s">
        <v>365</v>
      </c>
      <c r="C7" s="6" t="s">
        <v>426</v>
      </c>
      <c r="D7" s="6" t="s">
        <v>436</v>
      </c>
    </row>
    <row r="8" spans="1:26" ht="26.4" x14ac:dyDescent="0.25">
      <c r="A8" s="38">
        <f t="shared" ca="1" si="0"/>
        <v>5</v>
      </c>
      <c r="B8" s="15" t="s">
        <v>366</v>
      </c>
      <c r="C8" s="6" t="s">
        <v>425</v>
      </c>
      <c r="D8" s="6" t="s">
        <v>437</v>
      </c>
    </row>
    <row r="9" spans="1:26" ht="26.4" x14ac:dyDescent="0.25">
      <c r="A9" s="38">
        <f t="shared" ca="1" si="0"/>
        <v>6</v>
      </c>
      <c r="B9" s="15" t="s">
        <v>367</v>
      </c>
      <c r="C9" s="6" t="s">
        <v>427</v>
      </c>
      <c r="D9" s="6" t="s">
        <v>438</v>
      </c>
    </row>
    <row r="10" spans="1:26" ht="26.4" x14ac:dyDescent="0.25">
      <c r="A10" s="38">
        <f t="shared" ca="1" si="0"/>
        <v>7</v>
      </c>
      <c r="B10" s="15" t="s">
        <v>419</v>
      </c>
      <c r="C10" s="6" t="s">
        <v>434</v>
      </c>
      <c r="D10" s="6" t="s">
        <v>435</v>
      </c>
    </row>
    <row r="11" spans="1:26" ht="26.4" x14ac:dyDescent="0.25">
      <c r="A11" s="38">
        <f t="shared" ca="1" si="0"/>
        <v>8</v>
      </c>
      <c r="B11" s="15" t="s">
        <v>428</v>
      </c>
      <c r="C11" s="6" t="s">
        <v>429</v>
      </c>
      <c r="D11" s="6" t="s">
        <v>439</v>
      </c>
    </row>
    <row r="12" spans="1:26" ht="26.4" x14ac:dyDescent="0.25">
      <c r="A12" s="38">
        <f t="shared" ca="1" si="0"/>
        <v>9</v>
      </c>
      <c r="B12" s="15" t="s">
        <v>373</v>
      </c>
      <c r="C12" s="6" t="s">
        <v>430</v>
      </c>
      <c r="D12" s="6" t="s">
        <v>440</v>
      </c>
    </row>
    <row r="13" spans="1:26" ht="65.400000000000006" customHeight="1" x14ac:dyDescent="0.25">
      <c r="A13" s="38">
        <f t="shared" ca="1" si="0"/>
        <v>10</v>
      </c>
      <c r="B13" s="15" t="s">
        <v>504</v>
      </c>
      <c r="C13" s="6" t="s">
        <v>505</v>
      </c>
      <c r="D13" s="6" t="s">
        <v>506</v>
      </c>
    </row>
    <row r="14" spans="1:26" ht="26.4" x14ac:dyDescent="0.25">
      <c r="A14" s="38">
        <f t="shared" ca="1" si="0"/>
        <v>11</v>
      </c>
      <c r="B14" s="15" t="s">
        <v>431</v>
      </c>
      <c r="C14" s="6" t="s">
        <v>441</v>
      </c>
      <c r="D14" s="6" t="s">
        <v>523</v>
      </c>
    </row>
    <row r="15" spans="1:26" ht="39.6" x14ac:dyDescent="0.25">
      <c r="A15" s="38">
        <f t="shared" ca="1" si="0"/>
        <v>12</v>
      </c>
      <c r="B15" s="15" t="s">
        <v>513</v>
      </c>
      <c r="C15" s="6" t="s">
        <v>514</v>
      </c>
      <c r="D15" s="6" t="s">
        <v>524</v>
      </c>
    </row>
    <row r="16" spans="1:26" ht="26.4" x14ac:dyDescent="0.25">
      <c r="A16" s="38">
        <f t="shared" ca="1" si="0"/>
        <v>13</v>
      </c>
      <c r="B16" s="15" t="s">
        <v>512</v>
      </c>
      <c r="C16" s="6" t="s">
        <v>521</v>
      </c>
      <c r="D16" s="6" t="s">
        <v>522</v>
      </c>
    </row>
    <row r="17" spans="1:26" ht="14.4" x14ac:dyDescent="0.3">
      <c r="A17" s="45" t="s">
        <v>518</v>
      </c>
      <c r="B17" s="45"/>
      <c r="C17" s="45"/>
      <c r="D17" s="45"/>
      <c r="E17" s="45"/>
      <c r="F17" s="45"/>
      <c r="G17" s="45"/>
      <c r="H17" s="45"/>
      <c r="I17" s="51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4" x14ac:dyDescent="0.25">
      <c r="A18" s="38">
        <v>14</v>
      </c>
      <c r="B18" s="15" t="s">
        <v>515</v>
      </c>
      <c r="C18" s="6" t="s">
        <v>516</v>
      </c>
      <c r="D18" s="6" t="s">
        <v>517</v>
      </c>
    </row>
    <row r="19" spans="1:26" ht="52.8" x14ac:dyDescent="0.25">
      <c r="A19" s="38">
        <f t="shared" ca="1" si="0"/>
        <v>15</v>
      </c>
      <c r="B19" s="15" t="s">
        <v>457</v>
      </c>
      <c r="C19" s="6" t="s">
        <v>526</v>
      </c>
      <c r="D19" s="6" t="s">
        <v>461</v>
      </c>
    </row>
    <row r="20" spans="1:26" ht="52.8" x14ac:dyDescent="0.25">
      <c r="A20" s="38">
        <f t="shared" ca="1" si="0"/>
        <v>16</v>
      </c>
      <c r="B20" s="15" t="s">
        <v>527</v>
      </c>
      <c r="C20" s="6" t="s">
        <v>519</v>
      </c>
      <c r="D20" s="6" t="s">
        <v>520</v>
      </c>
    </row>
    <row r="21" spans="1:26" ht="14.4" x14ac:dyDescent="0.3">
      <c r="A21" s="45" t="s">
        <v>525</v>
      </c>
      <c r="B21" s="45"/>
      <c r="C21" s="45"/>
      <c r="D21" s="45"/>
      <c r="E21" s="45"/>
      <c r="F21" s="45"/>
      <c r="G21" s="45"/>
      <c r="H21" s="45"/>
      <c r="I21" s="51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.4" x14ac:dyDescent="0.25">
      <c r="A22" s="36">
        <v>17</v>
      </c>
      <c r="B22" s="15" t="s">
        <v>530</v>
      </c>
      <c r="C22" s="26" t="s">
        <v>442</v>
      </c>
      <c r="D22" s="26" t="s">
        <v>528</v>
      </c>
    </row>
    <row r="23" spans="1:26" ht="39.6" x14ac:dyDescent="0.25">
      <c r="A23" s="38">
        <f t="shared" ref="A23" ca="1" si="1">IF(OFFSET(A23,-1,0) ="",OFFSET(A23,-2,0)+1,OFFSET(A23,-1,0)+1 )</f>
        <v>18</v>
      </c>
      <c r="B23" s="15" t="s">
        <v>529</v>
      </c>
      <c r="C23" s="6" t="s">
        <v>432</v>
      </c>
      <c r="D23" s="6" t="s">
        <v>433</v>
      </c>
    </row>
    <row r="24" spans="1:26" ht="26.4" x14ac:dyDescent="0.25">
      <c r="A24" s="36">
        <f t="shared" ref="A24:A26" ca="1" si="2">IF(OFFSET(A24,-1,0) ="",OFFSET(A24,-2,0)+1,OFFSET(A24,-1,0)+1 )</f>
        <v>19</v>
      </c>
      <c r="B24" s="15" t="s">
        <v>400</v>
      </c>
      <c r="C24" s="26" t="s">
        <v>444</v>
      </c>
      <c r="D24" s="26" t="s">
        <v>443</v>
      </c>
    </row>
    <row r="25" spans="1:26" ht="26.4" x14ac:dyDescent="0.25">
      <c r="A25" s="36">
        <f t="shared" ca="1" si="2"/>
        <v>20</v>
      </c>
      <c r="B25" s="15" t="s">
        <v>401</v>
      </c>
      <c r="C25" s="26" t="s">
        <v>445</v>
      </c>
      <c r="D25" s="26" t="s">
        <v>446</v>
      </c>
    </row>
    <row r="26" spans="1:26" ht="26.4" x14ac:dyDescent="0.25">
      <c r="A26" s="36">
        <f t="shared" ca="1" si="2"/>
        <v>21</v>
      </c>
      <c r="B26" s="15" t="s">
        <v>531</v>
      </c>
      <c r="C26" s="26" t="s">
        <v>447</v>
      </c>
      <c r="D26" s="26" t="s">
        <v>448</v>
      </c>
    </row>
    <row r="27" spans="1:26" ht="14.4" x14ac:dyDescent="0.3">
      <c r="A27" s="45" t="s">
        <v>532</v>
      </c>
      <c r="B27" s="46"/>
      <c r="C27" s="46"/>
      <c r="D27" s="46"/>
      <c r="E27" s="46"/>
      <c r="F27" s="46"/>
      <c r="G27" s="46"/>
      <c r="H27" s="46"/>
      <c r="I27" s="47"/>
      <c r="J27" s="2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x14ac:dyDescent="0.3">
      <c r="A28" s="36">
        <v>22</v>
      </c>
      <c r="B28" s="39" t="s">
        <v>374</v>
      </c>
      <c r="C28" s="40" t="s">
        <v>533</v>
      </c>
      <c r="D28" s="40" t="s">
        <v>471</v>
      </c>
      <c r="E28" s="34"/>
      <c r="F28" s="34"/>
      <c r="G28" s="34"/>
      <c r="H28" s="34"/>
      <c r="I28" s="34"/>
      <c r="J28" s="2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4" x14ac:dyDescent="0.25">
      <c r="A29" s="36">
        <f t="shared" ref="A29:A32" ca="1" si="3">IF(OFFSET(A29,-1,0) ="",OFFSET(A29,-2,0)+1,OFFSET(A29,-1,0)+1 )</f>
        <v>23</v>
      </c>
      <c r="B29" s="15" t="s">
        <v>468</v>
      </c>
      <c r="C29" s="6" t="s">
        <v>469</v>
      </c>
      <c r="D29" s="6" t="s">
        <v>470</v>
      </c>
    </row>
    <row r="30" spans="1:26" ht="26.4" x14ac:dyDescent="0.25">
      <c r="A30" s="36">
        <f t="shared" ca="1" si="3"/>
        <v>24</v>
      </c>
      <c r="B30" s="15" t="s">
        <v>456</v>
      </c>
      <c r="C30" s="6" t="s">
        <v>463</v>
      </c>
      <c r="D30" s="6" t="s">
        <v>462</v>
      </c>
    </row>
    <row r="31" spans="1:26" ht="39.6" x14ac:dyDescent="0.25">
      <c r="A31" s="36">
        <f t="shared" ca="1" si="3"/>
        <v>25</v>
      </c>
      <c r="B31" s="15" t="s">
        <v>375</v>
      </c>
      <c r="C31" s="6" t="s">
        <v>464</v>
      </c>
      <c r="D31" s="6" t="s">
        <v>465</v>
      </c>
    </row>
    <row r="32" spans="1:26" ht="39.6" x14ac:dyDescent="0.25">
      <c r="A32" s="36">
        <f t="shared" ca="1" si="3"/>
        <v>26</v>
      </c>
      <c r="B32" s="15" t="s">
        <v>376</v>
      </c>
      <c r="C32" s="6" t="s">
        <v>466</v>
      </c>
      <c r="D32" s="6" t="s">
        <v>467</v>
      </c>
    </row>
    <row r="33" spans="1:26" ht="14.4" x14ac:dyDescent="0.3">
      <c r="A33" s="45" t="s">
        <v>476</v>
      </c>
      <c r="B33" s="46"/>
      <c r="C33" s="46"/>
      <c r="D33" s="46"/>
      <c r="E33" s="46"/>
      <c r="F33" s="46"/>
      <c r="G33" s="46"/>
      <c r="H33" s="46"/>
      <c r="I33" s="47"/>
      <c r="J33" s="2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4" x14ac:dyDescent="0.25">
      <c r="A34" s="38">
        <v>27</v>
      </c>
      <c r="B34" s="15" t="s">
        <v>458</v>
      </c>
      <c r="C34" s="6" t="s">
        <v>507</v>
      </c>
      <c r="D34" s="6" t="s">
        <v>510</v>
      </c>
    </row>
    <row r="35" spans="1:26" ht="26.4" x14ac:dyDescent="0.25">
      <c r="A35" s="38">
        <f t="shared" ref="A35:A36" ca="1" si="4">IF(OFFSET(A35,-1,0) ="",OFFSET(A35,-2,0)+1,OFFSET(A35,-1,0)+1 )</f>
        <v>28</v>
      </c>
      <c r="B35" s="15" t="s">
        <v>459</v>
      </c>
      <c r="C35" s="6" t="s">
        <v>508</v>
      </c>
      <c r="D35" s="6" t="s">
        <v>510</v>
      </c>
    </row>
    <row r="36" spans="1:26" ht="39.6" x14ac:dyDescent="0.25">
      <c r="A36" s="38">
        <f t="shared" ca="1" si="4"/>
        <v>29</v>
      </c>
      <c r="B36" s="15" t="s">
        <v>460</v>
      </c>
      <c r="C36" s="6" t="s">
        <v>509</v>
      </c>
      <c r="D36" s="6" t="s">
        <v>511</v>
      </c>
    </row>
    <row r="37" spans="1:26" ht="26.4" x14ac:dyDescent="0.25">
      <c r="A37" s="36">
        <v>30</v>
      </c>
      <c r="B37" s="15" t="s">
        <v>472</v>
      </c>
      <c r="C37" s="6" t="s">
        <v>478</v>
      </c>
      <c r="D37" s="6" t="s">
        <v>477</v>
      </c>
    </row>
    <row r="38" spans="1:26" ht="26.4" x14ac:dyDescent="0.25">
      <c r="A38" s="36">
        <f t="shared" ref="A38:A50" ca="1" si="5">IF(OFFSET(A38,-1,0) ="",OFFSET(A38,-2,0)+1,OFFSET(A38,-1,0)+1 )</f>
        <v>31</v>
      </c>
      <c r="B38" s="15" t="s">
        <v>473</v>
      </c>
      <c r="C38" s="6" t="s">
        <v>479</v>
      </c>
      <c r="D38" s="6" t="s">
        <v>480</v>
      </c>
    </row>
    <row r="39" spans="1:26" ht="26.4" x14ac:dyDescent="0.25">
      <c r="A39" s="36">
        <f t="shared" ca="1" si="5"/>
        <v>32</v>
      </c>
      <c r="B39" s="15" t="s">
        <v>474</v>
      </c>
      <c r="C39" s="6" t="s">
        <v>482</v>
      </c>
      <c r="D39" s="6" t="s">
        <v>477</v>
      </c>
    </row>
    <row r="40" spans="1:26" ht="26.4" x14ac:dyDescent="0.25">
      <c r="A40" s="36">
        <f t="shared" ca="1" si="5"/>
        <v>33</v>
      </c>
      <c r="B40" s="15" t="s">
        <v>475</v>
      </c>
      <c r="C40" s="6" t="s">
        <v>481</v>
      </c>
      <c r="D40" s="6" t="s">
        <v>480</v>
      </c>
    </row>
    <row r="41" spans="1:26" ht="26.4" x14ac:dyDescent="0.25">
      <c r="A41" s="36">
        <f t="shared" ca="1" si="5"/>
        <v>34</v>
      </c>
      <c r="B41" s="15" t="s">
        <v>368</v>
      </c>
      <c r="C41" s="6" t="s">
        <v>483</v>
      </c>
      <c r="D41" s="6" t="s">
        <v>484</v>
      </c>
    </row>
    <row r="42" spans="1:26" ht="26.4" x14ac:dyDescent="0.25">
      <c r="A42" s="36">
        <f t="shared" ca="1" si="5"/>
        <v>35</v>
      </c>
      <c r="B42" s="15" t="s">
        <v>369</v>
      </c>
      <c r="C42" s="6" t="s">
        <v>485</v>
      </c>
      <c r="D42" s="6" t="s">
        <v>491</v>
      </c>
    </row>
    <row r="43" spans="1:26" ht="26.4" x14ac:dyDescent="0.25">
      <c r="A43" s="36">
        <f t="shared" ca="1" si="5"/>
        <v>36</v>
      </c>
      <c r="B43" s="15" t="s">
        <v>370</v>
      </c>
      <c r="C43" s="6" t="s">
        <v>486</v>
      </c>
      <c r="D43" s="6" t="s">
        <v>484</v>
      </c>
    </row>
    <row r="44" spans="1:26" ht="26.4" x14ac:dyDescent="0.25">
      <c r="A44" s="36">
        <f t="shared" ca="1" si="5"/>
        <v>37</v>
      </c>
      <c r="B44" s="15" t="s">
        <v>371</v>
      </c>
      <c r="C44" s="6" t="s">
        <v>487</v>
      </c>
      <c r="D44" s="6" t="s">
        <v>490</v>
      </c>
    </row>
    <row r="45" spans="1:26" ht="26.4" x14ac:dyDescent="0.25">
      <c r="A45" s="36">
        <f t="shared" ca="1" si="5"/>
        <v>38</v>
      </c>
      <c r="B45" s="15" t="s">
        <v>372</v>
      </c>
      <c r="C45" s="6" t="s">
        <v>488</v>
      </c>
      <c r="D45" s="6" t="s">
        <v>489</v>
      </c>
    </row>
    <row r="46" spans="1:26" ht="39.6" x14ac:dyDescent="0.25">
      <c r="A46" s="36">
        <f t="shared" ca="1" si="5"/>
        <v>39</v>
      </c>
      <c r="B46" s="15" t="s">
        <v>402</v>
      </c>
      <c r="C46" s="6" t="s">
        <v>492</v>
      </c>
      <c r="D46" s="6" t="s">
        <v>493</v>
      </c>
    </row>
    <row r="47" spans="1:26" ht="52.8" x14ac:dyDescent="0.25">
      <c r="A47" s="36">
        <f t="shared" ca="1" si="5"/>
        <v>40</v>
      </c>
      <c r="B47" s="15" t="s">
        <v>403</v>
      </c>
      <c r="C47" s="6" t="s">
        <v>495</v>
      </c>
      <c r="D47" s="6" t="s">
        <v>494</v>
      </c>
    </row>
    <row r="48" spans="1:26" ht="39.6" x14ac:dyDescent="0.25">
      <c r="A48" s="36">
        <f t="shared" ca="1" si="5"/>
        <v>41</v>
      </c>
      <c r="B48" s="15" t="s">
        <v>405</v>
      </c>
      <c r="C48" s="6" t="s">
        <v>496</v>
      </c>
      <c r="D48" s="6" t="s">
        <v>500</v>
      </c>
    </row>
    <row r="49" spans="1:4" ht="52.8" x14ac:dyDescent="0.25">
      <c r="A49" s="36">
        <f t="shared" ca="1" si="5"/>
        <v>42</v>
      </c>
      <c r="B49" s="15" t="s">
        <v>404</v>
      </c>
      <c r="C49" s="6" t="s">
        <v>499</v>
      </c>
      <c r="D49" s="6" t="s">
        <v>501</v>
      </c>
    </row>
    <row r="50" spans="1:4" ht="52.8" x14ac:dyDescent="0.25">
      <c r="A50" s="36">
        <f t="shared" ca="1" si="5"/>
        <v>43</v>
      </c>
      <c r="B50" s="15" t="s">
        <v>497</v>
      </c>
      <c r="C50" s="6" t="s">
        <v>498</v>
      </c>
      <c r="D50" s="6" t="s">
        <v>502</v>
      </c>
    </row>
  </sheetData>
  <mergeCells count="6">
    <mergeCell ref="A4:I4"/>
    <mergeCell ref="A33:I33"/>
    <mergeCell ref="A27:I27"/>
    <mergeCell ref="A2:I2"/>
    <mergeCell ref="A21:I21"/>
    <mergeCell ref="A17:I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D832-995C-42D4-A46B-4BE115A850FA}">
  <dimension ref="A1:Z108"/>
  <sheetViews>
    <sheetView tabSelected="1" topLeftCell="A97" workbookViewId="0">
      <selection activeCell="E107" sqref="E107"/>
    </sheetView>
  </sheetViews>
  <sheetFormatPr defaultRowHeight="13.2" x14ac:dyDescent="0.25"/>
  <cols>
    <col min="1" max="1" width="8" style="10" customWidth="1"/>
    <col min="2" max="2" width="32" customWidth="1"/>
    <col min="3" max="3" width="33.33203125" style="23" customWidth="1"/>
    <col min="4" max="4" width="33.10937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5" t="s">
        <v>166</v>
      </c>
      <c r="B2" s="46"/>
      <c r="C2" s="46"/>
      <c r="D2" s="46"/>
      <c r="E2" s="46"/>
      <c r="F2" s="46"/>
      <c r="G2" s="46"/>
      <c r="H2" s="46"/>
      <c r="I2" s="47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48" t="s">
        <v>162</v>
      </c>
      <c r="B3" s="49"/>
      <c r="C3" s="49"/>
      <c r="D3" s="49"/>
      <c r="E3" s="49"/>
      <c r="F3" s="49"/>
      <c r="G3" s="49"/>
      <c r="H3" s="49"/>
      <c r="I3" s="50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6" t="s">
        <v>222</v>
      </c>
      <c r="C4" s="15" t="s">
        <v>601</v>
      </c>
      <c r="D4" s="26" t="s">
        <v>602</v>
      </c>
      <c r="E4" s="4"/>
      <c r="J4" s="23"/>
    </row>
    <row r="5" spans="1:26" ht="39.6" x14ac:dyDescent="0.25">
      <c r="A5" s="10">
        <f t="shared" ref="A5:A19" ca="1" si="0">IF(OFFSET(A5,-1,0) ="",OFFSET(A5,-2,0)+1,OFFSET(A5,-1,0)+1 )</f>
        <v>2</v>
      </c>
      <c r="B5" s="6" t="s">
        <v>534</v>
      </c>
      <c r="C5" s="15" t="s">
        <v>603</v>
      </c>
      <c r="D5" s="6" t="s">
        <v>604</v>
      </c>
      <c r="E5" s="4"/>
      <c r="J5" s="23"/>
    </row>
    <row r="6" spans="1:26" ht="39.6" x14ac:dyDescent="0.25">
      <c r="A6" s="10">
        <f t="shared" ca="1" si="0"/>
        <v>3</v>
      </c>
      <c r="B6" s="6" t="s">
        <v>592</v>
      </c>
      <c r="C6" s="15" t="s">
        <v>605</v>
      </c>
      <c r="D6" s="6" t="s">
        <v>609</v>
      </c>
      <c r="E6" s="4"/>
      <c r="J6" s="23"/>
    </row>
    <row r="7" spans="1:26" x14ac:dyDescent="0.25">
      <c r="A7" s="10">
        <f t="shared" ca="1" si="0"/>
        <v>4</v>
      </c>
      <c r="B7" s="6" t="s">
        <v>593</v>
      </c>
      <c r="C7" s="15" t="s">
        <v>606</v>
      </c>
      <c r="D7" s="6" t="s">
        <v>607</v>
      </c>
      <c r="E7" s="4"/>
      <c r="J7" s="23"/>
    </row>
    <row r="8" spans="1:26" ht="26.4" x14ac:dyDescent="0.25">
      <c r="A8" s="10">
        <f t="shared" ca="1" si="0"/>
        <v>5</v>
      </c>
      <c r="B8" s="6" t="s">
        <v>594</v>
      </c>
      <c r="C8" s="15" t="s">
        <v>608</v>
      </c>
      <c r="D8" s="6" t="s">
        <v>607</v>
      </c>
      <c r="E8" s="4"/>
      <c r="J8" s="23"/>
    </row>
    <row r="9" spans="1:26" x14ac:dyDescent="0.25">
      <c r="A9" s="10">
        <f t="shared" ca="1" si="0"/>
        <v>6</v>
      </c>
      <c r="B9" s="6" t="s">
        <v>535</v>
      </c>
      <c r="C9" s="15" t="s">
        <v>337</v>
      </c>
      <c r="D9" s="6" t="s">
        <v>607</v>
      </c>
      <c r="E9" s="4"/>
      <c r="J9" s="23"/>
    </row>
    <row r="10" spans="1:26" ht="39.6" x14ac:dyDescent="0.25">
      <c r="A10" s="10">
        <f t="shared" ca="1" si="0"/>
        <v>7</v>
      </c>
      <c r="B10" s="6" t="s">
        <v>536</v>
      </c>
      <c r="C10" s="15" t="s">
        <v>338</v>
      </c>
      <c r="D10" s="6" t="s">
        <v>609</v>
      </c>
      <c r="E10" s="6"/>
      <c r="J10" s="23"/>
    </row>
    <row r="11" spans="1:26" x14ac:dyDescent="0.25">
      <c r="A11" s="10">
        <f t="shared" ca="1" si="0"/>
        <v>8</v>
      </c>
      <c r="B11" s="6" t="s">
        <v>179</v>
      </c>
      <c r="C11" s="15" t="s">
        <v>610</v>
      </c>
      <c r="D11" s="6" t="s">
        <v>645</v>
      </c>
      <c r="E11" s="6"/>
      <c r="J11" s="23"/>
    </row>
    <row r="12" spans="1:26" ht="26.4" x14ac:dyDescent="0.25">
      <c r="A12" s="10">
        <f t="shared" ca="1" si="0"/>
        <v>9</v>
      </c>
      <c r="B12" s="6" t="s">
        <v>541</v>
      </c>
      <c r="C12" s="15" t="s">
        <v>332</v>
      </c>
      <c r="D12" s="6" t="s">
        <v>607</v>
      </c>
      <c r="E12" s="4"/>
      <c r="J12" s="23"/>
    </row>
    <row r="13" spans="1:26" ht="26.4" x14ac:dyDescent="0.25">
      <c r="A13" s="10">
        <f t="shared" ca="1" si="0"/>
        <v>10</v>
      </c>
      <c r="B13" s="6" t="s">
        <v>540</v>
      </c>
      <c r="C13" s="15" t="s">
        <v>617</v>
      </c>
      <c r="D13" s="6" t="s">
        <v>618</v>
      </c>
      <c r="E13" s="4"/>
      <c r="J13" s="23"/>
    </row>
    <row r="14" spans="1:26" ht="39.6" x14ac:dyDescent="0.25">
      <c r="A14" s="10">
        <f t="shared" ca="1" si="0"/>
        <v>11</v>
      </c>
      <c r="B14" s="6" t="s">
        <v>542</v>
      </c>
      <c r="C14" s="15" t="s">
        <v>339</v>
      </c>
      <c r="D14" s="6" t="s">
        <v>611</v>
      </c>
      <c r="E14" s="4"/>
      <c r="J14" s="23"/>
    </row>
    <row r="15" spans="1:26" ht="26.4" x14ac:dyDescent="0.25">
      <c r="A15" s="10">
        <f t="shared" ca="1" si="0"/>
        <v>12</v>
      </c>
      <c r="B15" s="6" t="s">
        <v>543</v>
      </c>
      <c r="C15" s="15" t="s">
        <v>612</v>
      </c>
      <c r="D15" s="6" t="s">
        <v>607</v>
      </c>
      <c r="E15" s="4"/>
      <c r="J15" s="23"/>
    </row>
    <row r="16" spans="1:26" ht="39.6" x14ac:dyDescent="0.25">
      <c r="A16" s="10">
        <f t="shared" ca="1" si="0"/>
        <v>13</v>
      </c>
      <c r="B16" s="6" t="s">
        <v>537</v>
      </c>
      <c r="C16" s="15" t="s">
        <v>342</v>
      </c>
      <c r="D16" s="6" t="s">
        <v>611</v>
      </c>
      <c r="E16" s="4"/>
      <c r="J16" s="23"/>
    </row>
    <row r="17" spans="1:26" ht="39.6" x14ac:dyDescent="0.25">
      <c r="A17" s="10">
        <f t="shared" ca="1" si="0"/>
        <v>14</v>
      </c>
      <c r="B17" s="6" t="s">
        <v>538</v>
      </c>
      <c r="C17" s="15" t="s">
        <v>343</v>
      </c>
      <c r="D17" s="6" t="s">
        <v>611</v>
      </c>
      <c r="E17" s="4"/>
      <c r="J17" s="23"/>
    </row>
    <row r="18" spans="1:26" ht="39.6" x14ac:dyDescent="0.25">
      <c r="A18" s="10">
        <f t="shared" ca="1" si="0"/>
        <v>15</v>
      </c>
      <c r="B18" s="6" t="s">
        <v>539</v>
      </c>
      <c r="C18" s="15" t="s">
        <v>345</v>
      </c>
      <c r="D18" s="6" t="s">
        <v>611</v>
      </c>
      <c r="E18" s="4"/>
      <c r="J18" s="23"/>
    </row>
    <row r="19" spans="1:26" ht="26.4" x14ac:dyDescent="0.25">
      <c r="A19" s="10">
        <f t="shared" ca="1" si="0"/>
        <v>16</v>
      </c>
      <c r="B19" s="6" t="s">
        <v>231</v>
      </c>
      <c r="C19" s="15" t="s">
        <v>297</v>
      </c>
      <c r="D19" s="6" t="s">
        <v>607</v>
      </c>
      <c r="E19" s="4"/>
      <c r="J19" s="23"/>
    </row>
    <row r="20" spans="1:26" ht="26.4" x14ac:dyDescent="0.25">
      <c r="A20" s="10">
        <f ca="1">IF(OFFSET(A20,-1,0) ="",OFFSET(A20,-2,0)+1,OFFSET(A20,-1,0)+1 )</f>
        <v>17</v>
      </c>
      <c r="B20" s="6" t="s">
        <v>230</v>
      </c>
      <c r="C20" s="15" t="s">
        <v>300</v>
      </c>
      <c r="D20" s="6" t="s">
        <v>613</v>
      </c>
      <c r="E20" s="4"/>
      <c r="J20" s="23"/>
    </row>
    <row r="21" spans="1:26" ht="14.4" x14ac:dyDescent="0.3">
      <c r="A21" s="41" t="s">
        <v>614</v>
      </c>
      <c r="B21" s="55"/>
      <c r="C21" s="55"/>
      <c r="D21" s="55"/>
      <c r="E21" s="55"/>
      <c r="F21" s="55"/>
      <c r="G21" s="55"/>
      <c r="H21" s="55"/>
      <c r="I21" s="56"/>
      <c r="J21" s="22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6.4" x14ac:dyDescent="0.25">
      <c r="A22" s="10">
        <v>1</v>
      </c>
      <c r="B22" s="26" t="s">
        <v>165</v>
      </c>
      <c r="C22" s="15" t="s">
        <v>601</v>
      </c>
      <c r="D22" s="26" t="s">
        <v>615</v>
      </c>
      <c r="E22" s="4"/>
      <c r="J22" s="23"/>
    </row>
    <row r="23" spans="1:26" ht="39.6" x14ac:dyDescent="0.25">
      <c r="A23" s="10">
        <f ca="1">IF(OFFSET(A23,-1,0) ="",OFFSET(A23,-2,0)+1,OFFSET(A23,-1,0)+1 )</f>
        <v>2</v>
      </c>
      <c r="B23" s="6" t="s">
        <v>544</v>
      </c>
      <c r="C23" s="15" t="s">
        <v>603</v>
      </c>
      <c r="D23" s="6" t="s">
        <v>616</v>
      </c>
      <c r="E23" s="4"/>
      <c r="J23" s="23"/>
      <c r="K23" s="25"/>
    </row>
    <row r="24" spans="1:26" ht="39.6" x14ac:dyDescent="0.25">
      <c r="A24" s="10">
        <f t="shared" ref="A24:A35" ca="1" si="1">IF(OFFSET(A24,-1,0) ="",OFFSET(A24,-2,0)+1,OFFSET(A24,-1,0)+1 )</f>
        <v>3</v>
      </c>
      <c r="B24" s="6" t="s">
        <v>545</v>
      </c>
      <c r="C24" s="15" t="s">
        <v>380</v>
      </c>
      <c r="D24" s="6" t="s">
        <v>619</v>
      </c>
      <c r="E24" s="4"/>
      <c r="J24" s="23"/>
    </row>
    <row r="25" spans="1:26" ht="26.4" x14ac:dyDescent="0.25">
      <c r="A25" s="10">
        <f t="shared" ca="1" si="1"/>
        <v>4</v>
      </c>
      <c r="B25" s="6" t="s">
        <v>546</v>
      </c>
      <c r="C25" s="15" t="s">
        <v>381</v>
      </c>
      <c r="D25" s="6" t="s">
        <v>607</v>
      </c>
      <c r="E25" s="4"/>
      <c r="J25" s="24"/>
    </row>
    <row r="26" spans="1:26" ht="49.8" customHeight="1" x14ac:dyDescent="0.25">
      <c r="A26" s="10">
        <f t="shared" ca="1" si="1"/>
        <v>5</v>
      </c>
      <c r="B26" s="6" t="s">
        <v>547</v>
      </c>
      <c r="C26" s="15" t="s">
        <v>382</v>
      </c>
      <c r="D26" s="6" t="s">
        <v>619</v>
      </c>
      <c r="E26" s="4"/>
      <c r="J26" s="23"/>
    </row>
    <row r="27" spans="1:26" ht="26.4" x14ac:dyDescent="0.25">
      <c r="A27" s="10">
        <v>6</v>
      </c>
      <c r="B27" s="6" t="s">
        <v>548</v>
      </c>
      <c r="C27" s="15" t="s">
        <v>241</v>
      </c>
      <c r="D27" s="6" t="s">
        <v>620</v>
      </c>
      <c r="E27" s="4"/>
      <c r="J27" s="23"/>
    </row>
    <row r="28" spans="1:26" ht="26.4" x14ac:dyDescent="0.3">
      <c r="A28" s="10">
        <f t="shared" ca="1" si="1"/>
        <v>7</v>
      </c>
      <c r="B28" s="6" t="s">
        <v>549</v>
      </c>
      <c r="C28" s="15" t="s">
        <v>240</v>
      </c>
      <c r="D28" s="6" t="s">
        <v>621</v>
      </c>
      <c r="E28" s="4"/>
      <c r="J28" s="22"/>
      <c r="N28" s="19"/>
      <c r="O28" s="19"/>
      <c r="W28" s="19"/>
      <c r="X28" s="19"/>
    </row>
    <row r="29" spans="1:26" ht="26.4" x14ac:dyDescent="0.3">
      <c r="A29" s="10">
        <f t="shared" ca="1" si="1"/>
        <v>8</v>
      </c>
      <c r="B29" s="6" t="s">
        <v>550</v>
      </c>
      <c r="C29" s="15" t="s">
        <v>242</v>
      </c>
      <c r="D29" s="6" t="s">
        <v>622</v>
      </c>
      <c r="E29" s="4"/>
      <c r="J29" s="22"/>
      <c r="N29" s="19"/>
      <c r="O29" s="19"/>
      <c r="W29" s="19"/>
      <c r="X29" s="19"/>
    </row>
    <row r="30" spans="1:26" ht="26.4" x14ac:dyDescent="0.3">
      <c r="A30" s="10">
        <f t="shared" ca="1" si="1"/>
        <v>9</v>
      </c>
      <c r="B30" s="6" t="s">
        <v>551</v>
      </c>
      <c r="C30" s="15" t="s">
        <v>243</v>
      </c>
      <c r="D30" s="6" t="s">
        <v>622</v>
      </c>
      <c r="E30" s="4"/>
      <c r="J30" s="22"/>
      <c r="N30" s="19"/>
      <c r="O30" s="19"/>
      <c r="W30" s="19"/>
      <c r="X30" s="19"/>
    </row>
    <row r="31" spans="1:26" ht="26.4" x14ac:dyDescent="0.25">
      <c r="A31" s="10">
        <f t="shared" ca="1" si="1"/>
        <v>10</v>
      </c>
      <c r="B31" s="6" t="s">
        <v>552</v>
      </c>
      <c r="C31" s="15" t="s">
        <v>244</v>
      </c>
      <c r="D31" s="6" t="s">
        <v>620</v>
      </c>
      <c r="E31" s="4"/>
      <c r="J31" s="27"/>
    </row>
    <row r="32" spans="1:26" ht="26.4" x14ac:dyDescent="0.25">
      <c r="A32" s="10">
        <f t="shared" ca="1" si="1"/>
        <v>11</v>
      </c>
      <c r="B32" s="6" t="s">
        <v>542</v>
      </c>
      <c r="C32" s="15" t="s">
        <v>245</v>
      </c>
      <c r="D32" s="6" t="s">
        <v>621</v>
      </c>
      <c r="E32" s="4"/>
      <c r="J32" s="27"/>
    </row>
    <row r="33" spans="1:26" x14ac:dyDescent="0.25">
      <c r="A33" s="10">
        <f t="shared" ca="1" si="1"/>
        <v>12</v>
      </c>
      <c r="B33" s="6" t="s">
        <v>179</v>
      </c>
      <c r="C33" s="15" t="s">
        <v>263</v>
      </c>
      <c r="D33" s="6" t="s">
        <v>623</v>
      </c>
      <c r="E33" s="4"/>
      <c r="J33" s="27"/>
    </row>
    <row r="34" spans="1:26" ht="26.4" x14ac:dyDescent="0.25">
      <c r="A34" s="10">
        <f t="shared" ca="1" si="1"/>
        <v>13</v>
      </c>
      <c r="B34" s="6" t="s">
        <v>180</v>
      </c>
      <c r="C34" s="15" t="s">
        <v>624</v>
      </c>
      <c r="D34" s="6" t="s">
        <v>607</v>
      </c>
      <c r="E34" s="4"/>
      <c r="J34" s="27"/>
    </row>
    <row r="35" spans="1:26" ht="39.6" x14ac:dyDescent="0.25">
      <c r="A35" s="10">
        <f t="shared" ca="1" si="1"/>
        <v>14</v>
      </c>
      <c r="B35" s="6" t="s">
        <v>553</v>
      </c>
      <c r="C35" s="15" t="s">
        <v>625</v>
      </c>
      <c r="D35" s="6" t="s">
        <v>627</v>
      </c>
      <c r="E35" s="4"/>
      <c r="J35" s="27"/>
    </row>
    <row r="36" spans="1:26" s="20" customFormat="1" ht="46.2" customHeight="1" x14ac:dyDescent="0.25">
      <c r="A36" s="10">
        <f ca="1">IF(OFFSET(A36,-1,0) ="",OFFSET(A36,-2,0)+1,OFFSET(A36,-1,0)+1 )</f>
        <v>15</v>
      </c>
      <c r="B36" s="6" t="s">
        <v>141</v>
      </c>
      <c r="C36" s="15" t="s">
        <v>626</v>
      </c>
      <c r="D36" s="6" t="s">
        <v>627</v>
      </c>
      <c r="E36" s="4"/>
      <c r="F36"/>
      <c r="G36"/>
      <c r="H36"/>
      <c r="I36"/>
      <c r="J36" s="28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s="20" customFormat="1" ht="42.6" customHeight="1" x14ac:dyDescent="0.25">
      <c r="A37" s="10">
        <f ca="1">IF(OFFSET(A37,-1,0) ="",OFFSET(A37,-2,0)+1,OFFSET(A37,-1,0)+1 )</f>
        <v>16</v>
      </c>
      <c r="B37" s="6" t="s">
        <v>181</v>
      </c>
      <c r="C37" s="15" t="s">
        <v>409</v>
      </c>
      <c r="D37" s="6" t="s">
        <v>613</v>
      </c>
      <c r="E37" s="4"/>
      <c r="F37"/>
      <c r="G37"/>
      <c r="H37"/>
      <c r="I37"/>
      <c r="J37" s="28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4" x14ac:dyDescent="0.3">
      <c r="A38" s="41" t="s">
        <v>554</v>
      </c>
      <c r="B38" s="55"/>
      <c r="C38" s="55"/>
      <c r="D38" s="55"/>
      <c r="E38" s="55"/>
      <c r="F38" s="55"/>
      <c r="G38" s="55"/>
      <c r="H38" s="55"/>
      <c r="I38" s="56"/>
      <c r="J38" s="2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6.4" x14ac:dyDescent="0.25">
      <c r="A39" s="10">
        <v>17</v>
      </c>
      <c r="B39" s="26" t="s">
        <v>165</v>
      </c>
      <c r="C39" s="15" t="s">
        <v>601</v>
      </c>
      <c r="D39" s="26" t="s">
        <v>628</v>
      </c>
      <c r="E39" s="4"/>
      <c r="J39" s="23"/>
    </row>
    <row r="40" spans="1:26" ht="39.6" x14ac:dyDescent="0.25">
      <c r="A40" s="10">
        <f ca="1">IF(OFFSET(A40,-1,0) ="",OFFSET(A40,-2,0)+1,OFFSET(A40,-1,0)+1 )</f>
        <v>18</v>
      </c>
      <c r="B40" s="6" t="s">
        <v>555</v>
      </c>
      <c r="C40" s="15" t="s">
        <v>603</v>
      </c>
      <c r="D40" s="6" t="s">
        <v>629</v>
      </c>
      <c r="E40" s="4"/>
      <c r="J40" s="23"/>
      <c r="K40" s="25"/>
    </row>
    <row r="41" spans="1:26" ht="39.6" x14ac:dyDescent="0.25">
      <c r="A41" s="10">
        <f t="shared" ref="A41:A54" ca="1" si="2">IF(OFFSET(A41,-1,0) ="",OFFSET(A41,-2,0)+1,OFFSET(A41,-1,0)+1 )</f>
        <v>19</v>
      </c>
      <c r="B41" s="6" t="s">
        <v>556</v>
      </c>
      <c r="C41" s="15" t="s">
        <v>630</v>
      </c>
      <c r="D41" s="6" t="s">
        <v>633</v>
      </c>
    </row>
    <row r="42" spans="1:26" x14ac:dyDescent="0.25">
      <c r="A42" s="10">
        <f t="shared" ca="1" si="2"/>
        <v>20</v>
      </c>
      <c r="B42" s="6" t="s">
        <v>557</v>
      </c>
      <c r="C42" s="15" t="s">
        <v>631</v>
      </c>
      <c r="D42" s="6" t="s">
        <v>607</v>
      </c>
    </row>
    <row r="43" spans="1:26" ht="26.4" x14ac:dyDescent="0.25">
      <c r="A43" s="10">
        <f t="shared" ca="1" si="2"/>
        <v>21</v>
      </c>
      <c r="B43" s="6" t="s">
        <v>558</v>
      </c>
      <c r="C43" s="15" t="s">
        <v>644</v>
      </c>
      <c r="D43" s="6" t="s">
        <v>607</v>
      </c>
    </row>
    <row r="44" spans="1:26" x14ac:dyDescent="0.25">
      <c r="A44" s="10">
        <f t="shared" ca="1" si="2"/>
        <v>22</v>
      </c>
      <c r="B44" s="6" t="s">
        <v>559</v>
      </c>
      <c r="C44" s="15" t="s">
        <v>634</v>
      </c>
      <c r="D44" s="6" t="s">
        <v>607</v>
      </c>
    </row>
    <row r="45" spans="1:26" ht="39.6" x14ac:dyDescent="0.25">
      <c r="A45" s="10">
        <f t="shared" ca="1" si="2"/>
        <v>23</v>
      </c>
      <c r="B45" s="6" t="s">
        <v>560</v>
      </c>
      <c r="C45" s="15" t="s">
        <v>635</v>
      </c>
      <c r="D45" s="6" t="s">
        <v>633</v>
      </c>
    </row>
    <row r="46" spans="1:26" ht="26.4" x14ac:dyDescent="0.25">
      <c r="A46" s="10">
        <f t="shared" ca="1" si="2"/>
        <v>24</v>
      </c>
      <c r="B46" s="6" t="s">
        <v>552</v>
      </c>
      <c r="C46" s="15" t="s">
        <v>636</v>
      </c>
      <c r="D46" s="6" t="s">
        <v>607</v>
      </c>
    </row>
    <row r="47" spans="1:26" ht="26.4" x14ac:dyDescent="0.25">
      <c r="A47" s="10">
        <f t="shared" ca="1" si="2"/>
        <v>25</v>
      </c>
      <c r="B47" s="6" t="s">
        <v>540</v>
      </c>
      <c r="C47" s="15" t="s">
        <v>637</v>
      </c>
      <c r="D47" s="6" t="s">
        <v>607</v>
      </c>
    </row>
    <row r="48" spans="1:26" ht="39.6" x14ac:dyDescent="0.25">
      <c r="A48" s="10">
        <f t="shared" ca="1" si="2"/>
        <v>26</v>
      </c>
      <c r="B48" s="6" t="s">
        <v>542</v>
      </c>
      <c r="C48" s="15" t="s">
        <v>638</v>
      </c>
      <c r="D48" s="6" t="s">
        <v>640</v>
      </c>
      <c r="E48" s="4"/>
      <c r="J48" s="23"/>
      <c r="K48" s="25"/>
    </row>
    <row r="49" spans="1:26" ht="26.4" x14ac:dyDescent="0.25">
      <c r="A49" s="10">
        <f t="shared" ca="1" si="2"/>
        <v>27</v>
      </c>
      <c r="B49" s="6" t="s">
        <v>548</v>
      </c>
      <c r="C49" s="15" t="s">
        <v>639</v>
      </c>
      <c r="D49" s="6" t="s">
        <v>607</v>
      </c>
    </row>
    <row r="50" spans="1:26" ht="39.6" x14ac:dyDescent="0.25">
      <c r="A50" s="10">
        <f t="shared" ca="1" si="2"/>
        <v>28</v>
      </c>
      <c r="B50" s="6" t="s">
        <v>549</v>
      </c>
      <c r="C50" s="15" t="s">
        <v>641</v>
      </c>
      <c r="D50" s="6" t="s">
        <v>640</v>
      </c>
    </row>
    <row r="51" spans="1:26" ht="39.6" x14ac:dyDescent="0.25">
      <c r="A51" s="10">
        <f t="shared" ca="1" si="2"/>
        <v>29</v>
      </c>
      <c r="B51" s="6" t="s">
        <v>550</v>
      </c>
      <c r="C51" s="15" t="s">
        <v>642</v>
      </c>
      <c r="D51" s="6" t="s">
        <v>640</v>
      </c>
    </row>
    <row r="52" spans="1:26" ht="39.6" x14ac:dyDescent="0.25">
      <c r="A52" s="10">
        <f t="shared" ca="1" si="2"/>
        <v>30</v>
      </c>
      <c r="B52" s="6" t="s">
        <v>551</v>
      </c>
      <c r="C52" s="15" t="s">
        <v>643</v>
      </c>
      <c r="D52" s="6" t="s">
        <v>640</v>
      </c>
    </row>
    <row r="53" spans="1:26" x14ac:dyDescent="0.25">
      <c r="A53" s="10">
        <f t="shared" ca="1" si="2"/>
        <v>31</v>
      </c>
      <c r="B53" s="6" t="s">
        <v>179</v>
      </c>
      <c r="C53" s="15" t="s">
        <v>632</v>
      </c>
      <c r="D53" s="6" t="s">
        <v>645</v>
      </c>
    </row>
    <row r="54" spans="1:26" s="20" customFormat="1" ht="42.6" customHeight="1" x14ac:dyDescent="0.25">
      <c r="A54" s="10">
        <f t="shared" ca="1" si="2"/>
        <v>32</v>
      </c>
      <c r="B54" s="6" t="s">
        <v>181</v>
      </c>
      <c r="C54" s="15" t="s">
        <v>409</v>
      </c>
      <c r="D54" s="6" t="s">
        <v>250</v>
      </c>
      <c r="E54" s="4"/>
      <c r="F54"/>
      <c r="G54"/>
      <c r="H54"/>
      <c r="I54"/>
      <c r="J54" s="28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4" x14ac:dyDescent="0.3">
      <c r="A55" s="41" t="s">
        <v>561</v>
      </c>
      <c r="B55" s="55"/>
      <c r="C55" s="55"/>
      <c r="D55" s="55"/>
      <c r="E55" s="55"/>
      <c r="F55" s="55"/>
      <c r="G55" s="55"/>
      <c r="H55" s="55"/>
      <c r="I55" s="56"/>
      <c r="J55" s="2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6.4" x14ac:dyDescent="0.25">
      <c r="A56" s="10">
        <v>33</v>
      </c>
      <c r="B56" s="6" t="s">
        <v>165</v>
      </c>
      <c r="C56" s="15" t="s">
        <v>601</v>
      </c>
      <c r="D56" s="26" t="s">
        <v>647</v>
      </c>
    </row>
    <row r="57" spans="1:26" ht="26.4" x14ac:dyDescent="0.25">
      <c r="A57" s="10">
        <f t="shared" ref="A57:A64" ca="1" si="3">IF(OFFSET(A57,-1,0) ="",OFFSET(A57,-2,0)+1,OFFSET(A57,-1,0)+1 )</f>
        <v>34</v>
      </c>
      <c r="B57" s="6" t="s">
        <v>646</v>
      </c>
      <c r="C57" s="15" t="s">
        <v>650</v>
      </c>
      <c r="D57" s="26" t="s">
        <v>663</v>
      </c>
    </row>
    <row r="58" spans="1:26" x14ac:dyDescent="0.25">
      <c r="A58" s="10">
        <f t="shared" ca="1" si="3"/>
        <v>35</v>
      </c>
      <c r="B58" s="6" t="s">
        <v>562</v>
      </c>
      <c r="C58" s="15" t="s">
        <v>652</v>
      </c>
      <c r="D58" s="26" t="s">
        <v>653</v>
      </c>
    </row>
    <row r="59" spans="1:26" x14ac:dyDescent="0.25">
      <c r="A59" s="10">
        <f t="shared" ca="1" si="3"/>
        <v>36</v>
      </c>
      <c r="B59" s="6" t="s">
        <v>563</v>
      </c>
      <c r="C59" s="15" t="s">
        <v>654</v>
      </c>
      <c r="D59" s="26" t="s">
        <v>653</v>
      </c>
    </row>
    <row r="60" spans="1:26" ht="26.4" x14ac:dyDescent="0.25">
      <c r="A60" s="10">
        <f t="shared" ca="1" si="3"/>
        <v>37</v>
      </c>
      <c r="B60" s="6" t="s">
        <v>564</v>
      </c>
      <c r="C60" s="6" t="s">
        <v>655</v>
      </c>
      <c r="D60" s="26" t="s">
        <v>656</v>
      </c>
    </row>
    <row r="61" spans="1:26" ht="26.4" x14ac:dyDescent="0.25">
      <c r="A61" s="10">
        <f t="shared" ca="1" si="3"/>
        <v>38</v>
      </c>
      <c r="B61" s="6" t="s">
        <v>565</v>
      </c>
      <c r="C61" s="6" t="s">
        <v>659</v>
      </c>
      <c r="D61" s="26" t="s">
        <v>658</v>
      </c>
    </row>
    <row r="62" spans="1:26" ht="39.6" x14ac:dyDescent="0.25">
      <c r="A62" s="10">
        <f t="shared" ca="1" si="3"/>
        <v>39</v>
      </c>
      <c r="B62" s="6" t="s">
        <v>566</v>
      </c>
      <c r="C62" s="6" t="s">
        <v>657</v>
      </c>
      <c r="D62" s="26" t="s">
        <v>673</v>
      </c>
    </row>
    <row r="63" spans="1:26" ht="26.4" x14ac:dyDescent="0.25">
      <c r="A63" s="10">
        <f t="shared" ca="1" si="3"/>
        <v>40</v>
      </c>
      <c r="B63" s="6" t="s">
        <v>567</v>
      </c>
      <c r="C63" s="6" t="s">
        <v>660</v>
      </c>
      <c r="D63" s="26" t="s">
        <v>661</v>
      </c>
    </row>
    <row r="64" spans="1:26" ht="39.6" x14ac:dyDescent="0.25">
      <c r="A64" s="10">
        <f t="shared" ca="1" si="3"/>
        <v>41</v>
      </c>
      <c r="B64" s="6" t="s">
        <v>568</v>
      </c>
      <c r="C64" s="15" t="s">
        <v>603</v>
      </c>
      <c r="D64" s="26" t="s">
        <v>662</v>
      </c>
    </row>
    <row r="65" spans="1:26" ht="14.4" x14ac:dyDescent="0.3">
      <c r="A65" s="41" t="s">
        <v>569</v>
      </c>
      <c r="B65" s="55"/>
      <c r="C65" s="55"/>
      <c r="D65" s="55"/>
      <c r="E65" s="55"/>
      <c r="F65" s="55"/>
      <c r="G65" s="55"/>
      <c r="H65" s="55"/>
      <c r="I65" s="56"/>
      <c r="J65" s="2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6.4" x14ac:dyDescent="0.25">
      <c r="A66" s="10">
        <v>42</v>
      </c>
      <c r="B66" s="6" t="s">
        <v>165</v>
      </c>
      <c r="C66" s="15" t="s">
        <v>601</v>
      </c>
      <c r="D66" s="26" t="s">
        <v>648</v>
      </c>
    </row>
    <row r="67" spans="1:26" ht="26.4" x14ac:dyDescent="0.25">
      <c r="A67" s="10">
        <f t="shared" ref="A67:A76" ca="1" si="4">IF(OFFSET(A67,-1,0) ="",OFFSET(A67,-2,0)+1,OFFSET(A67,-1,0)+1 )</f>
        <v>43</v>
      </c>
      <c r="B67" s="6" t="s">
        <v>646</v>
      </c>
      <c r="C67" s="15" t="s">
        <v>650</v>
      </c>
      <c r="D67" s="26" t="s">
        <v>663</v>
      </c>
    </row>
    <row r="68" spans="1:26" ht="26.4" x14ac:dyDescent="0.25">
      <c r="A68" s="10">
        <f t="shared" ca="1" si="4"/>
        <v>44</v>
      </c>
      <c r="B68" s="6" t="s">
        <v>570</v>
      </c>
      <c r="C68" s="6" t="s">
        <v>664</v>
      </c>
      <c r="D68" s="26" t="s">
        <v>484</v>
      </c>
    </row>
    <row r="69" spans="1:26" ht="26.4" x14ac:dyDescent="0.25">
      <c r="A69" s="10">
        <f t="shared" ca="1" si="4"/>
        <v>45</v>
      </c>
      <c r="B69" s="6" t="s">
        <v>562</v>
      </c>
      <c r="C69" s="15" t="s">
        <v>679</v>
      </c>
      <c r="D69" s="26" t="s">
        <v>665</v>
      </c>
    </row>
    <row r="70" spans="1:26" ht="26.4" x14ac:dyDescent="0.25">
      <c r="A70" s="10">
        <f t="shared" ca="1" si="4"/>
        <v>46</v>
      </c>
      <c r="B70" s="6" t="s">
        <v>563</v>
      </c>
      <c r="C70" s="15" t="s">
        <v>680</v>
      </c>
      <c r="D70" s="26" t="s">
        <v>665</v>
      </c>
    </row>
    <row r="71" spans="1:26" ht="39.6" x14ac:dyDescent="0.25">
      <c r="A71" s="10">
        <f t="shared" ca="1" si="4"/>
        <v>47</v>
      </c>
      <c r="B71" s="6" t="s">
        <v>564</v>
      </c>
      <c r="C71" s="6" t="s">
        <v>681</v>
      </c>
      <c r="D71" s="26" t="s">
        <v>666</v>
      </c>
    </row>
    <row r="72" spans="1:26" ht="26.4" x14ac:dyDescent="0.25">
      <c r="A72" s="10">
        <f t="shared" ca="1" si="4"/>
        <v>48</v>
      </c>
      <c r="B72" s="6" t="s">
        <v>583</v>
      </c>
      <c r="C72" s="15" t="s">
        <v>671</v>
      </c>
      <c r="D72" s="26" t="s">
        <v>667</v>
      </c>
    </row>
    <row r="73" spans="1:26" ht="39.6" x14ac:dyDescent="0.25">
      <c r="A73" s="10">
        <f t="shared" ca="1" si="4"/>
        <v>49</v>
      </c>
      <c r="B73" s="6" t="s">
        <v>574</v>
      </c>
      <c r="C73" s="15" t="s">
        <v>670</v>
      </c>
      <c r="D73" s="26" t="s">
        <v>668</v>
      </c>
    </row>
    <row r="74" spans="1:26" ht="39.6" x14ac:dyDescent="0.25">
      <c r="A74" s="10">
        <f t="shared" ca="1" si="4"/>
        <v>50</v>
      </c>
      <c r="B74" s="6" t="s">
        <v>575</v>
      </c>
      <c r="C74" s="15" t="s">
        <v>669</v>
      </c>
      <c r="D74" s="26" t="s">
        <v>672</v>
      </c>
    </row>
    <row r="75" spans="1:26" ht="39.6" x14ac:dyDescent="0.25">
      <c r="A75" s="10">
        <f t="shared" ca="1" si="4"/>
        <v>51</v>
      </c>
      <c r="B75" s="6" t="s">
        <v>576</v>
      </c>
      <c r="C75" s="6" t="s">
        <v>693</v>
      </c>
      <c r="D75" s="26" t="s">
        <v>674</v>
      </c>
    </row>
    <row r="76" spans="1:26" ht="39.6" x14ac:dyDescent="0.25">
      <c r="A76" s="10">
        <f t="shared" ca="1" si="4"/>
        <v>52</v>
      </c>
      <c r="B76" s="6" t="s">
        <v>577</v>
      </c>
      <c r="C76" s="15" t="s">
        <v>603</v>
      </c>
      <c r="D76" s="26" t="s">
        <v>675</v>
      </c>
    </row>
    <row r="77" spans="1:26" ht="14.4" x14ac:dyDescent="0.3">
      <c r="A77" s="29"/>
      <c r="B77" s="53" t="s">
        <v>571</v>
      </c>
      <c r="C77" s="53"/>
      <c r="D77" s="53"/>
      <c r="E77" s="53"/>
      <c r="F77" s="53"/>
      <c r="G77" s="53"/>
      <c r="H77" s="53"/>
      <c r="I77" s="54"/>
      <c r="J77" s="2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6.4" x14ac:dyDescent="0.25">
      <c r="A78" s="10">
        <f ca="1">IF(OFFSET(A78,-1,0) ="",OFFSET(A78,-2,0)+1,OFFSET(A78,-1,0)+1 )</f>
        <v>53</v>
      </c>
      <c r="B78" s="6" t="s">
        <v>165</v>
      </c>
      <c r="C78" s="15" t="s">
        <v>601</v>
      </c>
      <c r="D78" s="26" t="s">
        <v>649</v>
      </c>
    </row>
    <row r="79" spans="1:26" ht="26.4" x14ac:dyDescent="0.25">
      <c r="A79" s="10">
        <f t="shared" ref="A79:A90" ca="1" si="5">IF(OFFSET(A79,-1,0) ="",OFFSET(A79,-2,0)+1,OFFSET(A79,-1,0)+1 )</f>
        <v>54</v>
      </c>
      <c r="B79" s="6" t="s">
        <v>646</v>
      </c>
      <c r="C79" s="15" t="s">
        <v>650</v>
      </c>
      <c r="D79" s="26" t="s">
        <v>651</v>
      </c>
    </row>
    <row r="80" spans="1:26" ht="26.4" x14ac:dyDescent="0.25">
      <c r="A80" s="10">
        <f t="shared" ca="1" si="5"/>
        <v>55</v>
      </c>
      <c r="B80" s="6" t="s">
        <v>570</v>
      </c>
      <c r="C80" s="6" t="s">
        <v>694</v>
      </c>
      <c r="D80" s="26" t="s">
        <v>484</v>
      </c>
    </row>
    <row r="81" spans="1:26" ht="39.6" x14ac:dyDescent="0.25">
      <c r="A81" s="10">
        <f t="shared" ca="1" si="5"/>
        <v>56</v>
      </c>
      <c r="B81" s="6" t="s">
        <v>572</v>
      </c>
      <c r="C81" s="6" t="s">
        <v>695</v>
      </c>
      <c r="D81" s="26" t="s">
        <v>484</v>
      </c>
    </row>
    <row r="82" spans="1:26" ht="26.4" x14ac:dyDescent="0.25">
      <c r="A82" s="10">
        <f t="shared" ca="1" si="5"/>
        <v>57</v>
      </c>
      <c r="B82" s="6" t="s">
        <v>573</v>
      </c>
      <c r="C82" s="6" t="s">
        <v>696</v>
      </c>
      <c r="D82" s="26" t="s">
        <v>484</v>
      </c>
    </row>
    <row r="83" spans="1:26" ht="26.4" x14ac:dyDescent="0.25">
      <c r="A83" s="10">
        <f t="shared" ca="1" si="5"/>
        <v>58</v>
      </c>
      <c r="B83" s="6" t="s">
        <v>562</v>
      </c>
      <c r="C83" s="15" t="s">
        <v>676</v>
      </c>
      <c r="D83" s="26" t="s">
        <v>678</v>
      </c>
    </row>
    <row r="84" spans="1:26" ht="26.4" x14ac:dyDescent="0.25">
      <c r="A84" s="10">
        <f t="shared" ca="1" si="5"/>
        <v>59</v>
      </c>
      <c r="B84" s="6" t="s">
        <v>563</v>
      </c>
      <c r="C84" s="15" t="s">
        <v>677</v>
      </c>
      <c r="D84" s="26" t="s">
        <v>678</v>
      </c>
    </row>
    <row r="85" spans="1:26" ht="39.6" x14ac:dyDescent="0.25">
      <c r="A85" s="10">
        <f t="shared" ca="1" si="5"/>
        <v>60</v>
      </c>
      <c r="B85" s="6" t="s">
        <v>564</v>
      </c>
      <c r="C85" s="6" t="s">
        <v>682</v>
      </c>
      <c r="D85" s="26" t="s">
        <v>683</v>
      </c>
    </row>
    <row r="86" spans="1:26" ht="39.6" x14ac:dyDescent="0.25">
      <c r="A86" s="10">
        <f t="shared" ca="1" si="5"/>
        <v>61</v>
      </c>
      <c r="B86" s="6" t="s">
        <v>582</v>
      </c>
      <c r="C86" s="15" t="s">
        <v>684</v>
      </c>
      <c r="D86" s="26" t="s">
        <v>685</v>
      </c>
    </row>
    <row r="87" spans="1:26" ht="52.8" x14ac:dyDescent="0.25">
      <c r="A87" s="10">
        <f t="shared" ca="1" si="5"/>
        <v>62</v>
      </c>
      <c r="B87" s="6" t="s">
        <v>578</v>
      </c>
      <c r="C87" s="15" t="s">
        <v>686</v>
      </c>
      <c r="D87" s="26" t="s">
        <v>688</v>
      </c>
    </row>
    <row r="88" spans="1:26" ht="73.2" customHeight="1" x14ac:dyDescent="0.25">
      <c r="A88" s="10">
        <f t="shared" ca="1" si="5"/>
        <v>63</v>
      </c>
      <c r="B88" s="6" t="s">
        <v>579</v>
      </c>
      <c r="C88" s="15" t="s">
        <v>687</v>
      </c>
      <c r="D88" s="26" t="s">
        <v>689</v>
      </c>
    </row>
    <row r="89" spans="1:26" ht="76.8" customHeight="1" x14ac:dyDescent="0.25">
      <c r="A89" s="10">
        <f t="shared" ca="1" si="5"/>
        <v>64</v>
      </c>
      <c r="B89" s="6" t="s">
        <v>580</v>
      </c>
      <c r="C89" s="6" t="s">
        <v>690</v>
      </c>
      <c r="D89" s="26" t="s">
        <v>691</v>
      </c>
    </row>
    <row r="90" spans="1:26" ht="39.6" x14ac:dyDescent="0.25">
      <c r="A90" s="10">
        <f t="shared" ca="1" si="5"/>
        <v>65</v>
      </c>
      <c r="B90" s="6" t="s">
        <v>581</v>
      </c>
      <c r="C90" s="15" t="s">
        <v>603</v>
      </c>
      <c r="D90" s="26" t="s">
        <v>692</v>
      </c>
    </row>
    <row r="91" spans="1:26" ht="14.4" x14ac:dyDescent="0.3">
      <c r="A91" s="29"/>
      <c r="B91" s="53" t="s">
        <v>584</v>
      </c>
      <c r="C91" s="53"/>
      <c r="D91" s="53"/>
      <c r="E91" s="53"/>
      <c r="F91" s="53"/>
      <c r="G91" s="53"/>
      <c r="H91" s="53"/>
      <c r="I91" s="54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6.4" x14ac:dyDescent="0.25">
      <c r="A92" s="10">
        <v>66</v>
      </c>
      <c r="B92" s="6" t="s">
        <v>165</v>
      </c>
      <c r="C92" s="15" t="s">
        <v>697</v>
      </c>
      <c r="D92" s="26" t="s">
        <v>698</v>
      </c>
    </row>
    <row r="93" spans="1:26" ht="14.4" x14ac:dyDescent="0.3">
      <c r="A93" s="29"/>
      <c r="B93" s="53" t="s">
        <v>585</v>
      </c>
      <c r="C93" s="53"/>
      <c r="D93" s="53"/>
      <c r="E93" s="53"/>
      <c r="F93" s="53"/>
      <c r="G93" s="53"/>
      <c r="H93" s="53"/>
      <c r="I93" s="54"/>
      <c r="J93" s="2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26.4" x14ac:dyDescent="0.25">
      <c r="A94" s="10">
        <v>67</v>
      </c>
      <c r="B94" t="s">
        <v>587</v>
      </c>
      <c r="C94" s="15" t="s">
        <v>697</v>
      </c>
      <c r="D94" s="26" t="s">
        <v>698</v>
      </c>
    </row>
    <row r="95" spans="1:26" ht="14.4" x14ac:dyDescent="0.3">
      <c r="A95" s="29"/>
      <c r="B95" s="53" t="s">
        <v>595</v>
      </c>
      <c r="C95" s="53"/>
      <c r="D95" s="53"/>
      <c r="E95" s="53"/>
      <c r="F95" s="53"/>
      <c r="G95" s="53"/>
      <c r="H95" s="53"/>
      <c r="I95" s="54"/>
      <c r="J95" s="2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26.4" x14ac:dyDescent="0.25">
      <c r="A96" s="10">
        <f ca="1">IF(OFFSET(A96,-1,0) ="",OFFSET(A96,-2,0)+1,OFFSET(A96,-1,0)+1 )</f>
        <v>68</v>
      </c>
      <c r="B96" s="6" t="s">
        <v>587</v>
      </c>
      <c r="C96" s="15" t="s">
        <v>700</v>
      </c>
      <c r="D96" s="26" t="s">
        <v>701</v>
      </c>
    </row>
    <row r="97" spans="1:26" ht="39.6" x14ac:dyDescent="0.25">
      <c r="A97" s="10">
        <f t="shared" ref="A97:A99" ca="1" si="6">IF(OFFSET(A97,-1,0) ="",OFFSET(A97,-2,0)+1,OFFSET(A97,-1,0)+1 )</f>
        <v>69</v>
      </c>
      <c r="B97" s="6" t="s">
        <v>590</v>
      </c>
      <c r="C97" s="6" t="s">
        <v>702</v>
      </c>
      <c r="D97" s="26" t="s">
        <v>607</v>
      </c>
    </row>
    <row r="98" spans="1:26" x14ac:dyDescent="0.25">
      <c r="A98" s="10">
        <f t="shared" ca="1" si="6"/>
        <v>70</v>
      </c>
      <c r="B98" s="6" t="s">
        <v>591</v>
      </c>
      <c r="C98" s="6" t="s">
        <v>703</v>
      </c>
      <c r="D98" s="26" t="s">
        <v>704</v>
      </c>
    </row>
    <row r="99" spans="1:26" ht="39.6" x14ac:dyDescent="0.25">
      <c r="A99" s="10">
        <f t="shared" ca="1" si="6"/>
        <v>71</v>
      </c>
      <c r="B99" s="6" t="s">
        <v>705</v>
      </c>
      <c r="C99" s="6" t="s">
        <v>706</v>
      </c>
      <c r="D99" s="26" t="s">
        <v>707</v>
      </c>
    </row>
    <row r="100" spans="1:26" ht="14.4" x14ac:dyDescent="0.3">
      <c r="A100" s="45" t="s">
        <v>174</v>
      </c>
      <c r="B100" s="45"/>
      <c r="C100" s="45"/>
      <c r="D100" s="45"/>
      <c r="E100" s="45"/>
      <c r="F100" s="45"/>
      <c r="G100" s="45"/>
      <c r="H100" s="45"/>
      <c r="I100" s="51"/>
      <c r="J100" s="2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 x14ac:dyDescent="0.3">
      <c r="A101" s="29"/>
      <c r="B101" s="53" t="s">
        <v>588</v>
      </c>
      <c r="C101" s="53"/>
      <c r="D101" s="53"/>
      <c r="E101" s="53"/>
      <c r="F101" s="53"/>
      <c r="G101" s="53"/>
      <c r="H101" s="53"/>
      <c r="I101" s="54"/>
      <c r="J101" s="2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26.4" x14ac:dyDescent="0.25">
      <c r="A102" s="10">
        <v>72</v>
      </c>
      <c r="B102" s="6" t="s">
        <v>589</v>
      </c>
      <c r="C102" s="15" t="s">
        <v>708</v>
      </c>
      <c r="D102" s="6" t="s">
        <v>627</v>
      </c>
      <c r="E102" s="4"/>
      <c r="J102" s="23"/>
    </row>
    <row r="103" spans="1:26" ht="39.6" x14ac:dyDescent="0.25">
      <c r="A103" s="10">
        <f t="shared" ref="A103:A108" ca="1" si="7">IF(OFFSET(A103,-1,0) ="",OFFSET(A103,-2,0)+1,OFFSET(A103,-1,0)+1 )</f>
        <v>73</v>
      </c>
      <c r="B103" s="6" t="s">
        <v>596</v>
      </c>
      <c r="C103" s="15" t="s">
        <v>709</v>
      </c>
      <c r="D103" s="6" t="s">
        <v>627</v>
      </c>
      <c r="E103" s="4"/>
      <c r="J103" s="23"/>
    </row>
    <row r="104" spans="1:26" ht="26.4" x14ac:dyDescent="0.25">
      <c r="A104" s="10">
        <f t="shared" ca="1" si="7"/>
        <v>74</v>
      </c>
      <c r="B104" s="6" t="s">
        <v>597</v>
      </c>
      <c r="C104" s="15" t="s">
        <v>710</v>
      </c>
      <c r="D104" s="6" t="s">
        <v>711</v>
      </c>
      <c r="E104" s="4"/>
      <c r="J104" s="23"/>
    </row>
    <row r="105" spans="1:26" ht="26.4" x14ac:dyDescent="0.25">
      <c r="A105" s="10">
        <f t="shared" ca="1" si="7"/>
        <v>75</v>
      </c>
      <c r="B105" s="6" t="s">
        <v>598</v>
      </c>
      <c r="C105" s="15" t="s">
        <v>712</v>
      </c>
      <c r="D105" s="6" t="s">
        <v>715</v>
      </c>
      <c r="E105" s="4"/>
      <c r="J105" s="23"/>
    </row>
    <row r="106" spans="1:26" ht="39.6" x14ac:dyDescent="0.25">
      <c r="A106" s="10">
        <f t="shared" ca="1" si="7"/>
        <v>76</v>
      </c>
      <c r="B106" s="6" t="s">
        <v>599</v>
      </c>
      <c r="C106" s="15" t="s">
        <v>713</v>
      </c>
      <c r="D106" s="6" t="s">
        <v>714</v>
      </c>
      <c r="E106" s="4"/>
      <c r="J106" s="23"/>
    </row>
    <row r="107" spans="1:26" ht="79.2" x14ac:dyDescent="0.25">
      <c r="A107" s="10">
        <f t="shared" ca="1" si="7"/>
        <v>77</v>
      </c>
      <c r="B107" s="6" t="s">
        <v>600</v>
      </c>
      <c r="C107" s="15" t="s">
        <v>716</v>
      </c>
      <c r="D107" s="6" t="s">
        <v>717</v>
      </c>
      <c r="E107" s="4"/>
      <c r="J107" s="23"/>
    </row>
    <row r="108" spans="1:26" x14ac:dyDescent="0.25">
      <c r="A108" s="10">
        <f t="shared" ca="1" si="7"/>
        <v>78</v>
      </c>
      <c r="B108" s="6" t="s">
        <v>586</v>
      </c>
      <c r="C108" s="23" t="s">
        <v>348</v>
      </c>
      <c r="D108" s="26" t="s">
        <v>699</v>
      </c>
    </row>
  </sheetData>
  <mergeCells count="8">
    <mergeCell ref="B77:I77"/>
    <mergeCell ref="B91:I91"/>
    <mergeCell ref="B93:I93"/>
    <mergeCell ref="A100:I100"/>
    <mergeCell ref="B101:I101"/>
    <mergeCell ref="B95:I95"/>
    <mergeCell ref="A2:I2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Assigment 3</vt:lpstr>
      <vt:lpstr>Assigment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2022-10-27T10:05:46Z</dcterms:modified>
</cp:coreProperties>
</file>