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_tu/Troy_Notes/进度规划/"/>
    </mc:Choice>
  </mc:AlternateContent>
  <xr:revisionPtr revIDLastSave="0" documentId="13_ncr:1_{A256C240-A358-664C-AEC0-E94992AD5630}" xr6:coauthVersionLast="47" xr6:coauthVersionMax="47" xr10:uidLastSave="{00000000-0000-0000-0000-000000000000}"/>
  <bookViews>
    <workbookView xWindow="3820" yWindow="500" windowWidth="21780" windowHeight="14460" activeTab="1" xr2:uid="{00000000-000D-0000-FFFF-FFFF00000000}"/>
  </bookViews>
  <sheets>
    <sheet name="初步挑战" sheetId="2" r:id="rId1"/>
    <sheet name="渐入佳境" sheetId="5" r:id="rId2"/>
    <sheet name="砥砺前行" sheetId="4" r:id="rId3"/>
    <sheet name="勇往直前" sheetId="3" r:id="rId4"/>
    <sheet name="拉开差距" sheetId="6" r:id="rId5"/>
    <sheet name="运筹帷幄" sheetId="7" r:id="rId6"/>
    <sheet name="自信上场" sheetId="8" r:id="rId7"/>
  </sheets>
  <definedNames>
    <definedName name="Interval" localSheetId="0">初步挑战!$H$3</definedName>
    <definedName name="Interval" localSheetId="2">砥砺前行!$H$3</definedName>
    <definedName name="Interval" localSheetId="1">渐入佳境!$H$3</definedName>
    <definedName name="Interval" localSheetId="4">拉开差距!$H$3</definedName>
    <definedName name="Interval" localSheetId="3">勇往直前!$H$3</definedName>
    <definedName name="Interval" localSheetId="5">运筹帷幄!$H$3</definedName>
    <definedName name="Interval" localSheetId="6">自信上场!$H$3</definedName>
    <definedName name="Interval">#REF!</definedName>
    <definedName name="_xlnm.Print_Titles" localSheetId="0">初步挑战!$4:$4</definedName>
    <definedName name="_xlnm.Print_Titles" localSheetId="2">砥砺前行!$4:$4</definedName>
    <definedName name="_xlnm.Print_Titles" localSheetId="1">渐入佳境!$4:$4</definedName>
    <definedName name="_xlnm.Print_Titles" localSheetId="4">拉开差距!$4:$4</definedName>
    <definedName name="_xlnm.Print_Titles" localSheetId="3">勇往直前!$4:$4</definedName>
    <definedName name="_xlnm.Print_Titles" localSheetId="5">运筹帷幄!$4:$4</definedName>
    <definedName name="_xlnm.Print_Titles" localSheetId="6">自信上场!$4:$4</definedName>
    <definedName name="StartTime" localSheetId="0">初步挑战!$F$3</definedName>
    <definedName name="StartTime" localSheetId="2">砥砺前行!$F$3</definedName>
    <definedName name="StartTime" localSheetId="1">渐入佳境!$F$3</definedName>
    <definedName name="StartTime" localSheetId="4">拉开差距!$F$3</definedName>
    <definedName name="StartTime" localSheetId="3">勇往直前!$F$3</definedName>
    <definedName name="StartTime" localSheetId="5">运筹帷幄!$F$3</definedName>
    <definedName name="StartTime" localSheetId="6">自信上场!$F$3</definedName>
    <definedName name="Start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<sst xmlns="http://schemas.openxmlformats.org/spreadsheetml/2006/main" count="166" uniqueCount="39">
  <si>
    <t>每日计划</t>
  </si>
  <si>
    <t>周一</t>
  </si>
  <si>
    <t>周二</t>
  </si>
  <si>
    <t>周三</t>
  </si>
  <si>
    <t>周四</t>
  </si>
  <si>
    <t>周五</t>
  </si>
  <si>
    <t>周六</t>
  </si>
  <si>
    <t>周日</t>
  </si>
  <si>
    <t xml:space="preserve"> </t>
  </si>
  <si>
    <t>开始时间：</t>
  </si>
  <si>
    <t>周：</t>
  </si>
  <si>
    <t>吃早餐</t>
    <phoneticPr fontId="6" type="noConversion"/>
  </si>
  <si>
    <t>第二个阶段</t>
    <phoneticPr fontId="6" type="noConversion"/>
  </si>
  <si>
    <t>初步历练</t>
    <phoneticPr fontId="6" type="noConversion"/>
  </si>
  <si>
    <t>第三个阶段</t>
    <phoneticPr fontId="6" type="noConversion"/>
  </si>
  <si>
    <t>第四轮 不忘初心</t>
    <phoneticPr fontId="6" type="noConversion"/>
  </si>
  <si>
    <t>第五轮希望兜底</t>
    <phoneticPr fontId="6" type="noConversion"/>
  </si>
  <si>
    <t>第六轮坚持不懈</t>
    <phoneticPr fontId="6" type="noConversion"/>
  </si>
  <si>
    <t>第七轮 不留遗憾</t>
    <phoneticPr fontId="6" type="noConversion"/>
  </si>
  <si>
    <t>1</t>
    <phoneticPr fontId="6" type="noConversion"/>
  </si>
  <si>
    <t>2</t>
  </si>
  <si>
    <t>3</t>
  </si>
  <si>
    <t>4</t>
  </si>
  <si>
    <t>5</t>
  </si>
  <si>
    <t>6</t>
  </si>
  <si>
    <t>7</t>
  </si>
  <si>
    <t xml:space="preserve"> </t>
    <phoneticPr fontId="6" type="noConversion"/>
  </si>
  <si>
    <r>
      <rPr>
        <sz val="10"/>
        <color theme="4"/>
        <rFont val="Microsoft YaHei"/>
        <family val="2"/>
        <charset val="134"/>
      </rPr>
      <t>肖</t>
    </r>
    <r>
      <rPr>
        <sz val="10"/>
        <color theme="4"/>
        <rFont val="Verdana"/>
        <family val="2"/>
        <charset val="134"/>
        <scheme val="minor"/>
      </rPr>
      <t>8</t>
    </r>
    <phoneticPr fontId="6" type="noConversion"/>
  </si>
  <si>
    <t>二重积分计算</t>
    <phoneticPr fontId="6" type="noConversion"/>
  </si>
  <si>
    <t>线代课</t>
    <phoneticPr fontId="6" type="noConversion"/>
  </si>
  <si>
    <t>英语作文第一段</t>
    <phoneticPr fontId="6" type="noConversion"/>
  </si>
  <si>
    <t>英语作文第二段</t>
    <phoneticPr fontId="6" type="noConversion"/>
  </si>
  <si>
    <t>英语作文第三段</t>
    <phoneticPr fontId="6" type="noConversion"/>
  </si>
  <si>
    <t>单词</t>
    <phoneticPr fontId="6" type="noConversion"/>
  </si>
  <si>
    <t>精读1-2</t>
    <phoneticPr fontId="6" type="noConversion"/>
  </si>
  <si>
    <t>2014更正</t>
  </si>
  <si>
    <t>2014更正</t>
    <phoneticPr fontId="6" type="noConversion"/>
  </si>
  <si>
    <t>计网最后一章</t>
    <phoneticPr fontId="6" type="noConversion"/>
  </si>
  <si>
    <t>算法题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</si>
</sst>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12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0"/>
      <color theme="4"/>
      <name val="Microsoft YaHei"/>
      <family val="2"/>
      <charset val="134"/>
    </font>
    <font>
      <sz val="10"/>
      <color theme="4"/>
      <name val="Verdana"/>
      <family val="2"/>
      <charset val="134"/>
    </font>
    <font>
      <sz val="10"/>
      <color theme="4"/>
      <name val="Verdana"/>
      <family val="2"/>
      <charset val="134"/>
      <scheme val="minor"/>
    </font>
    <font>
      <sz val="10"/>
      <color theme="4"/>
      <name val="Verdana"/>
      <family val="3"/>
      <charset val="134"/>
      <scheme val="minor"/>
    </font>
    <font>
      <sz val="12"/>
      <color theme="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Alignment="1">
      <alignment horizontal="left" vertical="center" indent="1"/>
    </xf>
    <xf numFmtId="0" fontId="1" fillId="2" borderId="0" xfId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7" fillId="0" borderId="0" xfId="3" applyNumberFormat="1" applyFo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1" fillId="2" borderId="0" xfId="4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7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73"/>
      <tableStyleElement type="headerRow" dxfId="72"/>
      <tableStyleElement type="firstColumn" dxfId="71"/>
      <tableStyleElement type="secondColumn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385EF-6FAF-074A-8C88-8348AD63C9EA}" name="Schedule2" displayName="Schedule2" ref="B4:I24" totalsRowShown="0" headerRowDxfId="69" dataDxfId="68" headerRowCellStyle="标题 1">
  <autoFilter ref="B4:I24" xr:uid="{00000000-0009-0000-0100-000003000000}"/>
  <tableColumns count="8">
    <tableColumn id="1" xr3:uid="{A8D65F53-4006-C247-BD94-FF6CAF23481F}" name=" " dataDxfId="67"/>
    <tableColumn id="2" xr3:uid="{7A2854C6-75E2-3A4F-B8DE-F6427B2D14ED}" name="1" dataDxfId="66"/>
    <tableColumn id="3" xr3:uid="{8B67FD1A-758D-754E-BD6A-EA6086681296}" name="2" dataDxfId="65"/>
    <tableColumn id="4" xr3:uid="{88FA7C09-C7A7-3542-A8F1-DB4BD2E10594}" name="3" dataDxfId="64"/>
    <tableColumn id="5" xr3:uid="{D6501BA1-886F-6C4A-A886-D723AFFCCB6F}" name="4" dataDxfId="63"/>
    <tableColumn id="6" xr3:uid="{C84BF14E-9E7B-6B4B-94E1-26E857F21148}" name="5" dataDxfId="62"/>
    <tableColumn id="7" xr3:uid="{C4FA25C5-340E-A944-AAC0-274C80F356DD}" name="6" dataDxfId="61"/>
    <tableColumn id="8" xr3:uid="{195CFB45-0069-4F4E-8564-E07B6B80E5F4}" name="7" dataDxfId="6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FC1B3-DBE9-AD4C-9363-AA5823EDF987}" name="Schedule2345" displayName="Schedule2345" ref="B4:I21" totalsRowShown="0" headerRowDxfId="59" dataDxfId="58" headerRowCellStyle="标题 1">
  <autoFilter ref="B4:I21" xr:uid="{00000000-0009-0000-0100-000003000000}"/>
  <tableColumns count="8">
    <tableColumn id="1" xr3:uid="{73EC13BB-F720-FE47-B315-C59F2957F17B}" name=" " dataDxfId="57"/>
    <tableColumn id="2" xr3:uid="{B002A137-6E71-AE4F-8C77-07493E6808CE}" name="1" dataDxfId="56"/>
    <tableColumn id="3" xr3:uid="{7B3AF8F2-E65B-1742-B698-C7FE24715A8C}" name="2" dataDxfId="55"/>
    <tableColumn id="4" xr3:uid="{B6036757-8E3F-6C40-8A72-4A4AB991C861}" name="3" dataDxfId="54"/>
    <tableColumn id="5" xr3:uid="{C7279221-4402-3F41-B790-636EBC3A9354}" name="4" dataDxfId="53"/>
    <tableColumn id="6" xr3:uid="{AF0C8EAE-BD0D-9042-AF15-DF26E62B1868}" name="5" dataDxfId="52"/>
    <tableColumn id="7" xr3:uid="{4143F006-0B64-D241-9671-629EC877CF29}" name="6" dataDxfId="51"/>
    <tableColumn id="8" xr3:uid="{750E4E84-337C-0A43-8FF0-C1E5AEFCE0AC}" name="7" dataDxfId="5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ADAF20-9555-9B4D-8F7A-A8485802D954}" name="Schedule234" displayName="Schedule234" ref="B4:I21" totalsRowShown="0" headerRowDxfId="49" dataDxfId="48" headerRowCellStyle="标题 1">
  <autoFilter ref="B4:I21" xr:uid="{00000000-0009-0000-0100-000003000000}"/>
  <tableColumns count="8">
    <tableColumn id="1" xr3:uid="{44E605D0-FBAE-034F-9C9E-594C90DBDEA6}" name=" " dataDxfId="47"/>
    <tableColumn id="2" xr3:uid="{C22D0DD9-3A63-A045-9442-D50EDB19DCD1}" name="1" dataDxfId="46"/>
    <tableColumn id="3" xr3:uid="{E8FF3993-09A0-F64D-9656-6C6A9973453B}" name="2" dataDxfId="45"/>
    <tableColumn id="4" xr3:uid="{24E3CA1F-D271-7C49-B8D9-6550540E6412}" name="3" dataDxfId="44"/>
    <tableColumn id="5" xr3:uid="{0A27484A-029C-8549-B601-E92F685A678B}" name="4" dataDxfId="43"/>
    <tableColumn id="6" xr3:uid="{60C928BC-01C9-F14B-8D6D-2130CA389EF6}" name="5" dataDxfId="42"/>
    <tableColumn id="7" xr3:uid="{41DB2149-B781-E641-9C5A-8C1C8B51A2DA}" name="6" dataDxfId="41"/>
    <tableColumn id="8" xr3:uid="{AEC02BB2-50A3-D74F-AEB8-E5A49FF25C7C}" name="7" dataDxfId="4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B5D1B-2D1E-5E42-BABF-781F5597981F}" name="Schedule23" displayName="Schedule23" ref="B4:I21" totalsRowShown="0" headerRowDxfId="39" dataDxfId="38" headerRowCellStyle="标题 1">
  <autoFilter ref="B4:I21" xr:uid="{00000000-0009-0000-0100-000003000000}"/>
  <tableColumns count="8">
    <tableColumn id="1" xr3:uid="{A652610B-13E4-5D48-81D7-7ECE26B77136}" name=" " dataDxfId="37"/>
    <tableColumn id="2" xr3:uid="{9F9839CF-A290-144D-B0AC-6CC029B1808E}" name="1" dataDxfId="36"/>
    <tableColumn id="3" xr3:uid="{23F0C3E6-2FFC-944D-87DD-1F58140174C1}" name="2" dataDxfId="35"/>
    <tableColumn id="4" xr3:uid="{02B4DBCF-6991-D04A-9636-708F1B353B9C}" name="3" dataDxfId="34"/>
    <tableColumn id="5" xr3:uid="{6F6B5D96-9A65-EB46-B896-0CD333698B6D}" name="4" dataDxfId="33"/>
    <tableColumn id="6" xr3:uid="{D3D9CFB2-5005-3B4E-970C-EC1433EC864E}" name="5" dataDxfId="32"/>
    <tableColumn id="7" xr3:uid="{5A89EFC8-9FF2-7943-A213-E95D2AB294C3}" name="6" dataDxfId="31"/>
    <tableColumn id="8" xr3:uid="{88C53FCA-922D-BB4A-96EE-1471C82102B4}" name="7" dataDxfId="3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109EB1-52FD-1A44-8C00-3CB1F4F8C4BE}" name="Schedule236" displayName="Schedule236" ref="B4:I21" totalsRowShown="0" headerRowDxfId="29" dataDxfId="28" headerRowCellStyle="标题 1">
  <autoFilter ref="B4:I21" xr:uid="{00000000-0009-0000-0100-000003000000}"/>
  <tableColumns count="8">
    <tableColumn id="1" xr3:uid="{9CCF9023-C9FB-864C-87A3-8E4677C9D911}" name=" " dataDxfId="27"/>
    <tableColumn id="2" xr3:uid="{B8F3F110-0A3B-2D4B-8411-BBCAFAC137FB}" name="1" dataDxfId="26"/>
    <tableColumn id="3" xr3:uid="{A1B79583-FD61-A345-98D1-98D2332D3160}" name="2" dataDxfId="25"/>
    <tableColumn id="4" xr3:uid="{90F70A6E-F352-1644-9C93-2931F2B509BA}" name="3" dataDxfId="24"/>
    <tableColumn id="5" xr3:uid="{CA2D493C-4C07-AA48-9BE3-B5537848BB05}" name="4" dataDxfId="23"/>
    <tableColumn id="6" xr3:uid="{5340B1FD-D7C7-C740-B855-8E38994D5771}" name="5" dataDxfId="22"/>
    <tableColumn id="7" xr3:uid="{0817ED19-028D-4340-BD44-070F16274097}" name="6" dataDxfId="21"/>
    <tableColumn id="8" xr3:uid="{07C2FFF7-56F7-484D-8750-35EB12ED7599}" name="7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2EBDE-9105-DA49-8882-FF239111A3FE}" name="Schedule2367" displayName="Schedule2367" ref="B4:I21" totalsRowShown="0" headerRowDxfId="19" dataDxfId="18" headerRowCellStyle="标题 1">
  <autoFilter ref="B4:I21" xr:uid="{00000000-0009-0000-0100-000003000000}"/>
  <tableColumns count="8">
    <tableColumn id="1" xr3:uid="{71C0EF94-F304-114F-BD13-027E3FB4BD3E}" name=" " dataDxfId="17"/>
    <tableColumn id="2" xr3:uid="{0B93D542-05A5-0040-82E0-BBC890EA4189}" name="1" dataDxfId="16"/>
    <tableColumn id="3" xr3:uid="{52918A92-EE2C-D64F-A5C0-FFB0E478BFF3}" name="2" dataDxfId="15"/>
    <tableColumn id="4" xr3:uid="{5138D983-B4F7-8248-81B8-F48E4DC880AF}" name="3" dataDxfId="14"/>
    <tableColumn id="5" xr3:uid="{83A0298E-BF40-624F-8503-DEC3657444C2}" name="4" dataDxfId="13"/>
    <tableColumn id="6" xr3:uid="{DEA9EB61-5185-844A-9A1D-8F113F6DFB73}" name="5" dataDxfId="12"/>
    <tableColumn id="7" xr3:uid="{21CE9AA2-F565-F94E-A278-8E441187DD5C}" name="6" dataDxfId="11"/>
    <tableColumn id="8" xr3:uid="{1A9EB506-B25B-D14C-8390-EF71FABFFE8A}" name="7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694A09-7C10-5347-B4AA-19F0C7A8DAB4}" name="Schedule23678" displayName="Schedule23678" ref="B4:I21" totalsRowShown="0" headerRowDxfId="9" dataDxfId="8" headerRowCellStyle="标题 1">
  <autoFilter ref="B4:I21" xr:uid="{00000000-0009-0000-0100-000003000000}"/>
  <tableColumns count="8">
    <tableColumn id="1" xr3:uid="{63960594-FEE9-CA4B-8A71-94072F9463EC}" name=" " dataDxfId="7"/>
    <tableColumn id="2" xr3:uid="{8DAC407A-4C3B-BB45-BB7D-565C4A8BF224}" name="周一" dataDxfId="6"/>
    <tableColumn id="3" xr3:uid="{E9690807-8002-AC4E-8870-BC9595367432}" name="周二" dataDxfId="5"/>
    <tableColumn id="4" xr3:uid="{9595610F-CF17-A346-BF70-0F9EB07F516F}" name="周三" dataDxfId="4"/>
    <tableColumn id="5" xr3:uid="{6E0960B2-5A9B-F840-8D18-1E1257E7BB92}" name="周四" dataDxfId="3"/>
    <tableColumn id="6" xr3:uid="{B4CDA1FB-4388-3C40-BB71-DEF9A2751211}" name="周五" dataDxfId="2"/>
    <tableColumn id="7" xr3:uid="{867EA181-3064-2F41-9293-9553DE2BCF70}" name="周六" dataDxfId="1"/>
    <tableColumn id="8" xr3:uid="{2BB4CC5E-96A7-2240-8DFE-B81CED1CDD40}" name="周日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D42-1717-D54B-BFAD-AE9113711AA0}">
  <sheetPr>
    <tabColor theme="4"/>
    <pageSetUpPr fitToPage="1"/>
  </sheetPr>
  <dimension ref="B1:W24"/>
  <sheetViews>
    <sheetView showGridLines="0" topLeftCell="A2" zoomScale="125" zoomScaleNormal="125" workbookViewId="0">
      <selection activeCell="I9" sqref="I9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13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25" t="s">
        <v>19</v>
      </c>
      <c r="D4" s="25" t="s">
        <v>20</v>
      </c>
      <c r="E4" s="25" t="s">
        <v>21</v>
      </c>
      <c r="F4" s="25" t="s">
        <v>22</v>
      </c>
      <c r="G4" s="25" t="s">
        <v>23</v>
      </c>
      <c r="H4" s="25" t="s">
        <v>24</v>
      </c>
      <c r="I4" s="25" t="s">
        <v>25</v>
      </c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3"/>
      <c r="D7" s="9"/>
      <c r="E7" s="13"/>
      <c r="F7" s="13"/>
      <c r="G7" s="13"/>
      <c r="H7" s="13"/>
      <c r="I7" s="13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3"/>
      <c r="D8" s="9"/>
      <c r="E8" s="13"/>
      <c r="F8" s="13"/>
      <c r="G8" s="13"/>
      <c r="H8" s="13"/>
      <c r="I8" s="13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3"/>
      <c r="D9" s="9"/>
      <c r="E9" s="13"/>
      <c r="F9" s="13"/>
      <c r="G9" s="13"/>
      <c r="H9" s="13"/>
      <c r="I9" s="13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/>
      <c r="D11" s="9"/>
      <c r="E11" s="13"/>
      <c r="F11" s="13"/>
      <c r="G11" s="13"/>
      <c r="H11" s="13"/>
      <c r="I11" s="13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/>
      <c r="D12" s="9"/>
      <c r="E12" s="13"/>
      <c r="F12" s="13"/>
      <c r="G12" s="13"/>
      <c r="H12" s="13"/>
      <c r="I12" s="13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/>
      <c r="D13" s="9"/>
      <c r="E13" s="13"/>
      <c r="F13" s="13"/>
      <c r="G13" s="13"/>
      <c r="H13" s="13"/>
      <c r="I13" s="13"/>
      <c r="M13" s="19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</row>
    <row r="17" spans="2:9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 t="shared" si="0"/>
        <v>0.83333333333333315</v>
      </c>
      <c r="C18" s="9"/>
      <c r="D18" s="9"/>
      <c r="E18" s="13"/>
      <c r="F18" s="13"/>
      <c r="G18" s="13"/>
      <c r="H18" s="9"/>
      <c r="I18" s="9"/>
    </row>
    <row r="19" spans="2:9" ht="29" customHeight="1" x14ac:dyDescent="0.15">
      <c r="B19" s="10">
        <f t="shared" si="0"/>
        <v>0.87499999999999978</v>
      </c>
      <c r="C19" s="9"/>
      <c r="D19" s="9"/>
      <c r="E19" s="13"/>
      <c r="F19" s="13"/>
      <c r="G19" s="13"/>
      <c r="H19" s="13"/>
      <c r="I19" s="9"/>
    </row>
    <row r="20" spans="2:9" ht="29" customHeight="1" x14ac:dyDescent="0.15">
      <c r="B20" s="10">
        <f t="shared" si="0"/>
        <v>0.91666666666666641</v>
      </c>
      <c r="C20" s="9"/>
      <c r="D20" s="9"/>
      <c r="E20" s="13"/>
      <c r="F20" s="13"/>
      <c r="G20" s="13"/>
      <c r="H20" s="13"/>
      <c r="I20" s="9"/>
    </row>
    <row r="21" spans="2:9" ht="29" customHeight="1" x14ac:dyDescent="0.15">
      <c r="B21" s="10">
        <f t="shared" si="0"/>
        <v>0.95833333333333304</v>
      </c>
      <c r="C21" s="13"/>
      <c r="D21" s="13"/>
      <c r="E21" s="13"/>
      <c r="F21" s="13"/>
      <c r="G21" s="13"/>
      <c r="H21" s="13"/>
      <c r="I21" s="9"/>
    </row>
    <row r="22" spans="2:9" ht="29" customHeight="1" x14ac:dyDescent="0.15">
      <c r="B22" s="10"/>
      <c r="C22" s="9"/>
      <c r="D22" s="9"/>
      <c r="E22" s="13"/>
      <c r="F22" s="9"/>
      <c r="G22" s="13"/>
      <c r="H22" s="13"/>
      <c r="I22" s="9"/>
    </row>
    <row r="23" spans="2:9" ht="29" customHeight="1" x14ac:dyDescent="0.15">
      <c r="B23" s="10"/>
      <c r="C23" s="9"/>
      <c r="D23" s="9"/>
      <c r="E23" s="13"/>
      <c r="F23" s="9"/>
      <c r="G23" s="13"/>
      <c r="H23" s="13"/>
      <c r="I23" s="9"/>
    </row>
    <row r="24" spans="2:9" ht="29" customHeight="1" x14ac:dyDescent="0.15">
      <c r="B24" s="10"/>
      <c r="C24" s="9"/>
      <c r="D24" s="9"/>
      <c r="E24" s="13"/>
      <c r="F24" s="9"/>
      <c r="G24" s="13"/>
      <c r="H24" s="13"/>
      <c r="I24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6A-E942-0448-B40B-4B33AE926284}">
  <sheetPr>
    <tabColor theme="4"/>
    <pageSetUpPr fitToPage="1"/>
  </sheetPr>
  <dimension ref="B1:W21"/>
  <sheetViews>
    <sheetView showGridLines="0" tabSelected="1" topLeftCell="A4" zoomScale="110" zoomScaleNormal="125" workbookViewId="0">
      <selection activeCell="D17" sqref="D1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12</v>
      </c>
      <c r="E3" s="12" t="s">
        <v>9</v>
      </c>
      <c r="F3" s="11">
        <v>0.29166666666666669</v>
      </c>
      <c r="G3" s="7"/>
      <c r="H3" s="8"/>
      <c r="I3" s="2"/>
      <c r="L3" s="22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2"/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2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 t="s">
        <v>27</v>
      </c>
      <c r="D6" s="15" t="s">
        <v>27</v>
      </c>
      <c r="E6" s="15" t="s">
        <v>27</v>
      </c>
      <c r="F6" s="15" t="s">
        <v>27</v>
      </c>
      <c r="G6" s="15" t="s">
        <v>27</v>
      </c>
      <c r="H6" s="15" t="s">
        <v>27</v>
      </c>
      <c r="I6" s="15" t="s">
        <v>27</v>
      </c>
      <c r="L6" s="22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7" t="s">
        <v>28</v>
      </c>
      <c r="D7" s="13"/>
      <c r="E7" s="13"/>
      <c r="F7" s="13"/>
      <c r="G7" s="13"/>
      <c r="H7" s="13"/>
      <c r="I7" s="13"/>
      <c r="L7" s="22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7" t="s">
        <v>28</v>
      </c>
      <c r="D8" s="13"/>
      <c r="E8" s="13"/>
      <c r="F8" s="13"/>
      <c r="G8" s="13"/>
      <c r="H8" s="13"/>
      <c r="I8" s="13"/>
      <c r="L8" s="22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7" t="s">
        <v>29</v>
      </c>
      <c r="D9" s="13"/>
      <c r="E9" s="13"/>
      <c r="F9" s="13"/>
      <c r="G9" s="13"/>
      <c r="H9" s="13"/>
      <c r="I9" s="13"/>
      <c r="L9" s="22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7" t="s">
        <v>29</v>
      </c>
      <c r="D10" s="13"/>
      <c r="E10" s="13"/>
      <c r="F10" s="13"/>
      <c r="G10" s="13"/>
      <c r="H10" s="13"/>
      <c r="I10" s="13"/>
      <c r="L10" s="22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 t="s">
        <v>33</v>
      </c>
      <c r="D11" s="13"/>
      <c r="E11" s="13"/>
      <c r="F11" s="13"/>
      <c r="G11" s="13"/>
      <c r="H11" s="13"/>
      <c r="I11" s="13"/>
      <c r="L11" s="22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 t="s">
        <v>30</v>
      </c>
      <c r="D12" s="13" t="s">
        <v>30</v>
      </c>
      <c r="E12" s="13" t="s">
        <v>30</v>
      </c>
      <c r="F12" s="13" t="s">
        <v>31</v>
      </c>
      <c r="G12" s="13" t="s">
        <v>31</v>
      </c>
      <c r="H12" s="13" t="s">
        <v>31</v>
      </c>
      <c r="I12" s="13" t="s">
        <v>32</v>
      </c>
      <c r="L12" s="22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 t="s">
        <v>36</v>
      </c>
      <c r="D13" s="13"/>
      <c r="E13" s="13"/>
      <c r="F13" s="13"/>
      <c r="G13" s="13"/>
      <c r="H13" s="13"/>
      <c r="I13" s="13"/>
      <c r="L13" s="22"/>
      <c r="M13" s="23"/>
      <c r="N13" s="21"/>
      <c r="O13" s="21"/>
      <c r="P13" s="21"/>
      <c r="Q13" s="21"/>
      <c r="R13" s="21"/>
      <c r="S13" s="21"/>
      <c r="T13" s="21"/>
      <c r="U13" s="21"/>
      <c r="V13" s="21"/>
    </row>
    <row r="14" spans="2:23" ht="29" customHeight="1" x14ac:dyDescent="0.15">
      <c r="B14" s="10">
        <f t="shared" si="0"/>
        <v>0.66666666666666663</v>
      </c>
      <c r="C14" s="13" t="s">
        <v>36</v>
      </c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 t="s">
        <v>35</v>
      </c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 t="s">
        <v>34</v>
      </c>
      <c r="D16" s="13" t="s">
        <v>34</v>
      </c>
      <c r="E16" s="13" t="s">
        <v>34</v>
      </c>
      <c r="F16" s="13" t="s">
        <v>34</v>
      </c>
      <c r="G16" s="13" t="s">
        <v>34</v>
      </c>
      <c r="H16" s="13" t="s">
        <v>34</v>
      </c>
      <c r="I16" s="13" t="s">
        <v>34</v>
      </c>
    </row>
    <row r="17" spans="2:9" ht="29" customHeight="1" x14ac:dyDescent="0.15">
      <c r="B17" s="10">
        <f t="shared" si="0"/>
        <v>0.79166666666666652</v>
      </c>
      <c r="C17" s="13" t="s">
        <v>37</v>
      </c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>B17+TIME(0,60,0)</f>
        <v>0.83333333333333315</v>
      </c>
      <c r="C18" s="13" t="s">
        <v>37</v>
      </c>
      <c r="D18" s="13"/>
      <c r="E18" s="13"/>
      <c r="F18" s="13"/>
      <c r="G18" s="13"/>
      <c r="H18" s="9"/>
      <c r="I18" s="9"/>
    </row>
    <row r="19" spans="2:9" ht="29" customHeight="1" x14ac:dyDescent="0.15">
      <c r="B19" s="10">
        <f t="shared" si="0"/>
        <v>0.87499999999999978</v>
      </c>
      <c r="C19" s="13" t="s">
        <v>38</v>
      </c>
      <c r="D19" s="13"/>
      <c r="E19" s="13"/>
      <c r="F19" s="13"/>
      <c r="G19" s="13"/>
      <c r="H19" s="13"/>
      <c r="I19" s="9"/>
    </row>
    <row r="20" spans="2:9" ht="29" customHeight="1" x14ac:dyDescent="0.15">
      <c r="B20" s="10">
        <f t="shared" si="0"/>
        <v>0.91666666666666641</v>
      </c>
      <c r="C20" s="13"/>
      <c r="D20" s="13"/>
      <c r="E20" s="13"/>
      <c r="F20" s="13"/>
      <c r="G20" s="13"/>
      <c r="H20" s="13"/>
      <c r="I20" s="9"/>
    </row>
    <row r="21" spans="2:9" ht="29" customHeight="1" x14ac:dyDescent="0.15">
      <c r="B21" s="10">
        <f t="shared" si="0"/>
        <v>0.95833333333333304</v>
      </c>
      <c r="C21" s="13"/>
      <c r="D21" s="13"/>
      <c r="E21" s="13"/>
      <c r="F21" s="13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0D8-A351-6A41-9241-8A6974FD16A0}">
  <sheetPr>
    <tabColor theme="4"/>
    <pageSetUpPr fitToPage="1"/>
  </sheetPr>
  <dimension ref="B1:W21"/>
  <sheetViews>
    <sheetView showGridLines="0" topLeftCell="A11" zoomScale="110" zoomScaleNormal="125" workbookViewId="0">
      <selection activeCell="H25" sqref="H25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14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M4" s="28"/>
      <c r="N4" s="29"/>
      <c r="O4" s="29"/>
      <c r="P4" s="29"/>
      <c r="Q4" s="29"/>
      <c r="R4" s="29"/>
      <c r="S4" s="29"/>
      <c r="T4" s="29"/>
      <c r="U4" s="29"/>
      <c r="V4" s="29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3"/>
      <c r="H6" s="13"/>
      <c r="I6" s="13"/>
      <c r="N6" s="17"/>
      <c r="O6" s="17"/>
      <c r="P6" s="17"/>
      <c r="Q6" s="17"/>
      <c r="R6" s="17"/>
      <c r="S6" s="17"/>
      <c r="T6" s="17"/>
      <c r="U6" s="17"/>
      <c r="V6" s="17"/>
    </row>
    <row r="7" spans="2:23" ht="29" customHeight="1" x14ac:dyDescent="0.15">
      <c r="B7" s="10">
        <f t="shared" ref="B7:B20" si="0">B6+TIME(0,60,0)</f>
        <v>0.37500000000000006</v>
      </c>
      <c r="C7" s="13"/>
      <c r="D7" s="9"/>
      <c r="E7" s="13"/>
      <c r="F7" s="13"/>
      <c r="G7" s="13"/>
      <c r="H7" s="13"/>
      <c r="I7" s="13"/>
      <c r="O7" s="17"/>
      <c r="P7" s="17"/>
      <c r="Q7" s="17"/>
      <c r="R7" s="17"/>
      <c r="S7" s="17"/>
      <c r="T7" s="17"/>
      <c r="U7" s="17"/>
    </row>
    <row r="8" spans="2:23" ht="29" customHeight="1" x14ac:dyDescent="0.15">
      <c r="B8" s="10">
        <f t="shared" si="0"/>
        <v>0.41666666666666674</v>
      </c>
      <c r="C8" s="13"/>
      <c r="D8" s="9"/>
      <c r="E8" s="13"/>
      <c r="F8" s="9"/>
      <c r="G8" s="9"/>
      <c r="H8" s="9"/>
      <c r="I8" s="13"/>
      <c r="O8" s="17"/>
      <c r="P8" s="17"/>
      <c r="Q8" s="17"/>
      <c r="R8" s="17"/>
      <c r="S8" s="17"/>
      <c r="T8" s="17"/>
      <c r="U8" s="17"/>
      <c r="V8" s="17"/>
    </row>
    <row r="9" spans="2:23" ht="29" customHeight="1" x14ac:dyDescent="0.15">
      <c r="B9" s="10">
        <f t="shared" si="0"/>
        <v>0.45833333333333343</v>
      </c>
      <c r="C9" s="13"/>
      <c r="D9" s="9"/>
      <c r="E9" s="13"/>
      <c r="F9" s="9"/>
      <c r="G9" s="9"/>
      <c r="H9" s="9"/>
      <c r="I9" s="13"/>
      <c r="O9" s="17"/>
      <c r="P9" s="17"/>
      <c r="Q9" s="17"/>
      <c r="R9" s="17"/>
      <c r="S9" s="17"/>
      <c r="V9" s="17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9"/>
      <c r="G10" s="9"/>
      <c r="H10" s="9"/>
      <c r="I10" s="13"/>
      <c r="O10" s="17"/>
      <c r="P10" s="17"/>
      <c r="Q10" s="17"/>
      <c r="R10" s="17"/>
      <c r="S10" s="17"/>
      <c r="V10" s="17"/>
    </row>
    <row r="11" spans="2:23" ht="29.5" customHeight="1" x14ac:dyDescent="0.15">
      <c r="B11" s="10">
        <f t="shared" si="0"/>
        <v>0.54166666666666674</v>
      </c>
      <c r="C11" s="13"/>
      <c r="D11" s="9"/>
      <c r="E11" s="13"/>
      <c r="F11" s="9"/>
      <c r="G11" s="9"/>
      <c r="H11" s="9"/>
      <c r="I11" s="13"/>
      <c r="O11" s="17"/>
      <c r="P11" s="17"/>
      <c r="R11" s="17"/>
      <c r="S11" s="17"/>
      <c r="T11" s="17"/>
    </row>
    <row r="12" spans="2:23" ht="29" customHeight="1" x14ac:dyDescent="0.15">
      <c r="B12" s="10">
        <f t="shared" si="0"/>
        <v>0.58333333333333337</v>
      </c>
      <c r="C12" s="13"/>
      <c r="D12" s="9"/>
      <c r="E12" s="13"/>
      <c r="F12" s="9"/>
      <c r="G12" s="9"/>
      <c r="H12" s="9"/>
      <c r="I12" s="13"/>
      <c r="O12" s="17"/>
      <c r="P12" s="17"/>
      <c r="S12" s="17"/>
    </row>
    <row r="13" spans="2:23" ht="29" customHeight="1" x14ac:dyDescent="0.15">
      <c r="B13" s="10">
        <f t="shared" si="0"/>
        <v>0.625</v>
      </c>
      <c r="C13" s="13"/>
      <c r="D13" s="9"/>
      <c r="E13" s="13"/>
      <c r="F13" s="9"/>
      <c r="G13" s="9"/>
      <c r="H13" s="9"/>
      <c r="I13" s="13"/>
      <c r="M13" s="19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</row>
    <row r="17" spans="2:9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 t="shared" si="0"/>
        <v>0.83333333333333315</v>
      </c>
      <c r="C18" s="9"/>
      <c r="D18" s="9"/>
      <c r="E18" s="13"/>
      <c r="F18" s="13"/>
      <c r="G18" s="13"/>
      <c r="H18" s="13"/>
      <c r="I18" s="13"/>
    </row>
    <row r="19" spans="2:9" ht="29" customHeight="1" x14ac:dyDescent="0.15">
      <c r="B19" s="10">
        <f t="shared" si="0"/>
        <v>0.87499999999999978</v>
      </c>
      <c r="C19" s="9"/>
      <c r="D19" s="9"/>
      <c r="E19" s="13"/>
      <c r="F19" s="13"/>
      <c r="G19" s="13"/>
      <c r="H19" s="13"/>
      <c r="I19" s="13"/>
    </row>
    <row r="20" spans="2:9" ht="29" customHeight="1" x14ac:dyDescent="0.15">
      <c r="B20" s="10">
        <f t="shared" si="0"/>
        <v>0.91666666666666641</v>
      </c>
      <c r="C20" s="9"/>
      <c r="D20" s="9"/>
      <c r="E20" s="13"/>
      <c r="F20" s="9"/>
      <c r="G20" s="13"/>
      <c r="H20" s="13"/>
      <c r="I20" s="9"/>
    </row>
    <row r="21" spans="2:9" ht="29" customHeight="1" x14ac:dyDescent="0.15">
      <c r="B21" s="10">
        <f>B20+TIME(0,60,0)</f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DA0-B588-A84D-ABE5-176EA2549F76}">
  <sheetPr>
    <tabColor theme="4"/>
    <pageSetUpPr fitToPage="1"/>
  </sheetPr>
  <dimension ref="B1:W21"/>
  <sheetViews>
    <sheetView showGridLines="0" zoomScale="131" zoomScaleNormal="125" workbookViewId="0">
      <selection activeCell="H20" sqref="H2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15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2"/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2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2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2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2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2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2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2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2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2"/>
      <c r="M13" s="23"/>
      <c r="N13" s="21"/>
      <c r="O13" s="21"/>
      <c r="P13" s="21"/>
      <c r="Q13" s="21"/>
      <c r="R13" s="21"/>
      <c r="S13" s="21"/>
      <c r="T13" s="21"/>
      <c r="U13" s="21"/>
      <c r="V13" s="21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2"/>
      <c r="M16" s="21"/>
      <c r="N16" s="21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2"/>
      <c r="M17" s="24"/>
      <c r="N17" s="21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2"/>
      <c r="M18" s="21"/>
      <c r="N18" s="21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D422-8BAF-7C4E-B1B6-1E22F834EEEC}">
  <sheetPr>
    <tabColor theme="4"/>
    <pageSetUpPr fitToPage="1"/>
  </sheetPr>
  <dimension ref="B1:W21"/>
  <sheetViews>
    <sheetView showGridLines="0" topLeftCell="A13" zoomScale="131" zoomScaleNormal="125" workbookViewId="0">
      <selection activeCell="H8" sqref="H8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16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2"/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2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2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2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2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2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2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2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2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2"/>
      <c r="M13" s="23"/>
      <c r="N13" s="21"/>
      <c r="O13" s="21"/>
      <c r="P13" s="21"/>
      <c r="Q13" s="21"/>
      <c r="R13" s="21"/>
      <c r="S13" s="21"/>
      <c r="T13" s="21"/>
      <c r="U13" s="21"/>
      <c r="V13" s="21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2"/>
      <c r="M16" s="21"/>
      <c r="N16" s="21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2"/>
      <c r="M17" s="24"/>
      <c r="N17" s="21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2"/>
      <c r="M18" s="21"/>
      <c r="N18" s="21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089C-4319-8545-AC1F-FA408EB51AD8}">
  <sheetPr>
    <tabColor theme="4"/>
    <pageSetUpPr fitToPage="1"/>
  </sheetPr>
  <dimension ref="B1:W21"/>
  <sheetViews>
    <sheetView showGridLines="0" zoomScale="131" zoomScaleNormal="125" workbookViewId="0">
      <selection activeCell="D24" sqref="D24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17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2"/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2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2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2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2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2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2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2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2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2"/>
      <c r="M13" s="23"/>
      <c r="N13" s="21"/>
      <c r="O13" s="21"/>
      <c r="P13" s="21"/>
      <c r="Q13" s="21"/>
      <c r="R13" s="21"/>
      <c r="S13" s="21"/>
      <c r="T13" s="21"/>
      <c r="U13" s="21"/>
      <c r="V13" s="21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2"/>
      <c r="M16" s="21"/>
      <c r="N16" s="21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2"/>
      <c r="M17" s="24"/>
      <c r="N17" s="21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2"/>
      <c r="M18" s="21"/>
      <c r="N18" s="21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D47F-AAB7-D846-BA20-EA1B66D69D3A}">
  <sheetPr>
    <tabColor theme="4"/>
    <pageSetUpPr fitToPage="1"/>
  </sheetPr>
  <dimension ref="B1:W22"/>
  <sheetViews>
    <sheetView showGridLines="0" zoomScale="131" zoomScaleNormal="125" workbookViewId="0">
      <selection activeCell="D6" sqref="D6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L4" s="22"/>
      <c r="M4" s="26"/>
      <c r="N4" s="27"/>
      <c r="O4" s="27"/>
      <c r="P4" s="27"/>
      <c r="Q4" s="27"/>
      <c r="R4" s="27"/>
      <c r="S4" s="27"/>
      <c r="T4" s="27"/>
      <c r="U4" s="27"/>
      <c r="V4" s="27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2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2"/>
      <c r="M6" s="21"/>
      <c r="N6" s="20"/>
      <c r="O6" s="20"/>
      <c r="P6" s="20"/>
      <c r="Q6" s="20"/>
      <c r="R6" s="20"/>
      <c r="S6" s="20"/>
      <c r="T6" s="20"/>
      <c r="U6" s="20"/>
      <c r="V6" s="20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2"/>
      <c r="M7" s="21"/>
      <c r="N7" s="21"/>
      <c r="O7" s="20"/>
      <c r="P7" s="20"/>
      <c r="Q7" s="20"/>
      <c r="R7" s="20"/>
      <c r="S7" s="20"/>
      <c r="T7" s="20"/>
      <c r="U7" s="20"/>
      <c r="V7" s="21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2"/>
      <c r="M8" s="21"/>
      <c r="N8" s="21"/>
      <c r="O8" s="20"/>
      <c r="P8" s="20"/>
      <c r="Q8" s="20"/>
      <c r="R8" s="20"/>
      <c r="S8" s="20"/>
      <c r="T8" s="20"/>
      <c r="U8" s="20"/>
      <c r="V8" s="20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2"/>
      <c r="M9" s="21"/>
      <c r="N9" s="21"/>
      <c r="O9" s="20"/>
      <c r="P9" s="20"/>
      <c r="Q9" s="20"/>
      <c r="R9" s="20"/>
      <c r="S9" s="20"/>
      <c r="T9" s="21"/>
      <c r="U9" s="21"/>
      <c r="V9" s="20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2"/>
      <c r="M10" s="21"/>
      <c r="N10" s="21"/>
      <c r="O10" s="20"/>
      <c r="P10" s="20"/>
      <c r="Q10" s="20"/>
      <c r="R10" s="20"/>
      <c r="S10" s="20"/>
      <c r="T10" s="21"/>
      <c r="U10" s="21"/>
      <c r="V10" s="20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2"/>
      <c r="M11" s="21"/>
      <c r="N11" s="21"/>
      <c r="O11" s="20"/>
      <c r="P11" s="20"/>
      <c r="Q11" s="21"/>
      <c r="R11" s="20"/>
      <c r="S11" s="20"/>
      <c r="T11" s="20"/>
      <c r="U11" s="21"/>
      <c r="V11" s="21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2"/>
      <c r="M12" s="21"/>
      <c r="N12" s="21"/>
      <c r="O12" s="20"/>
      <c r="P12" s="20"/>
      <c r="Q12" s="21"/>
      <c r="R12" s="21"/>
      <c r="S12" s="20"/>
      <c r="T12" s="21"/>
      <c r="U12" s="21"/>
      <c r="V12" s="21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2"/>
      <c r="M13" s="23"/>
      <c r="N13" s="21"/>
      <c r="O13" s="21"/>
      <c r="P13" s="21"/>
      <c r="Q13" s="21"/>
      <c r="R13" s="21"/>
      <c r="S13" s="21"/>
      <c r="T13" s="21"/>
      <c r="U13" s="21"/>
      <c r="V13" s="21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2"/>
      <c r="M16" s="21"/>
      <c r="N16" s="21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2"/>
      <c r="M17" s="24"/>
      <c r="N17" s="21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2"/>
      <c r="M18" s="21"/>
      <c r="N18" s="21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  <row r="22" spans="2:14" ht="29" customHeight="1" x14ac:dyDescent="0.15">
      <c r="L22" s="1" t="s">
        <v>26</v>
      </c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21</vt:i4>
      </vt:variant>
    </vt:vector>
  </HeadingPairs>
  <TitlesOfParts>
    <vt:vector size="28" baseType="lpstr">
      <vt:lpstr>初步挑战</vt:lpstr>
      <vt:lpstr>渐入佳境</vt:lpstr>
      <vt:lpstr>砥砺前行</vt:lpstr>
      <vt:lpstr>勇往直前</vt:lpstr>
      <vt:lpstr>拉开差距</vt:lpstr>
      <vt:lpstr>运筹帷幄</vt:lpstr>
      <vt:lpstr>自信上场</vt:lpstr>
      <vt:lpstr>初步挑战!Interval</vt:lpstr>
      <vt:lpstr>砥砺前行!Interval</vt:lpstr>
      <vt:lpstr>渐入佳境!Interval</vt:lpstr>
      <vt:lpstr>拉开差距!Interval</vt:lpstr>
      <vt:lpstr>勇往直前!Interval</vt:lpstr>
      <vt:lpstr>运筹帷幄!Interval</vt:lpstr>
      <vt:lpstr>自信上场!Interval</vt:lpstr>
      <vt:lpstr>初步挑战!Print_Titles</vt:lpstr>
      <vt:lpstr>砥砺前行!Print_Titles</vt:lpstr>
      <vt:lpstr>渐入佳境!Print_Titles</vt:lpstr>
      <vt:lpstr>拉开差距!Print_Titles</vt:lpstr>
      <vt:lpstr>勇往直前!Print_Titles</vt:lpstr>
      <vt:lpstr>运筹帷幄!Print_Titles</vt:lpstr>
      <vt:lpstr>自信上场!Print_Titles</vt:lpstr>
      <vt:lpstr>初步挑战!StartTime</vt:lpstr>
      <vt:lpstr>砥砺前行!StartTime</vt:lpstr>
      <vt:lpstr>渐入佳境!StartTime</vt:lpstr>
      <vt:lpstr>拉开差距!StartTime</vt:lpstr>
      <vt:lpstr>勇往直前!StartTime</vt:lpstr>
      <vt:lpstr>运筹帷幄!StartTime</vt:lpstr>
      <vt:lpstr>自信上场!StartTime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钊 涂</dc:creator>
  <cp:lastModifiedBy>钊 涂</cp:lastModifiedBy>
  <dcterms:created xsi:type="dcterms:W3CDTF">2014-12-12T22:40:07Z</dcterms:created>
  <dcterms:modified xsi:type="dcterms:W3CDTF">2023-11-10T15:04:11Z</dcterms:modified>
</cp:coreProperties>
</file>