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alatin\Others\数学建模\2020国赛\附件2处理\"/>
    </mc:Choice>
  </mc:AlternateContent>
  <xr:revisionPtr revIDLastSave="0" documentId="8_{6FF3799B-5449-44BC-9F4C-BA2496615C4D}" xr6:coauthVersionLast="45" xr6:coauthVersionMax="45" xr10:uidLastSave="{00000000-0000-0000-0000-000000000000}"/>
  <bookViews>
    <workbookView xWindow="5556" yWindow="1716" windowWidth="17280" windowHeight="8952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" i="1"/>
</calcChain>
</file>

<file path=xl/sharedStrings.xml><?xml version="1.0" encoding="utf-8"?>
<sst xmlns="http://schemas.openxmlformats.org/spreadsheetml/2006/main" count="259" uniqueCount="259">
  <si>
    <t>E156</t>
  </si>
  <si>
    <t>E158</t>
  </si>
  <si>
    <t>E282</t>
  </si>
  <si>
    <t>E211</t>
  </si>
  <si>
    <t>E214</t>
  </si>
  <si>
    <t>E141</t>
  </si>
  <si>
    <t>E228</t>
  </si>
  <si>
    <t>E305</t>
  </si>
  <si>
    <t>E307</t>
  </si>
  <si>
    <t>E313</t>
  </si>
  <si>
    <t>E327</t>
  </si>
  <si>
    <t>E395</t>
  </si>
  <si>
    <t>E404</t>
  </si>
  <si>
    <t>E405</t>
  </si>
  <si>
    <t>E245</t>
  </si>
  <si>
    <t>E271</t>
  </si>
  <si>
    <t>E204</t>
  </si>
  <si>
    <t>E236</t>
  </si>
  <si>
    <t>E154</t>
  </si>
  <si>
    <t>E286</t>
  </si>
  <si>
    <t>E287</t>
  </si>
  <si>
    <t>E172</t>
  </si>
  <si>
    <t>E175</t>
  </si>
  <si>
    <t>E301</t>
  </si>
  <si>
    <t>E303</t>
  </si>
  <si>
    <t>E259</t>
  </si>
  <si>
    <t>E217</t>
  </si>
  <si>
    <t>E218</t>
  </si>
  <si>
    <t>E246</t>
  </si>
  <si>
    <t>E196</t>
  </si>
  <si>
    <t>E176</t>
  </si>
  <si>
    <t>E372</t>
  </si>
  <si>
    <t>E354</t>
  </si>
  <si>
    <t>E279</t>
  </si>
  <si>
    <t>E136</t>
  </si>
  <si>
    <t>E167</t>
  </si>
  <si>
    <t>E215</t>
  </si>
  <si>
    <t>E170</t>
  </si>
  <si>
    <t>E302</t>
  </si>
  <si>
    <t>E195</t>
  </si>
  <si>
    <t>E146</t>
  </si>
  <si>
    <t>E147</t>
  </si>
  <si>
    <t>E261</t>
  </si>
  <si>
    <t>E394</t>
  </si>
  <si>
    <t>E138</t>
  </si>
  <si>
    <t>E268</t>
  </si>
  <si>
    <t>E149</t>
  </si>
  <si>
    <t>E150</t>
  </si>
  <si>
    <t>E151</t>
  </si>
  <si>
    <t>E255</t>
  </si>
  <si>
    <t>E256</t>
  </si>
  <si>
    <t>E223</t>
  </si>
  <si>
    <t>E225</t>
  </si>
  <si>
    <t>E278</t>
  </si>
  <si>
    <t>E135</t>
  </si>
  <si>
    <t>E230</t>
  </si>
  <si>
    <t>E293</t>
  </si>
  <si>
    <t>E194</t>
  </si>
  <si>
    <t>E308</t>
  </si>
  <si>
    <t>E179</t>
  </si>
  <si>
    <t>E312</t>
  </si>
  <si>
    <t>E250</t>
  </si>
  <si>
    <t>E320</t>
  </si>
  <si>
    <t>E183</t>
  </si>
  <si>
    <t>E184</t>
  </si>
  <si>
    <t>E267</t>
  </si>
  <si>
    <t>E205</t>
  </si>
  <si>
    <t>E254</t>
  </si>
  <si>
    <t>E332</t>
  </si>
  <si>
    <t>E333</t>
  </si>
  <si>
    <t>E345</t>
  </si>
  <si>
    <t>E350</t>
  </si>
  <si>
    <t>E212</t>
  </si>
  <si>
    <t>E284</t>
  </si>
  <si>
    <t>E178</t>
  </si>
  <si>
    <t>E238</t>
  </si>
  <si>
    <t>E161</t>
  </si>
  <si>
    <t>E163</t>
  </si>
  <si>
    <t>E264</t>
  </si>
  <si>
    <t>E326</t>
  </si>
  <si>
    <t>E165</t>
  </si>
  <si>
    <t>E249</t>
  </si>
  <si>
    <t>E316</t>
  </si>
  <si>
    <t>E317</t>
  </si>
  <si>
    <t>E324</t>
  </si>
  <si>
    <t>E369</t>
  </si>
  <si>
    <t>E378</t>
  </si>
  <si>
    <t>E381</t>
  </si>
  <si>
    <t>E386</t>
  </si>
  <si>
    <t>E342</t>
  </si>
  <si>
    <t>E235</t>
  </si>
  <si>
    <t>E351</t>
  </si>
  <si>
    <t>E125</t>
  </si>
  <si>
    <t>E222</t>
  </si>
  <si>
    <t>E273</t>
  </si>
  <si>
    <t>E275</t>
  </si>
  <si>
    <t>E276</t>
  </si>
  <si>
    <t>E281</t>
  </si>
  <si>
    <t>E213</t>
  </si>
  <si>
    <t>E140</t>
  </si>
  <si>
    <t>E129</t>
  </si>
  <si>
    <t>E306</t>
  </si>
  <si>
    <t>E206</t>
  </si>
  <si>
    <t>E260</t>
  </si>
  <si>
    <t>E262</t>
  </si>
  <si>
    <t>E219</t>
  </si>
  <si>
    <t>E221</t>
  </si>
  <si>
    <t>E420</t>
  </si>
  <si>
    <t>E189</t>
  </si>
  <si>
    <t>E198</t>
  </si>
  <si>
    <t>E270</t>
  </si>
  <si>
    <t>E377</t>
  </si>
  <si>
    <t>E152</t>
  </si>
  <si>
    <t>E258</t>
  </si>
  <si>
    <t>E234</t>
  </si>
  <si>
    <t>E157</t>
  </si>
  <si>
    <t>E188</t>
  </si>
  <si>
    <t>E133</t>
  </si>
  <si>
    <t>E285</t>
  </si>
  <si>
    <t>E139</t>
  </si>
  <si>
    <t>E227</t>
  </si>
  <si>
    <t>E231</t>
  </si>
  <si>
    <t>E232</t>
  </si>
  <si>
    <t>E162</t>
  </si>
  <si>
    <t>E131</t>
  </si>
  <si>
    <t>E403</t>
  </si>
  <si>
    <t>E197</t>
  </si>
  <si>
    <t>E242</t>
  </si>
  <si>
    <t>E243</t>
  </si>
  <si>
    <t>E379</t>
  </si>
  <si>
    <t>E385</t>
  </si>
  <si>
    <t>E253</t>
  </si>
  <si>
    <t>E335</t>
  </si>
  <si>
    <t>E159</t>
  </si>
  <si>
    <t>E283</t>
  </si>
  <si>
    <t>E298</t>
  </si>
  <si>
    <t>E240</t>
  </si>
  <si>
    <t>E269</t>
  </si>
  <si>
    <t>E272</t>
  </si>
  <si>
    <t>E368</t>
  </si>
  <si>
    <t>E371</t>
  </si>
  <si>
    <t>E132</t>
  </si>
  <si>
    <t>E289</t>
  </si>
  <si>
    <t>E174</t>
  </si>
  <si>
    <t>E229</t>
  </si>
  <si>
    <t>E291</t>
  </si>
  <si>
    <t>E292</t>
  </si>
  <si>
    <t>E304</t>
  </si>
  <si>
    <t>E310</t>
  </si>
  <si>
    <t>E315</t>
  </si>
  <si>
    <t>E200</t>
  </si>
  <si>
    <t>E251</t>
  </si>
  <si>
    <t>E252</t>
  </si>
  <si>
    <t>E265</t>
  </si>
  <si>
    <t>E346</t>
  </si>
  <si>
    <t>E186</t>
  </si>
  <si>
    <t>E169</t>
  </si>
  <si>
    <t>E300</t>
  </si>
  <si>
    <t>E180</t>
  </si>
  <si>
    <t>E192</t>
  </si>
  <si>
    <t>E408</t>
  </si>
  <si>
    <t>E199</t>
  </si>
  <si>
    <t>E319</t>
  </si>
  <si>
    <t>E321</t>
  </si>
  <si>
    <t>E137</t>
  </si>
  <si>
    <t>E370</t>
  </si>
  <si>
    <t>E388</t>
  </si>
  <si>
    <t>E126</t>
  </si>
  <si>
    <t>E226</t>
  </si>
  <si>
    <t>E296</t>
  </si>
  <si>
    <t>E181</t>
  </si>
  <si>
    <t>E309</t>
  </si>
  <si>
    <t>E311</t>
  </si>
  <si>
    <t>E191</t>
  </si>
  <si>
    <t>E208</t>
  </si>
  <si>
    <t>E263</t>
  </si>
  <si>
    <t>E166</t>
  </si>
  <si>
    <t>E393</t>
  </si>
  <si>
    <t>E323</t>
  </si>
  <si>
    <t>E239</t>
  </si>
  <si>
    <t>E266</t>
  </si>
  <si>
    <t>E367</t>
  </si>
  <si>
    <t>E334</t>
  </si>
  <si>
    <t>E337</t>
  </si>
  <si>
    <t>E340</t>
  </si>
  <si>
    <t>E348</t>
  </si>
  <si>
    <t>E352</t>
  </si>
  <si>
    <t>E173</t>
  </si>
  <si>
    <t>E294</t>
  </si>
  <si>
    <t>E295</t>
  </si>
  <si>
    <t>E128</t>
  </si>
  <si>
    <t>E330</t>
  </si>
  <si>
    <t>E130</t>
  </si>
  <si>
    <t>E220</t>
  </si>
  <si>
    <t>E407</t>
  </si>
  <si>
    <t>E244</t>
  </si>
  <si>
    <t>E182</t>
  </si>
  <si>
    <t>E241</t>
  </si>
  <si>
    <t>E203</t>
  </si>
  <si>
    <t>E338</t>
  </si>
  <si>
    <t>E155</t>
  </si>
  <si>
    <t>E288</t>
  </si>
  <si>
    <t>E290</t>
  </si>
  <si>
    <t>E299</t>
  </si>
  <si>
    <t>E314</t>
  </si>
  <si>
    <t>E145</t>
  </si>
  <si>
    <t>E210</t>
  </si>
  <si>
    <t>E328</t>
  </si>
  <si>
    <t>E216</t>
  </si>
  <si>
    <t>E416</t>
  </si>
  <si>
    <t>E190</t>
  </si>
  <si>
    <t>E201</t>
  </si>
  <si>
    <t>E143</t>
  </si>
  <si>
    <t>E144</t>
  </si>
  <si>
    <t>E384</t>
  </si>
  <si>
    <t>E331</t>
  </si>
  <si>
    <t>E344</t>
  </si>
  <si>
    <t>E353</t>
  </si>
  <si>
    <t>E127</t>
  </si>
  <si>
    <t>E160</t>
  </si>
  <si>
    <t>E185</t>
  </si>
  <si>
    <t>E193</t>
  </si>
  <si>
    <t>E224</t>
  </si>
  <si>
    <t>E134</t>
  </si>
  <si>
    <t>E142</t>
  </si>
  <si>
    <t>E164</t>
  </si>
  <si>
    <t>E396</t>
  </si>
  <si>
    <t>E322</t>
  </si>
  <si>
    <t>E361</t>
  </si>
  <si>
    <t>E365</t>
  </si>
  <si>
    <t>E257</t>
  </si>
  <si>
    <t>E355</t>
  </si>
  <si>
    <t>E124</t>
  </si>
  <si>
    <t>E277</t>
  </si>
  <si>
    <t>E280</t>
  </si>
  <si>
    <t>E171</t>
  </si>
  <si>
    <t>E177</t>
  </si>
  <si>
    <t>E207</t>
  </si>
  <si>
    <t>E209</t>
  </si>
  <si>
    <t>E248</t>
  </si>
  <si>
    <t>E202</t>
  </si>
  <si>
    <t>E187</t>
  </si>
  <si>
    <t>E233</t>
  </si>
  <si>
    <t>E325</t>
  </si>
  <si>
    <t>E412</t>
  </si>
  <si>
    <t>E425</t>
  </si>
  <si>
    <t>E247</t>
  </si>
  <si>
    <t>E318</t>
  </si>
  <si>
    <t>E362</t>
  </si>
  <si>
    <t>E363</t>
  </si>
  <si>
    <t>E373</t>
  </si>
  <si>
    <t>E148</t>
  </si>
  <si>
    <t>E347</t>
  </si>
  <si>
    <t>E237</t>
  </si>
  <si>
    <t>企业代号</t>
    <phoneticPr fontId="0" type="noConversion"/>
  </si>
  <si>
    <t>收益</t>
    <phoneticPr fontId="0" type="noConversion"/>
  </si>
  <si>
    <t>平均销项额</t>
    <phoneticPr fontId="0" type="noConversion"/>
  </si>
  <si>
    <t>平均进项额</t>
    <phoneticPr fontId="0" type="noConversion"/>
  </si>
  <si>
    <t>作废率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</si>
</sst>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P15" sqref="P15"/>
    </sheetView>
  </sheetViews>
  <sheetFormatPr defaultRowHeight="13.2" x14ac:dyDescent="0.25"/>
  <cols>
    <col min="1" max="1" width="12.6640625" customWidth="1"/>
    <col min="2" max="2" width="17.44140625" customWidth="1"/>
    <col min="3" max="3" width="14.5546875" customWidth="1"/>
    <col min="4" max="4" width="17.21875" customWidth="1"/>
    <col min="5" max="5" width="15.88671875" customWidth="1"/>
  </cols>
  <sheetData>
    <row r="1" spans="1:5" x14ac:dyDescent="0.25">
      <c r="A1" s="1" t="s">
        <v>254</v>
      </c>
      <c r="B1" s="1" t="s">
        <v>256</v>
      </c>
      <c r="C1" s="1" t="s">
        <v>257</v>
      </c>
      <c r="D1" s="1" t="s">
        <v>255</v>
      </c>
      <c r="E1" s="1" t="s">
        <v>258</v>
      </c>
    </row>
    <row r="2" spans="1:5" x14ac:dyDescent="0.25">
      <c r="A2" t="s">
        <v>0</v>
      </c>
      <c r="B2">
        <v>413157.05183844297</v>
      </c>
      <c r="C2">
        <v>3780.04323893624</v>
      </c>
      <c r="D2">
        <f>B2-C2</f>
        <v>409377.00859950675</v>
      </c>
      <c r="E2">
        <v>7.4882000000000004E-2</v>
      </c>
    </row>
    <row r="3" spans="1:5" x14ac:dyDescent="0.25">
      <c r="A3" t="s">
        <v>1</v>
      </c>
      <c r="B3">
        <v>98798.267623031003</v>
      </c>
      <c r="C3">
        <v>59113.789085406002</v>
      </c>
      <c r="D3">
        <f t="shared" ref="D3:D66" si="0">B3-C3</f>
        <v>39684.478537625</v>
      </c>
      <c r="E3">
        <v>9.3519000000000005E-2</v>
      </c>
    </row>
    <row r="4" spans="1:5" x14ac:dyDescent="0.25">
      <c r="A4" t="s">
        <v>2</v>
      </c>
      <c r="B4">
        <v>11255.1100671689</v>
      </c>
      <c r="C4">
        <v>17123.201472252</v>
      </c>
      <c r="D4">
        <f t="shared" si="0"/>
        <v>-5868.0914050830997</v>
      </c>
      <c r="E4">
        <v>0.22675400000000001</v>
      </c>
    </row>
    <row r="5" spans="1:5" x14ac:dyDescent="0.25">
      <c r="A5" t="s">
        <v>3</v>
      </c>
      <c r="B5">
        <v>35384.490385094497</v>
      </c>
      <c r="C5">
        <v>56025.175669516299</v>
      </c>
      <c r="D5">
        <f t="shared" si="0"/>
        <v>-20640.685284421801</v>
      </c>
      <c r="E5">
        <v>8.8121000000000005E-2</v>
      </c>
    </row>
    <row r="6" spans="1:5" x14ac:dyDescent="0.25">
      <c r="A6" t="s">
        <v>4</v>
      </c>
      <c r="B6">
        <v>97520.6734170579</v>
      </c>
      <c r="C6">
        <v>54926.760217196701</v>
      </c>
      <c r="D6">
        <f t="shared" si="0"/>
        <v>42593.913199861199</v>
      </c>
      <c r="E6">
        <v>0.12570000000000001</v>
      </c>
    </row>
    <row r="7" spans="1:5" x14ac:dyDescent="0.25">
      <c r="A7" t="s">
        <v>5</v>
      </c>
      <c r="B7">
        <v>36303.284779062102</v>
      </c>
      <c r="C7">
        <v>30249.406171091701</v>
      </c>
      <c r="D7">
        <f t="shared" si="0"/>
        <v>6053.8786079704005</v>
      </c>
      <c r="E7">
        <v>5.4933000000000003E-2</v>
      </c>
    </row>
    <row r="8" spans="1:5" x14ac:dyDescent="0.25">
      <c r="A8" t="s">
        <v>6</v>
      </c>
      <c r="B8">
        <v>64297.8776435045</v>
      </c>
      <c r="C8">
        <v>12297.932442279</v>
      </c>
      <c r="D8">
        <f t="shared" si="0"/>
        <v>51999.945201225499</v>
      </c>
      <c r="E8">
        <v>6.6599000000000005E-2</v>
      </c>
    </row>
    <row r="9" spans="1:5" x14ac:dyDescent="0.25">
      <c r="A9" t="s">
        <v>7</v>
      </c>
      <c r="B9">
        <v>157347.439305576</v>
      </c>
      <c r="C9">
        <v>34024.685326533501</v>
      </c>
      <c r="D9">
        <f t="shared" si="0"/>
        <v>123322.75397904249</v>
      </c>
      <c r="E9">
        <v>5.5848000000000002E-2</v>
      </c>
    </row>
    <row r="10" spans="1:5" x14ac:dyDescent="0.25">
      <c r="A10" t="s">
        <v>8</v>
      </c>
      <c r="B10">
        <v>68255.019627162401</v>
      </c>
      <c r="C10">
        <v>7144.2819269230904</v>
      </c>
      <c r="D10">
        <f t="shared" si="0"/>
        <v>61110.737700239311</v>
      </c>
      <c r="E10">
        <v>4.5138999999999999E-2</v>
      </c>
    </row>
    <row r="11" spans="1:5" x14ac:dyDescent="0.25">
      <c r="A11" t="s">
        <v>9</v>
      </c>
      <c r="B11">
        <v>52187.258255934597</v>
      </c>
      <c r="C11">
        <v>25040.616606445299</v>
      </c>
      <c r="D11">
        <f t="shared" si="0"/>
        <v>27146.641649489298</v>
      </c>
      <c r="E11">
        <v>3.8217000000000001E-2</v>
      </c>
    </row>
    <row r="12" spans="1:5" x14ac:dyDescent="0.25">
      <c r="A12" t="s">
        <v>10</v>
      </c>
      <c r="B12">
        <v>83241.560567057895</v>
      </c>
      <c r="C12">
        <v>26526.851035351399</v>
      </c>
      <c r="D12">
        <f t="shared" si="0"/>
        <v>56714.709531706496</v>
      </c>
      <c r="E12">
        <v>4.5273000000000001E-2</v>
      </c>
    </row>
    <row r="13" spans="1:5" x14ac:dyDescent="0.25">
      <c r="A13" t="s">
        <v>11</v>
      </c>
      <c r="B13">
        <v>23581.096825133001</v>
      </c>
      <c r="C13">
        <v>1988.39113140823</v>
      </c>
      <c r="D13">
        <f t="shared" si="0"/>
        <v>21592.705693724773</v>
      </c>
      <c r="E13">
        <v>0.177536</v>
      </c>
    </row>
    <row r="14" spans="1:5" x14ac:dyDescent="0.25">
      <c r="A14" t="s">
        <v>12</v>
      </c>
      <c r="B14">
        <v>61073.333333333299</v>
      </c>
      <c r="C14">
        <v>37479.4</v>
      </c>
      <c r="D14">
        <f t="shared" si="0"/>
        <v>23593.933333333298</v>
      </c>
      <c r="E14">
        <v>0.2</v>
      </c>
    </row>
    <row r="15" spans="1:5" x14ac:dyDescent="0.25">
      <c r="A15" t="s">
        <v>13</v>
      </c>
      <c r="B15">
        <v>24367.040000000001</v>
      </c>
      <c r="C15">
        <v>5372.8894114774803</v>
      </c>
      <c r="D15">
        <f t="shared" si="0"/>
        <v>18994.15058852252</v>
      </c>
      <c r="E15">
        <v>0.33333299999999999</v>
      </c>
    </row>
    <row r="16" spans="1:5" x14ac:dyDescent="0.25">
      <c r="A16" t="s">
        <v>14</v>
      </c>
      <c r="B16">
        <v>83902.033487560693</v>
      </c>
      <c r="C16">
        <v>560.18481063842796</v>
      </c>
      <c r="D16">
        <f t="shared" si="0"/>
        <v>83341.848676922265</v>
      </c>
      <c r="E16">
        <v>7.2816000000000006E-2</v>
      </c>
    </row>
    <row r="17" spans="1:5" x14ac:dyDescent="0.25">
      <c r="A17" t="s">
        <v>15</v>
      </c>
      <c r="B17">
        <v>79584.397023981306</v>
      </c>
      <c r="C17">
        <v>18384.292008894801</v>
      </c>
      <c r="D17">
        <f t="shared" si="0"/>
        <v>61200.105015086505</v>
      </c>
      <c r="E17">
        <v>7.8492000000000006E-2</v>
      </c>
    </row>
    <row r="18" spans="1:5" x14ac:dyDescent="0.25">
      <c r="A18" t="s">
        <v>16</v>
      </c>
      <c r="B18">
        <v>77408.983937771307</v>
      </c>
      <c r="C18">
        <v>13075.776828874101</v>
      </c>
      <c r="D18">
        <f t="shared" si="0"/>
        <v>64333.207108897208</v>
      </c>
      <c r="E18">
        <v>7.4955999999999995E-2</v>
      </c>
    </row>
    <row r="19" spans="1:5" x14ac:dyDescent="0.25">
      <c r="A19" t="s">
        <v>17</v>
      </c>
      <c r="B19">
        <v>91397.731867609793</v>
      </c>
      <c r="C19">
        <v>26964.3189429462</v>
      </c>
      <c r="D19">
        <f t="shared" si="0"/>
        <v>64433.412924663593</v>
      </c>
      <c r="E19">
        <v>0.17910400000000001</v>
      </c>
    </row>
    <row r="20" spans="1:5" x14ac:dyDescent="0.25">
      <c r="A20" t="s">
        <v>18</v>
      </c>
      <c r="B20">
        <v>47233.654452714603</v>
      </c>
      <c r="C20">
        <v>53314.956928630701</v>
      </c>
      <c r="D20">
        <f t="shared" si="0"/>
        <v>-6081.302475916098</v>
      </c>
      <c r="E20">
        <v>3.1608999999999998E-2</v>
      </c>
    </row>
    <row r="21" spans="1:5" x14ac:dyDescent="0.25">
      <c r="A21" t="s">
        <v>19</v>
      </c>
      <c r="B21">
        <v>69561.507691043094</v>
      </c>
      <c r="C21">
        <v>44445.565858696202</v>
      </c>
      <c r="D21">
        <f t="shared" si="0"/>
        <v>25115.941832346893</v>
      </c>
      <c r="E21">
        <v>0.131439</v>
      </c>
    </row>
    <row r="22" spans="1:5" x14ac:dyDescent="0.25">
      <c r="A22" t="s">
        <v>20</v>
      </c>
      <c r="B22">
        <v>65053.097008865901</v>
      </c>
      <c r="C22">
        <v>39074.755484486101</v>
      </c>
      <c r="D22">
        <f t="shared" si="0"/>
        <v>25978.341524379801</v>
      </c>
      <c r="E22">
        <v>0.10635500000000001</v>
      </c>
    </row>
    <row r="23" spans="1:5" x14ac:dyDescent="0.25">
      <c r="A23" t="s">
        <v>21</v>
      </c>
      <c r="B23">
        <v>69835.792148603097</v>
      </c>
      <c r="C23">
        <v>100227.86573952599</v>
      </c>
      <c r="D23">
        <f t="shared" si="0"/>
        <v>-30392.073590922897</v>
      </c>
      <c r="E23">
        <v>6.25E-2</v>
      </c>
    </row>
    <row r="24" spans="1:5" x14ac:dyDescent="0.25">
      <c r="A24" t="s">
        <v>22</v>
      </c>
      <c r="B24">
        <v>22577.735995180101</v>
      </c>
      <c r="C24">
        <v>22676.612474904701</v>
      </c>
      <c r="D24">
        <f t="shared" si="0"/>
        <v>-98.876479724600358</v>
      </c>
      <c r="E24">
        <v>5.8212E-2</v>
      </c>
    </row>
    <row r="25" spans="1:5" x14ac:dyDescent="0.25">
      <c r="A25" t="s">
        <v>23</v>
      </c>
      <c r="B25">
        <v>37940.852950336797</v>
      </c>
      <c r="C25">
        <v>1386.2597349984701</v>
      </c>
      <c r="D25">
        <f t="shared" si="0"/>
        <v>36554.593215338326</v>
      </c>
      <c r="E25">
        <v>2.5236999999999999E-2</v>
      </c>
    </row>
    <row r="26" spans="1:5" x14ac:dyDescent="0.25">
      <c r="A26" t="s">
        <v>24</v>
      </c>
      <c r="B26">
        <v>52153.710209922203</v>
      </c>
      <c r="C26">
        <v>3552.9501026980802</v>
      </c>
      <c r="D26">
        <f t="shared" si="0"/>
        <v>48600.760107224123</v>
      </c>
      <c r="E26">
        <v>5.3180999999999999E-2</v>
      </c>
    </row>
    <row r="27" spans="1:5" x14ac:dyDescent="0.25">
      <c r="A27" t="s">
        <v>25</v>
      </c>
      <c r="B27">
        <v>47565.997962617097</v>
      </c>
      <c r="C27">
        <v>8514.1667378646307</v>
      </c>
      <c r="D27">
        <f t="shared" si="0"/>
        <v>39051.831224752466</v>
      </c>
      <c r="E27">
        <v>7.6828999999999995E-2</v>
      </c>
    </row>
    <row r="28" spans="1:5" x14ac:dyDescent="0.25">
      <c r="A28" t="s">
        <v>26</v>
      </c>
      <c r="B28">
        <v>83560.514705882306</v>
      </c>
      <c r="C28">
        <v>302817.97499613202</v>
      </c>
      <c r="D28">
        <f t="shared" si="0"/>
        <v>-219257.46029024973</v>
      </c>
      <c r="E28">
        <v>0.75493299999999997</v>
      </c>
    </row>
    <row r="29" spans="1:5" x14ac:dyDescent="0.25">
      <c r="A29" t="s">
        <v>27</v>
      </c>
      <c r="B29">
        <v>311341.03894844902</v>
      </c>
      <c r="C29">
        <v>42443.271774295703</v>
      </c>
      <c r="D29">
        <f t="shared" si="0"/>
        <v>268897.7671741533</v>
      </c>
      <c r="E29">
        <v>0.12949099999999999</v>
      </c>
    </row>
    <row r="30" spans="1:5" x14ac:dyDescent="0.25">
      <c r="A30" t="s">
        <v>28</v>
      </c>
      <c r="B30">
        <v>44388.448516886398</v>
      </c>
      <c r="C30">
        <v>5472.6255890999801</v>
      </c>
      <c r="D30">
        <f t="shared" si="0"/>
        <v>38915.822927786416</v>
      </c>
      <c r="E30">
        <v>6.8275000000000002E-2</v>
      </c>
    </row>
    <row r="31" spans="1:5" x14ac:dyDescent="0.25">
      <c r="A31" t="s">
        <v>29</v>
      </c>
      <c r="B31">
        <v>30251.4866449318</v>
      </c>
      <c r="C31">
        <v>36547.588714930796</v>
      </c>
      <c r="D31">
        <f t="shared" si="0"/>
        <v>-6296.1020699989967</v>
      </c>
      <c r="E31">
        <v>5.9108000000000001E-2</v>
      </c>
    </row>
    <row r="32" spans="1:5" x14ac:dyDescent="0.25">
      <c r="A32" t="s">
        <v>30</v>
      </c>
      <c r="B32">
        <v>49732.713603427299</v>
      </c>
      <c r="C32">
        <v>1512.0058930011501</v>
      </c>
      <c r="D32">
        <f t="shared" si="0"/>
        <v>48220.707710426148</v>
      </c>
      <c r="E32">
        <v>5.5225999999999997E-2</v>
      </c>
    </row>
    <row r="33" spans="1:5" x14ac:dyDescent="0.25">
      <c r="A33" t="s">
        <v>31</v>
      </c>
      <c r="B33">
        <v>4130.9235613808696</v>
      </c>
      <c r="C33">
        <v>1942.1786404069401</v>
      </c>
      <c r="D33">
        <f t="shared" si="0"/>
        <v>2188.7449209739298</v>
      </c>
      <c r="E33">
        <v>5.6043999999999997E-2</v>
      </c>
    </row>
    <row r="34" spans="1:5" x14ac:dyDescent="0.25">
      <c r="A34" t="s">
        <v>32</v>
      </c>
      <c r="B34">
        <v>7793.7215022064302</v>
      </c>
      <c r="C34">
        <v>10210.461538461501</v>
      </c>
      <c r="D34">
        <f t="shared" si="0"/>
        <v>-2416.7400362550707</v>
      </c>
      <c r="E34">
        <v>8.2050999999999999E-2</v>
      </c>
    </row>
    <row r="35" spans="1:5" x14ac:dyDescent="0.25">
      <c r="A35" t="s">
        <v>33</v>
      </c>
      <c r="B35">
        <v>46579.043293456998</v>
      </c>
      <c r="C35">
        <v>31359.390044866399</v>
      </c>
      <c r="D35">
        <f t="shared" si="0"/>
        <v>15219.653248590599</v>
      </c>
      <c r="E35">
        <v>3.9301000000000003E-2</v>
      </c>
    </row>
    <row r="36" spans="1:5" x14ac:dyDescent="0.25">
      <c r="A36" t="s">
        <v>34</v>
      </c>
      <c r="B36">
        <v>104801.57721232501</v>
      </c>
      <c r="C36">
        <v>102729.400545538</v>
      </c>
      <c r="D36">
        <f t="shared" si="0"/>
        <v>2072.1766667870106</v>
      </c>
      <c r="E36">
        <v>2.7619999999999999E-2</v>
      </c>
    </row>
    <row r="37" spans="1:5" x14ac:dyDescent="0.25">
      <c r="A37" t="s">
        <v>35</v>
      </c>
      <c r="B37">
        <v>29693.927869551899</v>
      </c>
      <c r="C37">
        <v>22387.315738356301</v>
      </c>
      <c r="D37">
        <f t="shared" si="0"/>
        <v>7306.6121311955976</v>
      </c>
      <c r="E37">
        <v>4.5940000000000002E-2</v>
      </c>
    </row>
    <row r="38" spans="1:5" x14ac:dyDescent="0.25">
      <c r="A38" t="s">
        <v>36</v>
      </c>
      <c r="B38">
        <v>92264.865868623907</v>
      </c>
      <c r="C38">
        <v>1389.2686627410201</v>
      </c>
      <c r="D38">
        <f t="shared" si="0"/>
        <v>90875.597205882892</v>
      </c>
      <c r="E38">
        <v>8.0278000000000002E-2</v>
      </c>
    </row>
    <row r="39" spans="1:5" x14ac:dyDescent="0.25">
      <c r="A39" t="s">
        <v>37</v>
      </c>
      <c r="B39">
        <v>99065.643006458195</v>
      </c>
      <c r="C39">
        <v>27175.878205476802</v>
      </c>
      <c r="D39">
        <f t="shared" si="0"/>
        <v>71889.764800981386</v>
      </c>
      <c r="E39">
        <v>4.3743999999999998E-2</v>
      </c>
    </row>
    <row r="40" spans="1:5" x14ac:dyDescent="0.25">
      <c r="A40" t="s">
        <v>38</v>
      </c>
      <c r="B40">
        <v>41199.289579778801</v>
      </c>
      <c r="C40">
        <v>3886.8603107465101</v>
      </c>
      <c r="D40">
        <f t="shared" si="0"/>
        <v>37312.429269032291</v>
      </c>
      <c r="E40">
        <v>6.7524000000000001E-2</v>
      </c>
    </row>
    <row r="41" spans="1:5" x14ac:dyDescent="0.25">
      <c r="A41" t="s">
        <v>39</v>
      </c>
      <c r="B41">
        <v>27539.139673638299</v>
      </c>
      <c r="C41">
        <v>38356.152937356499</v>
      </c>
      <c r="D41">
        <f t="shared" si="0"/>
        <v>-10817.0132637182</v>
      </c>
      <c r="E41">
        <v>4.1707000000000001E-2</v>
      </c>
    </row>
    <row r="42" spans="1:5" x14ac:dyDescent="0.25">
      <c r="A42" t="s">
        <v>40</v>
      </c>
      <c r="B42">
        <v>101070.99762570699</v>
      </c>
      <c r="C42">
        <v>43321.189271790703</v>
      </c>
      <c r="D42">
        <f t="shared" si="0"/>
        <v>57749.808353916291</v>
      </c>
      <c r="E42">
        <v>5.6766999999999998E-2</v>
      </c>
    </row>
    <row r="43" spans="1:5" x14ac:dyDescent="0.25">
      <c r="A43" t="s">
        <v>41</v>
      </c>
      <c r="B43">
        <v>86351.384325770996</v>
      </c>
      <c r="C43">
        <v>27914.280221949099</v>
      </c>
      <c r="D43">
        <f t="shared" si="0"/>
        <v>58437.104103821897</v>
      </c>
      <c r="E43">
        <v>5.3217E-2</v>
      </c>
    </row>
    <row r="44" spans="1:5" x14ac:dyDescent="0.25">
      <c r="A44" t="s">
        <v>42</v>
      </c>
      <c r="B44">
        <v>13449.6242941889</v>
      </c>
      <c r="C44">
        <v>7356.8280574297396</v>
      </c>
      <c r="D44">
        <f t="shared" si="0"/>
        <v>6092.7962367591599</v>
      </c>
      <c r="E44">
        <v>7.8049999999999994E-2</v>
      </c>
    </row>
    <row r="45" spans="1:5" x14ac:dyDescent="0.25">
      <c r="A45" t="s">
        <v>43</v>
      </c>
      <c r="B45">
        <v>52578.523809523802</v>
      </c>
      <c r="C45">
        <v>1444.8008464827501</v>
      </c>
      <c r="D45">
        <f t="shared" si="0"/>
        <v>51133.722963041051</v>
      </c>
      <c r="E45">
        <v>0.12063500000000001</v>
      </c>
    </row>
    <row r="46" spans="1:5" x14ac:dyDescent="0.25">
      <c r="A46" t="s">
        <v>44</v>
      </c>
      <c r="B46">
        <v>86269.149382166404</v>
      </c>
      <c r="C46">
        <v>46630.889683760703</v>
      </c>
      <c r="D46">
        <f t="shared" si="0"/>
        <v>39638.259698405702</v>
      </c>
      <c r="E46">
        <v>3.0318000000000001E-2</v>
      </c>
    </row>
    <row r="47" spans="1:5" x14ac:dyDescent="0.25">
      <c r="A47" t="s">
        <v>45</v>
      </c>
      <c r="B47">
        <v>79139.862581665802</v>
      </c>
      <c r="C47">
        <v>143564.95238095199</v>
      </c>
      <c r="D47">
        <f t="shared" si="0"/>
        <v>-64425.089799286186</v>
      </c>
      <c r="E47">
        <v>5.6510999999999999E-2</v>
      </c>
    </row>
    <row r="48" spans="1:5" x14ac:dyDescent="0.25">
      <c r="A48" t="s">
        <v>46</v>
      </c>
      <c r="B48">
        <v>93424.539374646702</v>
      </c>
      <c r="C48">
        <v>2236.6664623093202</v>
      </c>
      <c r="D48">
        <f t="shared" si="0"/>
        <v>91187.872912337378</v>
      </c>
      <c r="E48">
        <v>5.7275E-2</v>
      </c>
    </row>
    <row r="49" spans="1:5" x14ac:dyDescent="0.25">
      <c r="A49" t="s">
        <v>47</v>
      </c>
      <c r="B49">
        <v>300671.77884874999</v>
      </c>
      <c r="C49">
        <v>27019.365370560201</v>
      </c>
      <c r="D49">
        <f t="shared" si="0"/>
        <v>273652.41347818979</v>
      </c>
      <c r="E49">
        <v>4.2935000000000001E-2</v>
      </c>
    </row>
    <row r="50" spans="1:5" x14ac:dyDescent="0.25">
      <c r="A50" t="s">
        <v>48</v>
      </c>
      <c r="B50">
        <v>777365.279422433</v>
      </c>
      <c r="C50">
        <v>15179.4398770387</v>
      </c>
      <c r="D50">
        <f t="shared" si="0"/>
        <v>762185.83954539429</v>
      </c>
      <c r="E50">
        <v>2.9505E-2</v>
      </c>
    </row>
    <row r="51" spans="1:5" x14ac:dyDescent="0.25">
      <c r="A51" t="s">
        <v>49</v>
      </c>
      <c r="B51">
        <v>74707.668259762402</v>
      </c>
      <c r="C51">
        <v>9644.3744748352001</v>
      </c>
      <c r="D51">
        <f t="shared" si="0"/>
        <v>65063.293784927198</v>
      </c>
      <c r="E51">
        <v>4.2659000000000002E-2</v>
      </c>
    </row>
    <row r="52" spans="1:5" x14ac:dyDescent="0.25">
      <c r="A52" t="s">
        <v>50</v>
      </c>
      <c r="B52">
        <v>38822.0628356249</v>
      </c>
      <c r="C52">
        <v>44124.871206326003</v>
      </c>
      <c r="D52">
        <f t="shared" si="0"/>
        <v>-5302.8083707011028</v>
      </c>
      <c r="E52">
        <v>3.0859000000000001E-2</v>
      </c>
    </row>
    <row r="53" spans="1:5" x14ac:dyDescent="0.25">
      <c r="A53" t="s">
        <v>51</v>
      </c>
      <c r="B53">
        <v>74532.873740142197</v>
      </c>
      <c r="C53">
        <v>17396.542910981501</v>
      </c>
      <c r="D53">
        <f t="shared" si="0"/>
        <v>57136.330829160695</v>
      </c>
      <c r="E53">
        <v>5.4233999999999997E-2</v>
      </c>
    </row>
    <row r="54" spans="1:5" x14ac:dyDescent="0.25">
      <c r="A54" t="s">
        <v>52</v>
      </c>
      <c r="B54">
        <v>9002.0338066209497</v>
      </c>
      <c r="C54">
        <v>11520.465620445701</v>
      </c>
      <c r="D54">
        <f t="shared" si="0"/>
        <v>-2518.4318138247509</v>
      </c>
      <c r="E54">
        <v>5.4226000000000003E-2</v>
      </c>
    </row>
    <row r="55" spans="1:5" x14ac:dyDescent="0.25">
      <c r="A55" t="s">
        <v>53</v>
      </c>
      <c r="B55">
        <v>67409.850532600496</v>
      </c>
      <c r="C55">
        <v>32596.883437011998</v>
      </c>
      <c r="D55">
        <f t="shared" si="0"/>
        <v>34812.967095588494</v>
      </c>
      <c r="E55">
        <v>4.9766999999999999E-2</v>
      </c>
    </row>
    <row r="56" spans="1:5" x14ac:dyDescent="0.25">
      <c r="A56" t="s">
        <v>54</v>
      </c>
      <c r="B56">
        <v>390451.98953987099</v>
      </c>
      <c r="C56">
        <v>9266.2302289285508</v>
      </c>
      <c r="D56">
        <f t="shared" si="0"/>
        <v>381185.75931094243</v>
      </c>
      <c r="E56">
        <v>2.724E-2</v>
      </c>
    </row>
    <row r="57" spans="1:5" x14ac:dyDescent="0.25">
      <c r="A57" t="s">
        <v>55</v>
      </c>
      <c r="B57">
        <v>85026.582842440199</v>
      </c>
      <c r="C57">
        <v>1512.3702396254901</v>
      </c>
      <c r="D57">
        <f t="shared" si="0"/>
        <v>83514.212602814703</v>
      </c>
      <c r="E57">
        <v>0.111842</v>
      </c>
    </row>
    <row r="58" spans="1:5" x14ac:dyDescent="0.25">
      <c r="A58" t="s">
        <v>56</v>
      </c>
      <c r="B58">
        <v>82534.870016793197</v>
      </c>
      <c r="C58">
        <v>153099.00767299099</v>
      </c>
      <c r="D58">
        <f t="shared" si="0"/>
        <v>-70564.137656197796</v>
      </c>
      <c r="E58">
        <v>7.3863999999999999E-2</v>
      </c>
    </row>
    <row r="59" spans="1:5" x14ac:dyDescent="0.25">
      <c r="A59" t="s">
        <v>57</v>
      </c>
      <c r="B59">
        <v>8051.9604710656504</v>
      </c>
      <c r="C59">
        <v>2497.8333035641099</v>
      </c>
      <c r="D59">
        <f t="shared" si="0"/>
        <v>5554.1271675015405</v>
      </c>
      <c r="E59">
        <v>4.7016000000000002E-2</v>
      </c>
    </row>
    <row r="60" spans="1:5" x14ac:dyDescent="0.25">
      <c r="A60" t="s">
        <v>58</v>
      </c>
      <c r="B60">
        <v>7623.6790975439399</v>
      </c>
      <c r="C60">
        <v>17235.518165478701</v>
      </c>
      <c r="D60">
        <f t="shared" si="0"/>
        <v>-9611.8390679347613</v>
      </c>
      <c r="E60">
        <v>0.16963200000000001</v>
      </c>
    </row>
    <row r="61" spans="1:5" x14ac:dyDescent="0.25">
      <c r="A61" t="s">
        <v>59</v>
      </c>
      <c r="B61">
        <v>90659.822359302896</v>
      </c>
      <c r="C61">
        <v>18889.132428558099</v>
      </c>
      <c r="D61">
        <f t="shared" si="0"/>
        <v>71770.689930744789</v>
      </c>
      <c r="E61">
        <v>7.1720999999999993E-2</v>
      </c>
    </row>
    <row r="62" spans="1:5" x14ac:dyDescent="0.25">
      <c r="A62" t="s">
        <v>60</v>
      </c>
      <c r="B62">
        <v>21311.6314722926</v>
      </c>
      <c r="C62">
        <v>18861.842087128902</v>
      </c>
      <c r="D62">
        <f t="shared" si="0"/>
        <v>2449.7893851636982</v>
      </c>
      <c r="E62">
        <v>4.4235999999999998E-2</v>
      </c>
    </row>
    <row r="63" spans="1:5" x14ac:dyDescent="0.25">
      <c r="A63" t="s">
        <v>61</v>
      </c>
      <c r="B63">
        <v>56732.457768295797</v>
      </c>
      <c r="C63">
        <v>22470.076630163501</v>
      </c>
      <c r="D63">
        <f t="shared" si="0"/>
        <v>34262.381138132296</v>
      </c>
      <c r="E63">
        <v>0.10682</v>
      </c>
    </row>
    <row r="64" spans="1:5" x14ac:dyDescent="0.25">
      <c r="A64" t="s">
        <v>62</v>
      </c>
      <c r="B64">
        <v>97925.764245074693</v>
      </c>
      <c r="C64">
        <v>29285.922605456701</v>
      </c>
      <c r="D64">
        <f t="shared" si="0"/>
        <v>68639.841639617996</v>
      </c>
      <c r="E64">
        <v>5.5556000000000001E-2</v>
      </c>
    </row>
    <row r="65" spans="1:5" x14ac:dyDescent="0.25">
      <c r="A65" t="s">
        <v>63</v>
      </c>
      <c r="B65">
        <v>75220.138235806095</v>
      </c>
      <c r="C65">
        <v>19499.311886544801</v>
      </c>
      <c r="D65">
        <f t="shared" si="0"/>
        <v>55720.82634926129</v>
      </c>
      <c r="E65">
        <v>6.1872000000000003E-2</v>
      </c>
    </row>
    <row r="66" spans="1:5" x14ac:dyDescent="0.25">
      <c r="A66" t="s">
        <v>64</v>
      </c>
      <c r="B66">
        <v>89909.394434969203</v>
      </c>
      <c r="C66">
        <v>21119.825196193899</v>
      </c>
      <c r="D66">
        <f t="shared" si="0"/>
        <v>68789.569238775308</v>
      </c>
      <c r="E66">
        <v>2.7975E-2</v>
      </c>
    </row>
    <row r="67" spans="1:5" x14ac:dyDescent="0.25">
      <c r="A67" t="s">
        <v>65</v>
      </c>
      <c r="B67">
        <v>87804.032913056901</v>
      </c>
      <c r="C67">
        <v>5511.1322751322796</v>
      </c>
      <c r="D67">
        <f t="shared" ref="D67:D130" si="1">B67-C67</f>
        <v>82292.900637924628</v>
      </c>
      <c r="E67">
        <v>6.6825999999999997E-2</v>
      </c>
    </row>
    <row r="68" spans="1:5" x14ac:dyDescent="0.25">
      <c r="A68" t="s">
        <v>66</v>
      </c>
      <c r="B68">
        <v>88929.686865789801</v>
      </c>
      <c r="C68">
        <v>200584.748175182</v>
      </c>
      <c r="D68">
        <f t="shared" si="1"/>
        <v>-111655.0613093922</v>
      </c>
      <c r="E68">
        <v>4.7454999999999997E-2</v>
      </c>
    </row>
    <row r="69" spans="1:5" x14ac:dyDescent="0.25">
      <c r="A69" t="s">
        <v>67</v>
      </c>
      <c r="B69">
        <v>84027.125479714901</v>
      </c>
      <c r="C69">
        <v>15313.6168643822</v>
      </c>
      <c r="D69">
        <f t="shared" si="1"/>
        <v>68713.508615332699</v>
      </c>
      <c r="E69">
        <v>5.2054999999999997E-2</v>
      </c>
    </row>
    <row r="70" spans="1:5" x14ac:dyDescent="0.25">
      <c r="A70" t="s">
        <v>68</v>
      </c>
      <c r="B70">
        <v>94307.577236791098</v>
      </c>
      <c r="C70">
        <v>22563.472897365002</v>
      </c>
      <c r="D70">
        <f t="shared" si="1"/>
        <v>71744.104339426092</v>
      </c>
      <c r="E70">
        <v>2.4490000000000001E-2</v>
      </c>
    </row>
    <row r="71" spans="1:5" x14ac:dyDescent="0.25">
      <c r="A71" t="s">
        <v>69</v>
      </c>
      <c r="B71">
        <v>57748.162666861499</v>
      </c>
      <c r="C71">
        <v>1689.6689582761001</v>
      </c>
      <c r="D71">
        <f t="shared" si="1"/>
        <v>56058.493708585396</v>
      </c>
      <c r="E71">
        <v>1.5213000000000001E-2</v>
      </c>
    </row>
    <row r="72" spans="1:5" x14ac:dyDescent="0.25">
      <c r="A72" t="s">
        <v>70</v>
      </c>
      <c r="B72">
        <v>33519.599993489603</v>
      </c>
      <c r="C72">
        <v>2653.92827301332</v>
      </c>
      <c r="D72">
        <f t="shared" si="1"/>
        <v>30865.671720476283</v>
      </c>
      <c r="E72">
        <v>4.7058999999999997E-2</v>
      </c>
    </row>
    <row r="73" spans="1:5" x14ac:dyDescent="0.25">
      <c r="A73" t="s">
        <v>71</v>
      </c>
      <c r="B73">
        <v>29166.25</v>
      </c>
      <c r="C73">
        <v>710.61199059420505</v>
      </c>
      <c r="D73">
        <f t="shared" si="1"/>
        <v>28455.638009405797</v>
      </c>
      <c r="E73">
        <v>2.0319E-2</v>
      </c>
    </row>
    <row r="74" spans="1:5" x14ac:dyDescent="0.25">
      <c r="A74" t="s">
        <v>72</v>
      </c>
      <c r="B74">
        <v>54444.544963706699</v>
      </c>
      <c r="C74">
        <v>1183.78601472181</v>
      </c>
      <c r="D74">
        <f t="shared" si="1"/>
        <v>53260.758948984891</v>
      </c>
      <c r="E74">
        <v>0.103903</v>
      </c>
    </row>
    <row r="75" spans="1:5" x14ac:dyDescent="0.25">
      <c r="A75" t="s">
        <v>73</v>
      </c>
      <c r="B75">
        <v>43057.670163170202</v>
      </c>
      <c r="C75">
        <v>12144.842265397099</v>
      </c>
      <c r="D75">
        <f t="shared" si="1"/>
        <v>30912.827897773102</v>
      </c>
      <c r="E75">
        <v>5.7743000000000003E-2</v>
      </c>
    </row>
    <row r="76" spans="1:5" x14ac:dyDescent="0.25">
      <c r="A76" t="s">
        <v>74</v>
      </c>
      <c r="B76">
        <v>88567.780040557496</v>
      </c>
      <c r="C76">
        <v>275930.15156807197</v>
      </c>
      <c r="D76">
        <f t="shared" si="1"/>
        <v>-187362.37152751448</v>
      </c>
      <c r="E76">
        <v>7.1429000000000006E-2</v>
      </c>
    </row>
    <row r="77" spans="1:5" x14ac:dyDescent="0.25">
      <c r="A77" t="s">
        <v>75</v>
      </c>
      <c r="B77">
        <v>5314.0795798989702</v>
      </c>
      <c r="C77">
        <v>4481.7898905750599</v>
      </c>
      <c r="D77">
        <f t="shared" si="1"/>
        <v>832.28968932391035</v>
      </c>
      <c r="E77">
        <v>5.7499000000000001E-2</v>
      </c>
    </row>
    <row r="78" spans="1:5" x14ac:dyDescent="0.25">
      <c r="A78" t="s">
        <v>76</v>
      </c>
      <c r="B78">
        <v>672823.07517069299</v>
      </c>
      <c r="C78">
        <v>3915.4087832226001</v>
      </c>
      <c r="D78">
        <f t="shared" si="1"/>
        <v>668907.66638747044</v>
      </c>
      <c r="E78">
        <v>9.8696000000000006E-2</v>
      </c>
    </row>
    <row r="79" spans="1:5" x14ac:dyDescent="0.25">
      <c r="A79" t="s">
        <v>77</v>
      </c>
      <c r="B79">
        <v>154669.736174616</v>
      </c>
      <c r="C79">
        <v>32362.833294057102</v>
      </c>
      <c r="D79">
        <f t="shared" si="1"/>
        <v>122306.9028805589</v>
      </c>
      <c r="E79">
        <v>5.9329E-2</v>
      </c>
    </row>
    <row r="80" spans="1:5" x14ac:dyDescent="0.25">
      <c r="A80" t="s">
        <v>78</v>
      </c>
      <c r="B80">
        <v>56891.238932291701</v>
      </c>
      <c r="C80">
        <v>18031.690996436901</v>
      </c>
      <c r="D80">
        <f t="shared" si="1"/>
        <v>38859.547935854804</v>
      </c>
      <c r="E80">
        <v>0.249385</v>
      </c>
    </row>
    <row r="81" spans="1:5" x14ac:dyDescent="0.25">
      <c r="A81" t="s">
        <v>79</v>
      </c>
      <c r="B81">
        <v>70791.235907285896</v>
      </c>
      <c r="C81">
        <v>37810.108314344601</v>
      </c>
      <c r="D81">
        <f t="shared" si="1"/>
        <v>32981.127592941295</v>
      </c>
      <c r="E81">
        <v>6.8182000000000006E-2</v>
      </c>
    </row>
    <row r="82" spans="1:5" x14ac:dyDescent="0.25">
      <c r="A82" t="s">
        <v>80</v>
      </c>
      <c r="B82">
        <v>52224.832647689502</v>
      </c>
      <c r="C82">
        <v>22421.530401708998</v>
      </c>
      <c r="D82">
        <f t="shared" si="1"/>
        <v>29803.302245980503</v>
      </c>
      <c r="E82">
        <v>6.3194E-2</v>
      </c>
    </row>
    <row r="83" spans="1:5" x14ac:dyDescent="0.25">
      <c r="A83" t="s">
        <v>81</v>
      </c>
      <c r="B83">
        <v>114083.25788522301</v>
      </c>
      <c r="C83">
        <v>45813.013407714498</v>
      </c>
      <c r="D83">
        <f t="shared" si="1"/>
        <v>68270.244477508502</v>
      </c>
      <c r="E83">
        <v>8.4803000000000003E-2</v>
      </c>
    </row>
    <row r="84" spans="1:5" x14ac:dyDescent="0.25">
      <c r="A84" t="s">
        <v>82</v>
      </c>
      <c r="B84">
        <v>30716.553446788599</v>
      </c>
      <c r="C84">
        <v>3736.8085515872199</v>
      </c>
      <c r="D84">
        <f t="shared" si="1"/>
        <v>26979.74489520138</v>
      </c>
      <c r="E84">
        <v>5.3148000000000001E-2</v>
      </c>
    </row>
    <row r="85" spans="1:5" x14ac:dyDescent="0.25">
      <c r="A85" t="s">
        <v>83</v>
      </c>
      <c r="B85">
        <v>35565.231128357998</v>
      </c>
      <c r="C85">
        <v>4999.3945334590098</v>
      </c>
      <c r="D85">
        <f t="shared" si="1"/>
        <v>30565.836594898989</v>
      </c>
      <c r="E85">
        <v>7.8292E-2</v>
      </c>
    </row>
    <row r="86" spans="1:5" x14ac:dyDescent="0.25">
      <c r="A86" t="s">
        <v>84</v>
      </c>
      <c r="B86">
        <v>44140.533032982697</v>
      </c>
      <c r="C86">
        <v>58589.568610556598</v>
      </c>
      <c r="D86">
        <f t="shared" si="1"/>
        <v>-14449.035577573901</v>
      </c>
      <c r="E86">
        <v>6.3327999999999995E-2</v>
      </c>
    </row>
    <row r="87" spans="1:5" x14ac:dyDescent="0.25">
      <c r="A87" t="s">
        <v>85</v>
      </c>
      <c r="B87">
        <v>8211.0994995117198</v>
      </c>
      <c r="C87">
        <v>4864.4354011134101</v>
      </c>
      <c r="D87">
        <f t="shared" si="1"/>
        <v>3346.6640983983098</v>
      </c>
      <c r="E87">
        <v>6.1332999999999999E-2</v>
      </c>
    </row>
    <row r="88" spans="1:5" x14ac:dyDescent="0.25">
      <c r="A88" t="s">
        <v>86</v>
      </c>
      <c r="B88">
        <v>3309.7124440749999</v>
      </c>
      <c r="C88">
        <v>1924.6873155113799</v>
      </c>
      <c r="D88">
        <f t="shared" si="1"/>
        <v>1385.02512856362</v>
      </c>
      <c r="E88">
        <v>6.7362000000000005E-2</v>
      </c>
    </row>
    <row r="89" spans="1:5" x14ac:dyDescent="0.25">
      <c r="A89" t="s">
        <v>87</v>
      </c>
      <c r="B89">
        <v>21483.6224731445</v>
      </c>
      <c r="C89">
        <v>55149.125628285801</v>
      </c>
      <c r="D89">
        <f t="shared" si="1"/>
        <v>-33665.503155141298</v>
      </c>
      <c r="E89">
        <v>3.0970999999999999E-2</v>
      </c>
    </row>
    <row r="90" spans="1:5" x14ac:dyDescent="0.25">
      <c r="A90" t="s">
        <v>88</v>
      </c>
      <c r="B90">
        <v>79074.074074074102</v>
      </c>
      <c r="C90">
        <v>495.59638301571403</v>
      </c>
      <c r="D90">
        <f t="shared" si="1"/>
        <v>78578.47769105839</v>
      </c>
      <c r="E90">
        <v>3.2120000000000003E-2</v>
      </c>
    </row>
    <row r="91" spans="1:5" x14ac:dyDescent="0.25">
      <c r="A91" t="s">
        <v>89</v>
      </c>
      <c r="B91">
        <v>43060.2307683771</v>
      </c>
      <c r="C91">
        <v>10492.207281681</v>
      </c>
      <c r="D91">
        <f t="shared" si="1"/>
        <v>32568.0234866961</v>
      </c>
      <c r="E91">
        <v>0.10663499999999999</v>
      </c>
    </row>
    <row r="92" spans="1:5" x14ac:dyDescent="0.25">
      <c r="A92" t="s">
        <v>90</v>
      </c>
      <c r="B92">
        <v>48874.2688976223</v>
      </c>
      <c r="C92">
        <v>27295.3180266911</v>
      </c>
      <c r="D92">
        <f t="shared" si="1"/>
        <v>21578.950870931199</v>
      </c>
      <c r="E92">
        <v>5.4736E-2</v>
      </c>
    </row>
    <row r="93" spans="1:5" x14ac:dyDescent="0.25">
      <c r="A93" t="s">
        <v>91</v>
      </c>
      <c r="B93">
        <v>20946.9288423978</v>
      </c>
      <c r="C93">
        <v>3083.3605003738398</v>
      </c>
      <c r="D93">
        <f t="shared" si="1"/>
        <v>17863.568342023958</v>
      </c>
      <c r="E93">
        <v>5.5900999999999999E-2</v>
      </c>
    </row>
    <row r="94" spans="1:5" x14ac:dyDescent="0.25">
      <c r="A94" t="s">
        <v>92</v>
      </c>
      <c r="B94">
        <v>742638.48561357101</v>
      </c>
      <c r="C94">
        <v>56323.234065330398</v>
      </c>
      <c r="D94">
        <f t="shared" si="1"/>
        <v>686315.25154824066</v>
      </c>
      <c r="E94">
        <v>0.12461700000000001</v>
      </c>
    </row>
    <row r="95" spans="1:5" x14ac:dyDescent="0.25">
      <c r="A95" t="s">
        <v>93</v>
      </c>
      <c r="B95">
        <v>67627.438833695094</v>
      </c>
      <c r="C95">
        <v>13267.735541031199</v>
      </c>
      <c r="D95">
        <f t="shared" si="1"/>
        <v>54359.703292663893</v>
      </c>
      <c r="E95">
        <v>0.10926</v>
      </c>
    </row>
    <row r="96" spans="1:5" x14ac:dyDescent="0.25">
      <c r="A96" t="s">
        <v>94</v>
      </c>
      <c r="B96">
        <v>2992.6481785318401</v>
      </c>
      <c r="C96">
        <v>7189.4656257635897</v>
      </c>
      <c r="D96">
        <f t="shared" si="1"/>
        <v>-4196.8174472317496</v>
      </c>
      <c r="E96">
        <v>1.7826999999999999E-2</v>
      </c>
    </row>
    <row r="97" spans="1:5" x14ac:dyDescent="0.25">
      <c r="A97" t="s">
        <v>95</v>
      </c>
      <c r="B97">
        <v>62271.272148410098</v>
      </c>
      <c r="C97">
        <v>4902.6784330986402</v>
      </c>
      <c r="D97">
        <f t="shared" si="1"/>
        <v>57368.593715311457</v>
      </c>
      <c r="E97">
        <v>0.12073200000000001</v>
      </c>
    </row>
    <row r="98" spans="1:5" x14ac:dyDescent="0.25">
      <c r="A98" t="s">
        <v>96</v>
      </c>
      <c r="B98">
        <v>77989.074727255895</v>
      </c>
      <c r="C98">
        <v>4198.3122422016404</v>
      </c>
      <c r="D98">
        <f t="shared" si="1"/>
        <v>73790.762485054249</v>
      </c>
      <c r="E98">
        <v>4.8722000000000001E-2</v>
      </c>
    </row>
    <row r="99" spans="1:5" x14ac:dyDescent="0.25">
      <c r="A99" t="s">
        <v>97</v>
      </c>
      <c r="B99">
        <v>32258.668197687199</v>
      </c>
      <c r="C99">
        <v>21571.322223143401</v>
      </c>
      <c r="D99">
        <f t="shared" si="1"/>
        <v>10687.345974543798</v>
      </c>
      <c r="E99">
        <v>5.4778E-2</v>
      </c>
    </row>
    <row r="100" spans="1:5" x14ac:dyDescent="0.25">
      <c r="A100" t="s">
        <v>98</v>
      </c>
      <c r="B100">
        <v>56896.044710272297</v>
      </c>
      <c r="C100">
        <v>24346.506802428099</v>
      </c>
      <c r="D100">
        <f t="shared" si="1"/>
        <v>32549.537907844198</v>
      </c>
      <c r="E100">
        <v>6.0947000000000001E-2</v>
      </c>
    </row>
    <row r="101" spans="1:5" x14ac:dyDescent="0.25">
      <c r="A101" t="s">
        <v>99</v>
      </c>
      <c r="B101">
        <v>259219.925795374</v>
      </c>
      <c r="C101">
        <v>3657.1550608020002</v>
      </c>
      <c r="D101">
        <f t="shared" si="1"/>
        <v>255562.770734572</v>
      </c>
      <c r="E101">
        <v>5.8238999999999999E-2</v>
      </c>
    </row>
    <row r="102" spans="1:5" x14ac:dyDescent="0.25">
      <c r="A102" t="s">
        <v>100</v>
      </c>
      <c r="B102">
        <v>72263.862650565206</v>
      </c>
      <c r="C102">
        <v>14436.202228005001</v>
      </c>
      <c r="D102">
        <f t="shared" si="1"/>
        <v>57827.660422560206</v>
      </c>
      <c r="E102">
        <v>8.5152000000000005E-2</v>
      </c>
    </row>
    <row r="103" spans="1:5" x14ac:dyDescent="0.25">
      <c r="A103" t="s">
        <v>101</v>
      </c>
      <c r="B103">
        <v>40715.064383370503</v>
      </c>
      <c r="C103">
        <v>3222.6056977328699</v>
      </c>
      <c r="D103">
        <f t="shared" si="1"/>
        <v>37492.458685637634</v>
      </c>
      <c r="E103">
        <v>4.8377000000000003E-2</v>
      </c>
    </row>
    <row r="104" spans="1:5" x14ac:dyDescent="0.25">
      <c r="A104" t="s">
        <v>102</v>
      </c>
      <c r="B104">
        <v>112770.107757067</v>
      </c>
      <c r="C104">
        <v>21735.871338147699</v>
      </c>
      <c r="D104">
        <f t="shared" si="1"/>
        <v>91034.236418919303</v>
      </c>
      <c r="E104">
        <v>3.7053000000000003E-2</v>
      </c>
    </row>
    <row r="105" spans="1:5" x14ac:dyDescent="0.25">
      <c r="A105" t="s">
        <v>103</v>
      </c>
      <c r="B105">
        <v>18016.1865530781</v>
      </c>
      <c r="C105">
        <v>15139.4182481026</v>
      </c>
      <c r="D105">
        <f t="shared" si="1"/>
        <v>2876.7683049754996</v>
      </c>
      <c r="E105">
        <v>6.9420999999999997E-2</v>
      </c>
    </row>
    <row r="106" spans="1:5" x14ac:dyDescent="0.25">
      <c r="A106" t="s">
        <v>104</v>
      </c>
      <c r="B106">
        <v>43089.900355993203</v>
      </c>
      <c r="C106">
        <v>58933.985145568797</v>
      </c>
      <c r="D106">
        <f t="shared" si="1"/>
        <v>-15844.084789575594</v>
      </c>
      <c r="E106">
        <v>4.4074000000000002E-2</v>
      </c>
    </row>
    <row r="107" spans="1:5" x14ac:dyDescent="0.25">
      <c r="A107" t="s">
        <v>105</v>
      </c>
      <c r="B107">
        <v>81735.115764920905</v>
      </c>
      <c r="C107">
        <v>9347.0506931448308</v>
      </c>
      <c r="D107">
        <f t="shared" si="1"/>
        <v>72388.065071776073</v>
      </c>
      <c r="E107">
        <v>5.2047999999999997E-2</v>
      </c>
    </row>
    <row r="108" spans="1:5" x14ac:dyDescent="0.25">
      <c r="A108" t="s">
        <v>106</v>
      </c>
      <c r="B108">
        <v>74739.2985826738</v>
      </c>
      <c r="C108">
        <v>7688.8096523404101</v>
      </c>
      <c r="D108">
        <f t="shared" si="1"/>
        <v>67050.488930333391</v>
      </c>
      <c r="E108">
        <v>2.0625000000000001E-2</v>
      </c>
    </row>
    <row r="109" spans="1:5" x14ac:dyDescent="0.25">
      <c r="A109" t="s">
        <v>107</v>
      </c>
      <c r="B109">
        <v>722.12043795669297</v>
      </c>
      <c r="C109">
        <v>14156.220940368899</v>
      </c>
      <c r="D109">
        <f t="shared" si="1"/>
        <v>-13434.100502412206</v>
      </c>
      <c r="E109">
        <v>5.0179000000000001E-2</v>
      </c>
    </row>
    <row r="110" spans="1:5" x14ac:dyDescent="0.25">
      <c r="A110" t="s">
        <v>108</v>
      </c>
      <c r="B110">
        <v>90186.808900537304</v>
      </c>
      <c r="C110">
        <v>9779.8725430289596</v>
      </c>
      <c r="D110">
        <f t="shared" si="1"/>
        <v>80406.936357508341</v>
      </c>
      <c r="E110">
        <v>2.4733999999999999E-2</v>
      </c>
    </row>
    <row r="111" spans="1:5" x14ac:dyDescent="0.25">
      <c r="A111" t="s">
        <v>109</v>
      </c>
      <c r="B111">
        <v>90571.263014573298</v>
      </c>
      <c r="C111">
        <v>59894.592360426002</v>
      </c>
      <c r="D111">
        <f t="shared" si="1"/>
        <v>30676.670654147296</v>
      </c>
      <c r="E111">
        <v>6.0838000000000003E-2</v>
      </c>
    </row>
    <row r="112" spans="1:5" x14ac:dyDescent="0.25">
      <c r="A112" t="s">
        <v>110</v>
      </c>
      <c r="B112">
        <v>68990.820329626295</v>
      </c>
      <c r="C112">
        <v>12303.599185331001</v>
      </c>
      <c r="D112">
        <f t="shared" si="1"/>
        <v>56687.221144295298</v>
      </c>
      <c r="E112">
        <v>9.5286999999999997E-2</v>
      </c>
    </row>
    <row r="113" spans="1:5" x14ac:dyDescent="0.25">
      <c r="A113" t="s">
        <v>111</v>
      </c>
      <c r="B113">
        <v>13858.6775828394</v>
      </c>
      <c r="C113">
        <v>2359</v>
      </c>
      <c r="D113">
        <f t="shared" si="1"/>
        <v>11499.6775828394</v>
      </c>
      <c r="E113">
        <v>0.15736</v>
      </c>
    </row>
    <row r="114" spans="1:5" x14ac:dyDescent="0.25">
      <c r="A114" t="s">
        <v>112</v>
      </c>
      <c r="B114">
        <v>85079.024438074193</v>
      </c>
      <c r="C114">
        <v>7412.5846979931102</v>
      </c>
      <c r="D114">
        <f t="shared" si="1"/>
        <v>77666.439740081085</v>
      </c>
      <c r="E114">
        <v>2.3800000000000002E-2</v>
      </c>
    </row>
    <row r="115" spans="1:5" x14ac:dyDescent="0.25">
      <c r="A115" t="s">
        <v>113</v>
      </c>
      <c r="B115">
        <v>30052.018247202901</v>
      </c>
      <c r="C115">
        <v>7014.3123911803395</v>
      </c>
      <c r="D115">
        <f t="shared" si="1"/>
        <v>23037.705856022563</v>
      </c>
      <c r="E115">
        <v>4.1554000000000001E-2</v>
      </c>
    </row>
    <row r="116" spans="1:5" x14ac:dyDescent="0.25">
      <c r="A116" t="s">
        <v>114</v>
      </c>
      <c r="B116">
        <v>78839.411035156299</v>
      </c>
      <c r="C116">
        <v>5444.3430261855801</v>
      </c>
      <c r="D116">
        <f t="shared" si="1"/>
        <v>73395.068008970717</v>
      </c>
      <c r="E116">
        <v>3.2903000000000002E-2</v>
      </c>
    </row>
    <row r="117" spans="1:5" x14ac:dyDescent="0.25">
      <c r="A117" t="s">
        <v>115</v>
      </c>
      <c r="B117">
        <v>78824.774438795706</v>
      </c>
      <c r="C117">
        <v>36055.351382258101</v>
      </c>
      <c r="D117">
        <f t="shared" si="1"/>
        <v>42769.423056537606</v>
      </c>
      <c r="E117">
        <v>6.3479999999999995E-2</v>
      </c>
    </row>
    <row r="118" spans="1:5" x14ac:dyDescent="0.25">
      <c r="A118" t="s">
        <v>116</v>
      </c>
      <c r="B118">
        <v>44307.051182969102</v>
      </c>
      <c r="C118">
        <v>36341.212087328997</v>
      </c>
      <c r="D118">
        <f t="shared" si="1"/>
        <v>7965.8390956401054</v>
      </c>
      <c r="E118">
        <v>3.4328999999999998E-2</v>
      </c>
    </row>
    <row r="119" spans="1:5" x14ac:dyDescent="0.25">
      <c r="A119" t="s">
        <v>117</v>
      </c>
      <c r="B119">
        <v>836176.17689732101</v>
      </c>
      <c r="C119">
        <v>25427.787398725701</v>
      </c>
      <c r="D119">
        <f t="shared" si="1"/>
        <v>810748.38949859526</v>
      </c>
      <c r="E119">
        <v>4.1873E-2</v>
      </c>
    </row>
    <row r="120" spans="1:5" x14ac:dyDescent="0.25">
      <c r="A120" t="s">
        <v>118</v>
      </c>
      <c r="B120">
        <v>74350.422403793695</v>
      </c>
      <c r="C120">
        <v>25237.138203464099</v>
      </c>
      <c r="D120">
        <f t="shared" si="1"/>
        <v>49113.284200329595</v>
      </c>
      <c r="E120">
        <v>0.110778</v>
      </c>
    </row>
    <row r="121" spans="1:5" x14ac:dyDescent="0.25">
      <c r="A121" t="s">
        <v>119</v>
      </c>
      <c r="B121">
        <v>16144.5085977865</v>
      </c>
      <c r="C121">
        <v>2831.5294339536799</v>
      </c>
      <c r="D121">
        <f t="shared" si="1"/>
        <v>13312.979163832821</v>
      </c>
      <c r="E121">
        <v>4.7239000000000003E-2</v>
      </c>
    </row>
    <row r="122" spans="1:5" x14ac:dyDescent="0.25">
      <c r="A122" t="s">
        <v>120</v>
      </c>
      <c r="B122">
        <v>87849.813687653499</v>
      </c>
      <c r="C122">
        <v>19905.197656837699</v>
      </c>
      <c r="D122">
        <f t="shared" si="1"/>
        <v>67944.6160308158</v>
      </c>
      <c r="E122">
        <v>5.9445999999999999E-2</v>
      </c>
    </row>
    <row r="123" spans="1:5" x14ac:dyDescent="0.25">
      <c r="A123" t="s">
        <v>121</v>
      </c>
      <c r="B123">
        <v>97556.355152026998</v>
      </c>
      <c r="C123">
        <v>55077.675612417399</v>
      </c>
      <c r="D123">
        <f t="shared" si="1"/>
        <v>42478.679539609599</v>
      </c>
      <c r="E123">
        <v>4.7143999999999998E-2</v>
      </c>
    </row>
    <row r="124" spans="1:5" x14ac:dyDescent="0.25">
      <c r="A124" t="s">
        <v>122</v>
      </c>
      <c r="B124">
        <v>449990.82022985897</v>
      </c>
      <c r="C124">
        <v>47934.958472485603</v>
      </c>
      <c r="D124">
        <f t="shared" si="1"/>
        <v>402055.86175737338</v>
      </c>
      <c r="E124">
        <v>5.3911000000000001E-2</v>
      </c>
    </row>
    <row r="125" spans="1:5" x14ac:dyDescent="0.25">
      <c r="A125" t="s">
        <v>123</v>
      </c>
      <c r="B125">
        <v>321129.680218286</v>
      </c>
      <c r="C125">
        <v>14594.9978330535</v>
      </c>
      <c r="D125">
        <f t="shared" si="1"/>
        <v>306534.68238523247</v>
      </c>
      <c r="E125">
        <v>5.3614000000000002E-2</v>
      </c>
    </row>
    <row r="126" spans="1:5" x14ac:dyDescent="0.25">
      <c r="A126" t="s">
        <v>124</v>
      </c>
      <c r="B126">
        <v>78062.834155695193</v>
      </c>
      <c r="C126">
        <v>19167.101321013401</v>
      </c>
      <c r="D126">
        <f t="shared" si="1"/>
        <v>58895.732834681796</v>
      </c>
      <c r="E126">
        <v>7.5771000000000005E-2</v>
      </c>
    </row>
    <row r="127" spans="1:5" x14ac:dyDescent="0.25">
      <c r="A127" t="s">
        <v>125</v>
      </c>
      <c r="B127">
        <v>20372.650902920101</v>
      </c>
      <c r="C127">
        <v>926.40296271995305</v>
      </c>
      <c r="D127">
        <f t="shared" si="1"/>
        <v>19446.247940200148</v>
      </c>
      <c r="E127">
        <v>6.1110999999999999E-2</v>
      </c>
    </row>
    <row r="128" spans="1:5" x14ac:dyDescent="0.25">
      <c r="A128" t="s">
        <v>126</v>
      </c>
      <c r="B128">
        <v>51611.629807972902</v>
      </c>
      <c r="C128">
        <v>18247.2771664098</v>
      </c>
      <c r="D128">
        <f t="shared" si="1"/>
        <v>33364.352641563106</v>
      </c>
      <c r="E128">
        <v>3.9620000000000002E-2</v>
      </c>
    </row>
    <row r="129" spans="1:5" x14ac:dyDescent="0.25">
      <c r="A129" t="s">
        <v>127</v>
      </c>
      <c r="B129">
        <v>96493.711371527796</v>
      </c>
      <c r="C129">
        <v>41777.7638812511</v>
      </c>
      <c r="D129">
        <f t="shared" si="1"/>
        <v>54715.947490276696</v>
      </c>
      <c r="E129">
        <v>0.32860800000000001</v>
      </c>
    </row>
    <row r="130" spans="1:5" x14ac:dyDescent="0.25">
      <c r="A130" t="s">
        <v>128</v>
      </c>
      <c r="B130">
        <v>54777.3938528086</v>
      </c>
      <c r="C130">
        <v>7187.0431872604504</v>
      </c>
      <c r="D130">
        <f t="shared" si="1"/>
        <v>47590.350665548147</v>
      </c>
      <c r="E130">
        <v>3.5511000000000001E-2</v>
      </c>
    </row>
    <row r="131" spans="1:5" x14ac:dyDescent="0.25">
      <c r="A131" t="s">
        <v>129</v>
      </c>
      <c r="B131">
        <v>16027.6903225806</v>
      </c>
      <c r="C131">
        <v>3869.9693433088601</v>
      </c>
      <c r="D131">
        <f t="shared" ref="D131:D194" si="2">B131-C131</f>
        <v>12157.72097927174</v>
      </c>
      <c r="E131">
        <v>0.16025600000000001</v>
      </c>
    </row>
    <row r="132" spans="1:5" x14ac:dyDescent="0.25">
      <c r="A132" t="s">
        <v>130</v>
      </c>
      <c r="B132">
        <v>40499.466145833299</v>
      </c>
      <c r="C132">
        <v>502.89655172413802</v>
      </c>
      <c r="D132">
        <f t="shared" si="2"/>
        <v>39996.569594109162</v>
      </c>
      <c r="E132">
        <v>0.305085</v>
      </c>
    </row>
    <row r="133" spans="1:5" x14ac:dyDescent="0.25">
      <c r="A133" t="s">
        <v>131</v>
      </c>
      <c r="B133">
        <v>79619.102781667694</v>
      </c>
      <c r="C133">
        <v>16649.393311595799</v>
      </c>
      <c r="D133">
        <f t="shared" si="2"/>
        <v>62969.709470071895</v>
      </c>
      <c r="E133">
        <v>6.4277000000000001E-2</v>
      </c>
    </row>
    <row r="134" spans="1:5" x14ac:dyDescent="0.25">
      <c r="A134" t="s">
        <v>132</v>
      </c>
      <c r="B134">
        <v>22123.522769703599</v>
      </c>
      <c r="C134">
        <v>8353.7239279272108</v>
      </c>
      <c r="D134">
        <f t="shared" si="2"/>
        <v>13769.798841776388</v>
      </c>
      <c r="E134">
        <v>9.7560999999999995E-2</v>
      </c>
    </row>
    <row r="135" spans="1:5" x14ac:dyDescent="0.25">
      <c r="A135" t="s">
        <v>133</v>
      </c>
      <c r="B135">
        <v>481043.45856105798</v>
      </c>
      <c r="C135">
        <v>15648.812671547899</v>
      </c>
      <c r="D135">
        <f t="shared" si="2"/>
        <v>465394.64588951011</v>
      </c>
      <c r="E135">
        <v>4.6991999999999999E-2</v>
      </c>
    </row>
    <row r="136" spans="1:5" x14ac:dyDescent="0.25">
      <c r="A136" t="s">
        <v>134</v>
      </c>
      <c r="B136">
        <v>77977.537626181307</v>
      </c>
      <c r="C136">
        <v>29844.9019786926</v>
      </c>
      <c r="D136">
        <f t="shared" si="2"/>
        <v>48132.635647488707</v>
      </c>
      <c r="E136">
        <v>3.8545999999999997E-2</v>
      </c>
    </row>
    <row r="137" spans="1:5" x14ac:dyDescent="0.25">
      <c r="A137" t="s">
        <v>135</v>
      </c>
      <c r="B137">
        <v>6871.21323556892</v>
      </c>
      <c r="C137">
        <v>6372.8382040835804</v>
      </c>
      <c r="D137">
        <f t="shared" si="2"/>
        <v>498.3750314853396</v>
      </c>
      <c r="E137">
        <v>0.10317</v>
      </c>
    </row>
    <row r="138" spans="1:5" x14ac:dyDescent="0.25">
      <c r="A138" t="s">
        <v>136</v>
      </c>
      <c r="B138">
        <v>876374.33750000002</v>
      </c>
      <c r="C138">
        <v>29006.4183494344</v>
      </c>
      <c r="D138">
        <f t="shared" si="2"/>
        <v>847367.91915056563</v>
      </c>
      <c r="E138">
        <v>0.113162</v>
      </c>
    </row>
    <row r="139" spans="1:5" x14ac:dyDescent="0.25">
      <c r="A139" t="s">
        <v>137</v>
      </c>
      <c r="B139">
        <v>178022.910496033</v>
      </c>
      <c r="C139">
        <v>6126.0665647969399</v>
      </c>
      <c r="D139">
        <f t="shared" si="2"/>
        <v>171896.84393123607</v>
      </c>
      <c r="E139">
        <v>7.6336000000000001E-2</v>
      </c>
    </row>
    <row r="140" spans="1:5" x14ac:dyDescent="0.25">
      <c r="A140" t="s">
        <v>138</v>
      </c>
      <c r="B140">
        <v>29442.890110705601</v>
      </c>
      <c r="C140">
        <v>4135.9416851425804</v>
      </c>
      <c r="D140">
        <f t="shared" si="2"/>
        <v>25306.94842556302</v>
      </c>
      <c r="E140">
        <v>5.0527000000000002E-2</v>
      </c>
    </row>
    <row r="141" spans="1:5" x14ac:dyDescent="0.25">
      <c r="A141" t="s">
        <v>139</v>
      </c>
      <c r="B141">
        <v>40724.499289772699</v>
      </c>
      <c r="C141">
        <v>3953.4236157773498</v>
      </c>
      <c r="D141">
        <f t="shared" si="2"/>
        <v>36771.07567399535</v>
      </c>
      <c r="E141">
        <v>0.117647</v>
      </c>
    </row>
    <row r="142" spans="1:5" x14ac:dyDescent="0.25">
      <c r="A142" t="s">
        <v>140</v>
      </c>
      <c r="B142">
        <v>51766.017277644198</v>
      </c>
      <c r="C142">
        <v>2560.8442501068098</v>
      </c>
      <c r="D142">
        <f t="shared" si="2"/>
        <v>49205.173027537385</v>
      </c>
      <c r="E142">
        <v>6.1947000000000002E-2</v>
      </c>
    </row>
    <row r="143" spans="1:5" x14ac:dyDescent="0.25">
      <c r="A143" t="s">
        <v>141</v>
      </c>
      <c r="B143">
        <v>133228.592386403</v>
      </c>
      <c r="C143">
        <v>13895.4233266387</v>
      </c>
      <c r="D143">
        <f t="shared" si="2"/>
        <v>119333.1690597643</v>
      </c>
      <c r="E143">
        <v>3.5647999999999999E-2</v>
      </c>
    </row>
    <row r="144" spans="1:5" x14ac:dyDescent="0.25">
      <c r="A144" t="s">
        <v>142</v>
      </c>
      <c r="B144">
        <v>13837.3647143979</v>
      </c>
      <c r="C144">
        <v>2380.4800463991701</v>
      </c>
      <c r="D144">
        <f t="shared" si="2"/>
        <v>11456.884667998729</v>
      </c>
      <c r="E144">
        <v>2.7921999999999999E-2</v>
      </c>
    </row>
    <row r="145" spans="1:5" x14ac:dyDescent="0.25">
      <c r="A145" t="s">
        <v>143</v>
      </c>
      <c r="B145">
        <v>91668.734255734205</v>
      </c>
      <c r="C145">
        <v>37462.242473983897</v>
      </c>
      <c r="D145">
        <f t="shared" si="2"/>
        <v>54206.491781750308</v>
      </c>
      <c r="E145">
        <v>4.9355999999999997E-2</v>
      </c>
    </row>
    <row r="146" spans="1:5" x14ac:dyDescent="0.25">
      <c r="A146" t="s">
        <v>144</v>
      </c>
      <c r="B146">
        <v>82168.979459182694</v>
      </c>
      <c r="C146">
        <v>41222.455548116399</v>
      </c>
      <c r="D146">
        <f t="shared" si="2"/>
        <v>40946.523911066295</v>
      </c>
      <c r="E146">
        <v>5.5241999999999999E-2</v>
      </c>
    </row>
    <row r="147" spans="1:5" x14ac:dyDescent="0.25">
      <c r="A147" t="s">
        <v>145</v>
      </c>
      <c r="B147">
        <v>100754.178576187</v>
      </c>
      <c r="C147">
        <v>50097.254847252203</v>
      </c>
      <c r="D147">
        <f t="shared" si="2"/>
        <v>50656.923728934795</v>
      </c>
      <c r="E147">
        <v>9.7296999999999995E-2</v>
      </c>
    </row>
    <row r="148" spans="1:5" x14ac:dyDescent="0.25">
      <c r="A148" t="s">
        <v>146</v>
      </c>
      <c r="B148">
        <v>9755.00766056879</v>
      </c>
      <c r="C148">
        <v>23184.077409584799</v>
      </c>
      <c r="D148">
        <f t="shared" si="2"/>
        <v>-13429.069749016009</v>
      </c>
      <c r="E148">
        <v>3.0872E-2</v>
      </c>
    </row>
    <row r="149" spans="1:5" x14ac:dyDescent="0.25">
      <c r="A149" t="s">
        <v>147</v>
      </c>
      <c r="B149">
        <v>11339.828384206899</v>
      </c>
      <c r="C149">
        <v>32380.731771949198</v>
      </c>
      <c r="D149">
        <f t="shared" si="2"/>
        <v>-21040.903387742299</v>
      </c>
      <c r="E149">
        <v>5.9291000000000003E-2</v>
      </c>
    </row>
    <row r="150" spans="1:5" x14ac:dyDescent="0.25">
      <c r="A150" t="s">
        <v>148</v>
      </c>
      <c r="B150">
        <v>12324.2223137243</v>
      </c>
      <c r="C150">
        <v>2097.09566185228</v>
      </c>
      <c r="D150">
        <f t="shared" si="2"/>
        <v>10227.12665187202</v>
      </c>
      <c r="E150">
        <v>2.8681000000000002E-2</v>
      </c>
    </row>
    <row r="151" spans="1:5" x14ac:dyDescent="0.25">
      <c r="A151" t="s">
        <v>149</v>
      </c>
      <c r="B151">
        <v>8622.8278099104791</v>
      </c>
      <c r="C151">
        <v>6498.2987381295998</v>
      </c>
      <c r="D151">
        <f t="shared" si="2"/>
        <v>2124.5290717808793</v>
      </c>
      <c r="E151">
        <v>2.998E-2</v>
      </c>
    </row>
    <row r="152" spans="1:5" x14ac:dyDescent="0.25">
      <c r="A152" t="s">
        <v>150</v>
      </c>
      <c r="B152">
        <v>96507.552228778804</v>
      </c>
      <c r="C152">
        <v>45501.815937267798</v>
      </c>
      <c r="D152">
        <f t="shared" si="2"/>
        <v>51005.736291511006</v>
      </c>
      <c r="E152">
        <v>4.6461000000000002E-2</v>
      </c>
    </row>
    <row r="153" spans="1:5" x14ac:dyDescent="0.25">
      <c r="A153" t="s">
        <v>151</v>
      </c>
      <c r="B153">
        <v>53193.342333271597</v>
      </c>
      <c r="C153">
        <v>7498.35409303099</v>
      </c>
      <c r="D153">
        <f t="shared" si="2"/>
        <v>45694.988240240607</v>
      </c>
      <c r="E153">
        <v>8.0699999999999994E-2</v>
      </c>
    </row>
    <row r="154" spans="1:5" x14ac:dyDescent="0.25">
      <c r="A154" t="s">
        <v>152</v>
      </c>
      <c r="B154">
        <v>86684.368770400106</v>
      </c>
      <c r="C154">
        <v>33486.763295250603</v>
      </c>
      <c r="D154">
        <f t="shared" si="2"/>
        <v>53197.605475149503</v>
      </c>
      <c r="E154">
        <v>5.1367999999999997E-2</v>
      </c>
    </row>
    <row r="155" spans="1:5" x14ac:dyDescent="0.25">
      <c r="A155" t="s">
        <v>153</v>
      </c>
      <c r="B155">
        <v>65824.246982641096</v>
      </c>
      <c r="C155">
        <v>12052.6434025827</v>
      </c>
      <c r="D155">
        <f t="shared" si="2"/>
        <v>53771.603580058392</v>
      </c>
      <c r="E155">
        <v>5.6175000000000003E-2</v>
      </c>
    </row>
    <row r="156" spans="1:5" x14ac:dyDescent="0.25">
      <c r="A156" t="s">
        <v>154</v>
      </c>
      <c r="B156">
        <v>4604.7865119492699</v>
      </c>
      <c r="C156">
        <v>5461.99983651194</v>
      </c>
      <c r="D156">
        <f t="shared" si="2"/>
        <v>-857.2133245626701</v>
      </c>
      <c r="E156">
        <v>4.2944999999999997E-2</v>
      </c>
    </row>
    <row r="157" spans="1:5" x14ac:dyDescent="0.25">
      <c r="A157" t="s">
        <v>155</v>
      </c>
      <c r="B157">
        <v>80155.936611719502</v>
      </c>
      <c r="C157">
        <v>3338.8727430147001</v>
      </c>
      <c r="D157">
        <f t="shared" si="2"/>
        <v>76817.063868704805</v>
      </c>
      <c r="E157">
        <v>3.4978000000000002E-2</v>
      </c>
    </row>
    <row r="158" spans="1:5" x14ac:dyDescent="0.25">
      <c r="A158" t="s">
        <v>156</v>
      </c>
      <c r="B158">
        <v>86564.936728100103</v>
      </c>
      <c r="C158">
        <v>13650.9448213659</v>
      </c>
      <c r="D158">
        <f t="shared" si="2"/>
        <v>72913.991906734198</v>
      </c>
      <c r="E158">
        <v>4.0526E-2</v>
      </c>
    </row>
    <row r="159" spans="1:5" x14ac:dyDescent="0.25">
      <c r="A159" t="s">
        <v>157</v>
      </c>
      <c r="B159">
        <v>90792.550906057295</v>
      </c>
      <c r="C159">
        <v>21596.936650747299</v>
      </c>
      <c r="D159">
        <f t="shared" si="2"/>
        <v>69195.614255309993</v>
      </c>
      <c r="E159">
        <v>4.6213999999999998E-2</v>
      </c>
    </row>
    <row r="160" spans="1:5" x14ac:dyDescent="0.25">
      <c r="A160" t="s">
        <v>158</v>
      </c>
      <c r="B160">
        <v>42245.694473032803</v>
      </c>
      <c r="C160">
        <v>20271.597674213001</v>
      </c>
      <c r="D160">
        <f t="shared" si="2"/>
        <v>21974.096798819803</v>
      </c>
      <c r="E160">
        <v>3.7344000000000002E-2</v>
      </c>
    </row>
    <row r="161" spans="1:5" x14ac:dyDescent="0.25">
      <c r="A161" t="s">
        <v>159</v>
      </c>
      <c r="B161">
        <v>660321.35018382303</v>
      </c>
      <c r="C161">
        <v>192815.58563458201</v>
      </c>
      <c r="D161">
        <f t="shared" si="2"/>
        <v>467505.76454924105</v>
      </c>
      <c r="E161">
        <v>0.15736</v>
      </c>
    </row>
    <row r="162" spans="1:5" x14ac:dyDescent="0.25">
      <c r="A162" t="s">
        <v>160</v>
      </c>
      <c r="B162">
        <v>20685.615384615401</v>
      </c>
      <c r="C162">
        <v>1737.7984697879899</v>
      </c>
      <c r="D162">
        <f t="shared" si="2"/>
        <v>18947.81691482741</v>
      </c>
      <c r="E162">
        <v>9.7222000000000003E-2</v>
      </c>
    </row>
    <row r="163" spans="1:5" x14ac:dyDescent="0.25">
      <c r="A163" t="s">
        <v>161</v>
      </c>
      <c r="B163">
        <v>76940.356073058501</v>
      </c>
      <c r="C163">
        <v>3613.0261801861702</v>
      </c>
      <c r="D163">
        <f t="shared" si="2"/>
        <v>73327.329892872338</v>
      </c>
      <c r="E163">
        <v>1.4977000000000001E-2</v>
      </c>
    </row>
    <row r="164" spans="1:5" x14ac:dyDescent="0.25">
      <c r="A164" t="s">
        <v>162</v>
      </c>
      <c r="B164">
        <v>22744.091120696401</v>
      </c>
      <c r="C164">
        <v>47700.353040175003</v>
      </c>
      <c r="D164">
        <f t="shared" si="2"/>
        <v>-24956.261919478602</v>
      </c>
      <c r="E164">
        <v>6.1688E-2</v>
      </c>
    </row>
    <row r="165" spans="1:5" x14ac:dyDescent="0.25">
      <c r="A165" t="s">
        <v>163</v>
      </c>
      <c r="B165">
        <v>34088.514838399002</v>
      </c>
      <c r="C165">
        <v>95633.427246093794</v>
      </c>
      <c r="D165">
        <f t="shared" si="2"/>
        <v>-61544.912407694792</v>
      </c>
      <c r="E165">
        <v>0.12857099999999999</v>
      </c>
    </row>
    <row r="166" spans="1:5" x14ac:dyDescent="0.25">
      <c r="A166" t="s">
        <v>164</v>
      </c>
      <c r="B166">
        <v>664666.98294609005</v>
      </c>
      <c r="C166">
        <v>34479.924150921899</v>
      </c>
      <c r="D166">
        <f t="shared" si="2"/>
        <v>630187.05879516818</v>
      </c>
      <c r="E166">
        <v>4.6109999999999998E-2</v>
      </c>
    </row>
    <row r="167" spans="1:5" x14ac:dyDescent="0.25">
      <c r="A167" t="s">
        <v>165</v>
      </c>
      <c r="B167">
        <v>4429.2745758705996</v>
      </c>
      <c r="C167">
        <v>280</v>
      </c>
      <c r="D167">
        <f t="shared" si="2"/>
        <v>4149.2745758705996</v>
      </c>
      <c r="E167">
        <v>5.7769000000000001E-2</v>
      </c>
    </row>
    <row r="168" spans="1:5" x14ac:dyDescent="0.25">
      <c r="A168" t="s">
        <v>166</v>
      </c>
      <c r="B168">
        <v>3330.5658307210001</v>
      </c>
      <c r="C168">
        <v>362.39793839077799</v>
      </c>
      <c r="D168">
        <f t="shared" si="2"/>
        <v>2968.167892330222</v>
      </c>
      <c r="E168">
        <v>5.5728E-2</v>
      </c>
    </row>
    <row r="169" spans="1:5" x14ac:dyDescent="0.25">
      <c r="A169" t="s">
        <v>167</v>
      </c>
      <c r="B169">
        <v>425638.74701746198</v>
      </c>
      <c r="C169">
        <v>250133.443474297</v>
      </c>
      <c r="D169">
        <f t="shared" si="2"/>
        <v>175505.30354316498</v>
      </c>
      <c r="E169">
        <v>0.131772</v>
      </c>
    </row>
    <row r="170" spans="1:5" x14ac:dyDescent="0.25">
      <c r="A170" t="s">
        <v>168</v>
      </c>
      <c r="B170">
        <v>95576.518077761604</v>
      </c>
      <c r="C170">
        <v>50619.729765062497</v>
      </c>
      <c r="D170">
        <f t="shared" si="2"/>
        <v>44956.788312699107</v>
      </c>
      <c r="E170">
        <v>3.9350000000000003E-2</v>
      </c>
    </row>
    <row r="171" spans="1:5" x14ac:dyDescent="0.25">
      <c r="A171" t="s">
        <v>169</v>
      </c>
      <c r="B171">
        <v>60248.398513863598</v>
      </c>
      <c r="C171">
        <v>4015.5122255923202</v>
      </c>
      <c r="D171">
        <f t="shared" si="2"/>
        <v>56232.886288271278</v>
      </c>
      <c r="E171">
        <v>7.2940000000000005E-2</v>
      </c>
    </row>
    <row r="172" spans="1:5" x14ac:dyDescent="0.25">
      <c r="A172" t="s">
        <v>170</v>
      </c>
      <c r="B172">
        <v>59438.9403716058</v>
      </c>
      <c r="C172">
        <v>32897.977120142503</v>
      </c>
      <c r="D172">
        <f t="shared" si="2"/>
        <v>26540.963251463298</v>
      </c>
      <c r="E172">
        <v>3.6804999999999997E-2</v>
      </c>
    </row>
    <row r="173" spans="1:5" x14ac:dyDescent="0.25">
      <c r="A173" t="s">
        <v>171</v>
      </c>
      <c r="B173">
        <v>78157.590153184006</v>
      </c>
      <c r="C173">
        <v>7276.7411205230101</v>
      </c>
      <c r="D173">
        <f t="shared" si="2"/>
        <v>70880.84903266099</v>
      </c>
      <c r="E173">
        <v>7.6022999999999993E-2</v>
      </c>
    </row>
    <row r="174" spans="1:5" x14ac:dyDescent="0.25">
      <c r="A174" t="s">
        <v>172</v>
      </c>
      <c r="B174">
        <v>26743.484208675502</v>
      </c>
      <c r="C174">
        <v>853.62683749459097</v>
      </c>
      <c r="D174">
        <f t="shared" si="2"/>
        <v>25889.857371180911</v>
      </c>
      <c r="E174">
        <v>2.8562000000000001E-2</v>
      </c>
    </row>
    <row r="175" spans="1:5" x14ac:dyDescent="0.25">
      <c r="A175" t="s">
        <v>173</v>
      </c>
      <c r="B175">
        <v>109312.699491084</v>
      </c>
      <c r="C175">
        <v>258371.83700245901</v>
      </c>
      <c r="D175">
        <f t="shared" si="2"/>
        <v>-149059.13751137501</v>
      </c>
      <c r="E175">
        <v>4.2391999999999999E-2</v>
      </c>
    </row>
    <row r="176" spans="1:5" x14ac:dyDescent="0.25">
      <c r="A176" t="s">
        <v>174</v>
      </c>
      <c r="B176">
        <v>97566.565802838901</v>
      </c>
      <c r="C176">
        <v>91196.890832910896</v>
      </c>
      <c r="D176">
        <f t="shared" si="2"/>
        <v>6369.6749699280044</v>
      </c>
      <c r="E176">
        <v>7.1856000000000003E-2</v>
      </c>
    </row>
    <row r="177" spans="1:5" x14ac:dyDescent="0.25">
      <c r="A177" t="s">
        <v>175</v>
      </c>
      <c r="B177">
        <v>70451.727113629298</v>
      </c>
      <c r="C177">
        <v>30712.5324405826</v>
      </c>
      <c r="D177">
        <f t="shared" si="2"/>
        <v>39739.194673046703</v>
      </c>
      <c r="E177">
        <v>9.8790000000000003E-2</v>
      </c>
    </row>
    <row r="178" spans="1:5" x14ac:dyDescent="0.25">
      <c r="A178" t="s">
        <v>176</v>
      </c>
      <c r="B178">
        <v>58299.270859430901</v>
      </c>
      <c r="C178">
        <v>18990.717946370401</v>
      </c>
      <c r="D178">
        <f t="shared" si="2"/>
        <v>39308.552913060499</v>
      </c>
      <c r="E178">
        <v>0.10212300000000001</v>
      </c>
    </row>
    <row r="179" spans="1:5" x14ac:dyDescent="0.25">
      <c r="A179" t="s">
        <v>177</v>
      </c>
      <c r="B179">
        <v>1692.29152499928</v>
      </c>
      <c r="C179">
        <v>18575.140964673901</v>
      </c>
      <c r="D179">
        <f t="shared" si="2"/>
        <v>-16882.849439674621</v>
      </c>
      <c r="E179">
        <v>0.101426</v>
      </c>
    </row>
    <row r="180" spans="1:5" x14ac:dyDescent="0.25">
      <c r="A180" t="s">
        <v>178</v>
      </c>
      <c r="B180">
        <v>51020.605776534103</v>
      </c>
      <c r="C180">
        <v>9221.8845206916794</v>
      </c>
      <c r="D180">
        <f t="shared" si="2"/>
        <v>41798.721255842422</v>
      </c>
      <c r="E180">
        <v>0.12162199999999999</v>
      </c>
    </row>
    <row r="181" spans="1:5" x14ac:dyDescent="0.25">
      <c r="A181" t="s">
        <v>179</v>
      </c>
      <c r="B181">
        <v>98084.650223077493</v>
      </c>
      <c r="C181">
        <v>79550.902590073398</v>
      </c>
      <c r="D181">
        <f t="shared" si="2"/>
        <v>18533.747633004095</v>
      </c>
      <c r="E181">
        <v>7.4277999999999997E-2</v>
      </c>
    </row>
    <row r="182" spans="1:5" x14ac:dyDescent="0.25">
      <c r="A182" t="s">
        <v>180</v>
      </c>
      <c r="B182">
        <v>67680.856513536201</v>
      </c>
      <c r="C182">
        <v>4607.4997227018703</v>
      </c>
      <c r="D182">
        <f t="shared" si="2"/>
        <v>63073.356790834332</v>
      </c>
      <c r="E182">
        <v>5.1347999999999998E-2</v>
      </c>
    </row>
    <row r="183" spans="1:5" x14ac:dyDescent="0.25">
      <c r="A183" t="s">
        <v>181</v>
      </c>
      <c r="B183">
        <v>10454.5454545455</v>
      </c>
      <c r="C183">
        <v>10428.5934786589</v>
      </c>
      <c r="D183">
        <f t="shared" si="2"/>
        <v>25.95197588659903</v>
      </c>
      <c r="E183">
        <v>7.9167000000000001E-2</v>
      </c>
    </row>
    <row r="184" spans="1:5" x14ac:dyDescent="0.25">
      <c r="A184" t="s">
        <v>182</v>
      </c>
      <c r="B184">
        <v>47085.264674831102</v>
      </c>
      <c r="C184">
        <v>42855.224695737699</v>
      </c>
      <c r="D184">
        <f t="shared" si="2"/>
        <v>4230.0399790934025</v>
      </c>
      <c r="E184">
        <v>4.3228000000000003E-2</v>
      </c>
    </row>
    <row r="185" spans="1:5" x14ac:dyDescent="0.25">
      <c r="A185" t="s">
        <v>183</v>
      </c>
      <c r="B185">
        <v>18683.729978280098</v>
      </c>
      <c r="C185">
        <v>4820.7390826832197</v>
      </c>
      <c r="D185">
        <f t="shared" si="2"/>
        <v>13862.990895596879</v>
      </c>
      <c r="E185">
        <v>9.5990000000000006E-2</v>
      </c>
    </row>
    <row r="186" spans="1:5" x14ac:dyDescent="0.25">
      <c r="A186" t="s">
        <v>184</v>
      </c>
      <c r="B186">
        <v>51332.525119753598</v>
      </c>
      <c r="C186">
        <v>3217</v>
      </c>
      <c r="D186">
        <f t="shared" si="2"/>
        <v>48115.525119753598</v>
      </c>
      <c r="E186">
        <v>0.16</v>
      </c>
    </row>
    <row r="187" spans="1:5" x14ac:dyDescent="0.25">
      <c r="A187" t="s">
        <v>185</v>
      </c>
      <c r="B187">
        <v>574.985782730197</v>
      </c>
      <c r="C187">
        <v>4126.6427744825696</v>
      </c>
      <c r="D187">
        <f t="shared" si="2"/>
        <v>-3551.6569917523725</v>
      </c>
      <c r="E187">
        <v>5.0793999999999999E-2</v>
      </c>
    </row>
    <row r="188" spans="1:5" x14ac:dyDescent="0.25">
      <c r="A188" t="s">
        <v>186</v>
      </c>
      <c r="B188">
        <v>58073.638297872298</v>
      </c>
      <c r="C188">
        <v>20049.199629612998</v>
      </c>
      <c r="D188">
        <f t="shared" si="2"/>
        <v>38024.438668259303</v>
      </c>
      <c r="E188">
        <v>1.6351999999999998E-2</v>
      </c>
    </row>
    <row r="189" spans="1:5" x14ac:dyDescent="0.25">
      <c r="A189" t="s">
        <v>187</v>
      </c>
      <c r="B189">
        <v>52205.541554305302</v>
      </c>
      <c r="C189">
        <v>93257.112374878401</v>
      </c>
      <c r="D189">
        <f t="shared" si="2"/>
        <v>-41051.570820573099</v>
      </c>
      <c r="E189">
        <v>4.3365000000000001E-2</v>
      </c>
    </row>
    <row r="190" spans="1:5" x14ac:dyDescent="0.25">
      <c r="A190" t="s">
        <v>188</v>
      </c>
      <c r="B190">
        <v>84480.7226231729</v>
      </c>
      <c r="C190">
        <v>5403.6492180818605</v>
      </c>
      <c r="D190">
        <f t="shared" si="2"/>
        <v>79077.07340509104</v>
      </c>
      <c r="E190">
        <v>5.7911999999999998E-2</v>
      </c>
    </row>
    <row r="191" spans="1:5" x14ac:dyDescent="0.25">
      <c r="A191" t="s">
        <v>189</v>
      </c>
      <c r="B191">
        <v>76659.981464867495</v>
      </c>
      <c r="C191">
        <v>15727.706528586699</v>
      </c>
      <c r="D191">
        <f t="shared" si="2"/>
        <v>60932.274936280795</v>
      </c>
      <c r="E191">
        <v>7.3302999999999993E-2</v>
      </c>
    </row>
    <row r="192" spans="1:5" x14ac:dyDescent="0.25">
      <c r="A192" t="s">
        <v>190</v>
      </c>
      <c r="B192">
        <v>215925.25297942001</v>
      </c>
      <c r="C192">
        <v>2986.7581189595498</v>
      </c>
      <c r="D192">
        <f t="shared" si="2"/>
        <v>212938.49486046046</v>
      </c>
      <c r="E192">
        <v>4.0652000000000001E-2</v>
      </c>
    </row>
    <row r="193" spans="1:5" x14ac:dyDescent="0.25">
      <c r="A193" t="s">
        <v>191</v>
      </c>
      <c r="B193">
        <v>1099.43827865711</v>
      </c>
      <c r="C193">
        <v>2136.3998055985999</v>
      </c>
      <c r="D193">
        <f t="shared" si="2"/>
        <v>-1036.9615269414899</v>
      </c>
      <c r="E193">
        <v>9.7750000000000007E-3</v>
      </c>
    </row>
    <row r="194" spans="1:5" x14ac:dyDescent="0.25">
      <c r="A194" t="s">
        <v>192</v>
      </c>
      <c r="B194">
        <v>90949.600398535098</v>
      </c>
      <c r="C194">
        <v>24786.0954681246</v>
      </c>
      <c r="D194">
        <f t="shared" si="2"/>
        <v>66163.504930410505</v>
      </c>
      <c r="E194">
        <v>4.0793999999999997E-2</v>
      </c>
    </row>
    <row r="195" spans="1:5" x14ac:dyDescent="0.25">
      <c r="A195" t="s">
        <v>193</v>
      </c>
      <c r="B195">
        <v>69021.502856716295</v>
      </c>
      <c r="C195">
        <v>10233.1112327843</v>
      </c>
      <c r="D195">
        <f t="shared" ref="D195:D255" si="3">B195-C195</f>
        <v>58788.391623931995</v>
      </c>
      <c r="E195">
        <v>4.0635999999999999E-2</v>
      </c>
    </row>
    <row r="196" spans="1:5" x14ac:dyDescent="0.25">
      <c r="A196" t="s">
        <v>194</v>
      </c>
      <c r="B196">
        <v>61432.677419354797</v>
      </c>
      <c r="C196">
        <v>2778.6768936981998</v>
      </c>
      <c r="D196">
        <f t="shared" si="3"/>
        <v>58654.0005256566</v>
      </c>
      <c r="E196">
        <v>7.2539000000000006E-2</v>
      </c>
    </row>
    <row r="197" spans="1:5" x14ac:dyDescent="0.25">
      <c r="A197" t="s">
        <v>195</v>
      </c>
      <c r="B197">
        <v>88687.355547007304</v>
      </c>
      <c r="C197">
        <v>14442.746681573801</v>
      </c>
      <c r="D197">
        <f t="shared" si="3"/>
        <v>74244.608865433504</v>
      </c>
      <c r="E197">
        <v>8.2394999999999996E-2</v>
      </c>
    </row>
    <row r="198" spans="1:5" x14ac:dyDescent="0.25">
      <c r="A198" t="s">
        <v>196</v>
      </c>
      <c r="B198">
        <v>85384.037712919002</v>
      </c>
      <c r="C198">
        <v>86939.533860846306</v>
      </c>
      <c r="D198">
        <f t="shared" si="3"/>
        <v>-1555.4961479273043</v>
      </c>
      <c r="E198">
        <v>2.6492999999999999E-2</v>
      </c>
    </row>
    <row r="199" spans="1:5" x14ac:dyDescent="0.25">
      <c r="A199" t="s">
        <v>197</v>
      </c>
      <c r="B199">
        <v>60806.3068494334</v>
      </c>
      <c r="C199">
        <v>16294.6165716332</v>
      </c>
      <c r="D199">
        <f t="shared" si="3"/>
        <v>44511.690277800197</v>
      </c>
      <c r="E199">
        <v>6.9614999999999996E-2</v>
      </c>
    </row>
    <row r="200" spans="1:5" x14ac:dyDescent="0.25">
      <c r="A200" t="s">
        <v>198</v>
      </c>
      <c r="B200">
        <v>89636.445515088097</v>
      </c>
      <c r="C200">
        <v>21966.8957725644</v>
      </c>
      <c r="D200">
        <f t="shared" si="3"/>
        <v>67669.549742523697</v>
      </c>
      <c r="E200">
        <v>6.7244999999999999E-2</v>
      </c>
    </row>
    <row r="201" spans="1:5" x14ac:dyDescent="0.25">
      <c r="A201" t="s">
        <v>199</v>
      </c>
      <c r="B201">
        <v>93637.276724466501</v>
      </c>
      <c r="C201">
        <v>2401.38888453966</v>
      </c>
      <c r="D201">
        <f t="shared" si="3"/>
        <v>91235.887839926843</v>
      </c>
      <c r="E201">
        <v>2.3460000000000002E-2</v>
      </c>
    </row>
    <row r="202" spans="1:5" x14ac:dyDescent="0.25">
      <c r="A202" t="s">
        <v>200</v>
      </c>
      <c r="B202">
        <v>86587.007520932995</v>
      </c>
      <c r="C202">
        <v>215238.10984691099</v>
      </c>
      <c r="D202">
        <f t="shared" si="3"/>
        <v>-128651.10232597799</v>
      </c>
      <c r="E202">
        <v>3.7999999999999999E-2</v>
      </c>
    </row>
    <row r="203" spans="1:5" x14ac:dyDescent="0.25">
      <c r="A203" t="s">
        <v>201</v>
      </c>
      <c r="B203">
        <v>77319.594659423805</v>
      </c>
      <c r="C203">
        <v>26382.887577474801</v>
      </c>
      <c r="D203">
        <f t="shared" si="3"/>
        <v>50936.707081949004</v>
      </c>
      <c r="E203">
        <v>8.4269999999999998E-2</v>
      </c>
    </row>
    <row r="204" spans="1:5" x14ac:dyDescent="0.25">
      <c r="A204" t="s">
        <v>202</v>
      </c>
      <c r="B204">
        <v>19624.544925952199</v>
      </c>
      <c r="C204">
        <v>7098.8521258893797</v>
      </c>
      <c r="D204">
        <f t="shared" si="3"/>
        <v>12525.69280006282</v>
      </c>
      <c r="E204">
        <v>7.4648999999999993E-2</v>
      </c>
    </row>
    <row r="205" spans="1:5" x14ac:dyDescent="0.25">
      <c r="A205" t="s">
        <v>203</v>
      </c>
      <c r="B205">
        <v>44184.750929676396</v>
      </c>
      <c r="C205">
        <v>47060.163711848203</v>
      </c>
      <c r="D205">
        <f t="shared" si="3"/>
        <v>-2875.4127821718066</v>
      </c>
      <c r="E205">
        <v>6.3325000000000006E-2</v>
      </c>
    </row>
    <row r="206" spans="1:5" x14ac:dyDescent="0.25">
      <c r="A206" t="s">
        <v>204</v>
      </c>
      <c r="B206">
        <v>69341.872727272697</v>
      </c>
      <c r="C206">
        <v>2500.3580034852698</v>
      </c>
      <c r="D206">
        <f t="shared" si="3"/>
        <v>66841.514723787433</v>
      </c>
      <c r="E206">
        <v>2.1076000000000001E-2</v>
      </c>
    </row>
    <row r="207" spans="1:5" x14ac:dyDescent="0.25">
      <c r="A207" t="s">
        <v>205</v>
      </c>
      <c r="B207">
        <v>34869.544139158003</v>
      </c>
      <c r="C207">
        <v>44246.150259037102</v>
      </c>
      <c r="D207">
        <f t="shared" si="3"/>
        <v>-9376.6061198790994</v>
      </c>
      <c r="E207">
        <v>6.8613999999999994E-2</v>
      </c>
    </row>
    <row r="208" spans="1:5" x14ac:dyDescent="0.25">
      <c r="A208" t="s">
        <v>206</v>
      </c>
      <c r="B208">
        <v>99270.1652981058</v>
      </c>
      <c r="C208">
        <v>11532.0548199967</v>
      </c>
      <c r="D208">
        <f t="shared" si="3"/>
        <v>87738.110478109098</v>
      </c>
      <c r="E208">
        <v>4.7079000000000003E-2</v>
      </c>
    </row>
    <row r="209" spans="1:5" x14ac:dyDescent="0.25">
      <c r="A209" t="s">
        <v>207</v>
      </c>
      <c r="B209">
        <v>63109.7471330431</v>
      </c>
      <c r="C209">
        <v>5818.3472501874203</v>
      </c>
      <c r="D209">
        <f t="shared" si="3"/>
        <v>57291.39988285568</v>
      </c>
      <c r="E209">
        <v>6.0413000000000001E-2</v>
      </c>
    </row>
    <row r="210" spans="1:5" x14ac:dyDescent="0.25">
      <c r="A210" t="s">
        <v>208</v>
      </c>
      <c r="B210">
        <v>93454.611756885803</v>
      </c>
      <c r="C210">
        <v>10799.2039265851</v>
      </c>
      <c r="D210">
        <f t="shared" si="3"/>
        <v>82655.407830300697</v>
      </c>
      <c r="E210">
        <v>4.5982000000000002E-2</v>
      </c>
    </row>
    <row r="211" spans="1:5" x14ac:dyDescent="0.25">
      <c r="A211" t="s">
        <v>209</v>
      </c>
      <c r="B211">
        <v>9378.1217306385897</v>
      </c>
      <c r="C211">
        <v>15965.3890642439</v>
      </c>
      <c r="D211">
        <f t="shared" si="3"/>
        <v>-6587.2673336053103</v>
      </c>
      <c r="E211">
        <v>9.0909000000000004E-2</v>
      </c>
    </row>
    <row r="212" spans="1:5" x14ac:dyDescent="0.25">
      <c r="A212" t="s">
        <v>210</v>
      </c>
      <c r="B212">
        <v>358334.99042741599</v>
      </c>
      <c r="C212">
        <v>13778.0662191422</v>
      </c>
      <c r="D212">
        <f t="shared" si="3"/>
        <v>344556.92420827382</v>
      </c>
      <c r="E212">
        <v>0.119093</v>
      </c>
    </row>
    <row r="213" spans="1:5" x14ac:dyDescent="0.25">
      <c r="A213" t="s">
        <v>211</v>
      </c>
      <c r="B213">
        <v>48536.586171224102</v>
      </c>
      <c r="C213">
        <v>94535.788190870502</v>
      </c>
      <c r="D213">
        <f t="shared" si="3"/>
        <v>-45999.2020196464</v>
      </c>
      <c r="E213">
        <v>8.2988000000000006E-2</v>
      </c>
    </row>
    <row r="214" spans="1:5" x14ac:dyDescent="0.25">
      <c r="A214" t="s">
        <v>212</v>
      </c>
      <c r="B214">
        <v>93674.728711392905</v>
      </c>
      <c r="C214">
        <v>10144.887471108699</v>
      </c>
      <c r="D214">
        <f t="shared" si="3"/>
        <v>83529.841240284208</v>
      </c>
      <c r="E214">
        <v>3.8240000000000003E-2</v>
      </c>
    </row>
    <row r="215" spans="1:5" x14ac:dyDescent="0.25">
      <c r="A215" t="s">
        <v>213</v>
      </c>
      <c r="B215">
        <v>87907.885377839499</v>
      </c>
      <c r="C215">
        <v>3837.96989595078</v>
      </c>
      <c r="D215">
        <f t="shared" si="3"/>
        <v>84069.915481888718</v>
      </c>
      <c r="E215">
        <v>4.1428E-2</v>
      </c>
    </row>
    <row r="216" spans="1:5" x14ac:dyDescent="0.25">
      <c r="A216" t="s">
        <v>214</v>
      </c>
      <c r="B216">
        <v>85215.595196759299</v>
      </c>
      <c r="C216">
        <v>12368.599145178099</v>
      </c>
      <c r="D216">
        <f t="shared" si="3"/>
        <v>72846.996051581198</v>
      </c>
      <c r="E216">
        <v>5.7348000000000003E-2</v>
      </c>
    </row>
    <row r="217" spans="1:5" x14ac:dyDescent="0.25">
      <c r="A217" t="s">
        <v>215</v>
      </c>
      <c r="B217">
        <v>72753.883522727294</v>
      </c>
      <c r="C217">
        <v>9151.74259443763</v>
      </c>
      <c r="D217">
        <f t="shared" si="3"/>
        <v>63602.140928289664</v>
      </c>
      <c r="E217">
        <v>5.0208999999999997E-2</v>
      </c>
    </row>
    <row r="218" spans="1:5" x14ac:dyDescent="0.25">
      <c r="A218" t="s">
        <v>216</v>
      </c>
      <c r="B218">
        <v>30210.681818181802</v>
      </c>
      <c r="C218">
        <v>13490.999017230501</v>
      </c>
      <c r="D218">
        <f t="shared" si="3"/>
        <v>16719.682800951301</v>
      </c>
      <c r="E218">
        <v>3.7383E-2</v>
      </c>
    </row>
    <row r="219" spans="1:5" x14ac:dyDescent="0.25">
      <c r="A219" t="s">
        <v>217</v>
      </c>
      <c r="B219">
        <v>41414.215303308803</v>
      </c>
      <c r="C219">
        <v>1488.5927678133801</v>
      </c>
      <c r="D219">
        <f t="shared" si="3"/>
        <v>39925.622535495422</v>
      </c>
      <c r="E219">
        <v>7.0064000000000001E-2</v>
      </c>
    </row>
    <row r="220" spans="1:5" x14ac:dyDescent="0.25">
      <c r="A220" t="s">
        <v>218</v>
      </c>
      <c r="B220">
        <v>172005.16789045499</v>
      </c>
      <c r="C220">
        <v>1239.85880786448</v>
      </c>
      <c r="D220">
        <f t="shared" si="3"/>
        <v>170765.30908259051</v>
      </c>
      <c r="E220">
        <v>2.7026999999999999E-2</v>
      </c>
    </row>
    <row r="221" spans="1:5" x14ac:dyDescent="0.25">
      <c r="A221" t="s">
        <v>219</v>
      </c>
      <c r="B221">
        <v>88513.386565576497</v>
      </c>
      <c r="C221">
        <v>40022.529307402299</v>
      </c>
      <c r="D221">
        <f t="shared" si="3"/>
        <v>48490.857258174197</v>
      </c>
      <c r="E221">
        <v>9.0452000000000005E-2</v>
      </c>
    </row>
    <row r="222" spans="1:5" x14ac:dyDescent="0.25">
      <c r="A222" t="s">
        <v>220</v>
      </c>
      <c r="B222">
        <v>18605.157619556201</v>
      </c>
      <c r="C222">
        <v>11771.4050365847</v>
      </c>
      <c r="D222">
        <f t="shared" si="3"/>
        <v>6833.7525829715014</v>
      </c>
      <c r="E222">
        <v>6.8510000000000003E-3</v>
      </c>
    </row>
    <row r="223" spans="1:5" x14ac:dyDescent="0.25">
      <c r="A223" t="s">
        <v>221</v>
      </c>
      <c r="B223">
        <v>4714.3261217442696</v>
      </c>
      <c r="C223">
        <v>12700.321457157001</v>
      </c>
      <c r="D223">
        <f t="shared" si="3"/>
        <v>-7985.995335412731</v>
      </c>
      <c r="E223">
        <v>6.8116999999999997E-2</v>
      </c>
    </row>
    <row r="224" spans="1:5" x14ac:dyDescent="0.25">
      <c r="A224" t="s">
        <v>222</v>
      </c>
      <c r="B224">
        <v>100430.63877568999</v>
      </c>
      <c r="C224">
        <v>158068.465970319</v>
      </c>
      <c r="D224">
        <f t="shared" si="3"/>
        <v>-57637.827194629004</v>
      </c>
      <c r="E224">
        <v>2.8101999999999999E-2</v>
      </c>
    </row>
    <row r="225" spans="1:5" x14ac:dyDescent="0.25">
      <c r="A225" t="s">
        <v>223</v>
      </c>
      <c r="B225">
        <v>45920.423359919703</v>
      </c>
      <c r="C225">
        <v>2581.2676624675</v>
      </c>
      <c r="D225">
        <f t="shared" si="3"/>
        <v>43339.155697452203</v>
      </c>
      <c r="E225">
        <v>5.5823999999999999E-2</v>
      </c>
    </row>
    <row r="226" spans="1:5" x14ac:dyDescent="0.25">
      <c r="A226" t="s">
        <v>224</v>
      </c>
      <c r="B226">
        <v>78154.196522193495</v>
      </c>
      <c r="C226">
        <v>79545.187410571394</v>
      </c>
      <c r="D226">
        <f t="shared" si="3"/>
        <v>-1390.990888377899</v>
      </c>
      <c r="E226">
        <v>5.9518000000000001E-2</v>
      </c>
    </row>
    <row r="227" spans="1:5" x14ac:dyDescent="0.25">
      <c r="A227" t="s">
        <v>225</v>
      </c>
      <c r="B227">
        <v>89978.824620582294</v>
      </c>
      <c r="C227">
        <v>18484.803107556399</v>
      </c>
      <c r="D227">
        <f t="shared" si="3"/>
        <v>71494.021513025888</v>
      </c>
      <c r="E227">
        <v>5.1750999999999998E-2</v>
      </c>
    </row>
    <row r="228" spans="1:5" x14ac:dyDescent="0.25">
      <c r="A228" t="s">
        <v>226</v>
      </c>
      <c r="B228">
        <v>10080.279987980801</v>
      </c>
      <c r="C228">
        <v>2518.7685892509699</v>
      </c>
      <c r="D228">
        <f t="shared" si="3"/>
        <v>7561.5113987298309</v>
      </c>
      <c r="E228">
        <v>6.4057000000000003E-2</v>
      </c>
    </row>
    <row r="229" spans="1:5" x14ac:dyDescent="0.25">
      <c r="A229" t="s">
        <v>227</v>
      </c>
      <c r="B229">
        <v>13555.3909037663</v>
      </c>
      <c r="C229">
        <v>11595.6912477026</v>
      </c>
      <c r="D229">
        <f t="shared" si="3"/>
        <v>1959.6996560636999</v>
      </c>
      <c r="E229">
        <v>3.8116999999999998E-2</v>
      </c>
    </row>
    <row r="230" spans="1:5" x14ac:dyDescent="0.25">
      <c r="A230" t="s">
        <v>228</v>
      </c>
      <c r="B230">
        <v>57581.531108941002</v>
      </c>
      <c r="C230">
        <v>19518.290056195201</v>
      </c>
      <c r="D230">
        <f t="shared" si="3"/>
        <v>38063.241052745798</v>
      </c>
      <c r="E230">
        <v>0.10616399999999999</v>
      </c>
    </row>
    <row r="231" spans="1:5" x14ac:dyDescent="0.25">
      <c r="A231" t="s">
        <v>229</v>
      </c>
      <c r="B231">
        <v>49962.355700041102</v>
      </c>
      <c r="C231">
        <v>16456.181189673302</v>
      </c>
      <c r="D231">
        <f t="shared" si="3"/>
        <v>33506.174510367797</v>
      </c>
      <c r="E231">
        <v>7.3394000000000001E-2</v>
      </c>
    </row>
    <row r="232" spans="1:5" x14ac:dyDescent="0.25">
      <c r="A232" t="s">
        <v>230</v>
      </c>
      <c r="B232">
        <v>83658.701741793193</v>
      </c>
      <c r="C232">
        <v>51735.849339697401</v>
      </c>
      <c r="D232">
        <f t="shared" si="3"/>
        <v>31922.852402095792</v>
      </c>
      <c r="E232">
        <v>8.2749000000000003E-2</v>
      </c>
    </row>
    <row r="233" spans="1:5" x14ac:dyDescent="0.25">
      <c r="A233" t="s">
        <v>231</v>
      </c>
      <c r="B233">
        <v>4677.5125860061898</v>
      </c>
      <c r="C233">
        <v>176853.33333333299</v>
      </c>
      <c r="D233">
        <f t="shared" si="3"/>
        <v>-172175.8207473268</v>
      </c>
      <c r="E233">
        <v>6.0070999999999999E-2</v>
      </c>
    </row>
    <row r="234" spans="1:5" x14ac:dyDescent="0.25">
      <c r="A234" t="s">
        <v>232</v>
      </c>
      <c r="B234">
        <v>735612.14615226397</v>
      </c>
      <c r="C234">
        <v>55306.787043217599</v>
      </c>
      <c r="D234">
        <f t="shared" si="3"/>
        <v>680305.3591090464</v>
      </c>
      <c r="E234">
        <v>0.12515999999999999</v>
      </c>
    </row>
    <row r="235" spans="1:5" x14ac:dyDescent="0.25">
      <c r="A235" t="s">
        <v>233</v>
      </c>
      <c r="B235">
        <v>82465.039612296998</v>
      </c>
      <c r="C235">
        <v>44260.494662580801</v>
      </c>
      <c r="D235">
        <f t="shared" si="3"/>
        <v>38204.544949716197</v>
      </c>
      <c r="E235">
        <v>5.2893000000000003E-2</v>
      </c>
    </row>
    <row r="236" spans="1:5" x14ac:dyDescent="0.25">
      <c r="A236" t="s">
        <v>234</v>
      </c>
      <c r="B236">
        <v>35960.5274758261</v>
      </c>
      <c r="C236">
        <v>25941.512850368701</v>
      </c>
      <c r="D236">
        <f t="shared" si="3"/>
        <v>10019.014625457399</v>
      </c>
      <c r="E236">
        <v>4.3744999999999999E-2</v>
      </c>
    </row>
    <row r="237" spans="1:5" x14ac:dyDescent="0.25">
      <c r="A237" t="s">
        <v>235</v>
      </c>
      <c r="B237">
        <v>15781.238723025999</v>
      </c>
      <c r="C237">
        <v>25638.734567185998</v>
      </c>
      <c r="D237">
        <f t="shared" si="3"/>
        <v>-9857.4958441599993</v>
      </c>
      <c r="E237">
        <v>6.3089999999999993E-2</v>
      </c>
    </row>
    <row r="238" spans="1:5" x14ac:dyDescent="0.25">
      <c r="A238" t="s">
        <v>236</v>
      </c>
      <c r="B238">
        <v>125736.28891279901</v>
      </c>
      <c r="C238">
        <v>25942.406416067701</v>
      </c>
      <c r="D238">
        <f t="shared" si="3"/>
        <v>99793.882496731298</v>
      </c>
      <c r="E238">
        <v>5.4828000000000002E-2</v>
      </c>
    </row>
    <row r="239" spans="1:5" x14ac:dyDescent="0.25">
      <c r="A239" t="s">
        <v>237</v>
      </c>
      <c r="B239">
        <v>92796.4804032018</v>
      </c>
      <c r="C239">
        <v>23289.550277448099</v>
      </c>
      <c r="D239">
        <f t="shared" si="3"/>
        <v>69506.930125753701</v>
      </c>
      <c r="E239">
        <v>3.1585000000000002E-2</v>
      </c>
    </row>
    <row r="240" spans="1:5" x14ac:dyDescent="0.25">
      <c r="A240" t="s">
        <v>238</v>
      </c>
      <c r="B240">
        <v>56964.679957991</v>
      </c>
      <c r="C240">
        <v>5695.1158497956903</v>
      </c>
      <c r="D240">
        <f t="shared" si="3"/>
        <v>51269.564108195307</v>
      </c>
      <c r="E240">
        <v>4.9211999999999999E-2</v>
      </c>
    </row>
    <row r="241" spans="1:5" x14ac:dyDescent="0.25">
      <c r="A241" t="s">
        <v>239</v>
      </c>
      <c r="B241">
        <v>63324.541054355497</v>
      </c>
      <c r="C241">
        <v>10251.948599785799</v>
      </c>
      <c r="D241">
        <f t="shared" si="3"/>
        <v>53072.592454569698</v>
      </c>
      <c r="E241">
        <v>5.0625999999999997E-2</v>
      </c>
    </row>
    <row r="242" spans="1:5" x14ac:dyDescent="0.25">
      <c r="A242" t="s">
        <v>240</v>
      </c>
      <c r="B242">
        <v>97459.144889887204</v>
      </c>
      <c r="C242">
        <v>31237.719325128499</v>
      </c>
      <c r="D242">
        <f t="shared" si="3"/>
        <v>66221.425564758712</v>
      </c>
      <c r="E242">
        <v>3.3112999999999997E-2</v>
      </c>
    </row>
    <row r="243" spans="1:5" x14ac:dyDescent="0.25">
      <c r="A243" t="s">
        <v>241</v>
      </c>
      <c r="B243">
        <v>230452.86022949201</v>
      </c>
      <c r="C243">
        <v>21331.3877333903</v>
      </c>
      <c r="D243">
        <f t="shared" si="3"/>
        <v>209121.47249610172</v>
      </c>
      <c r="E243">
        <v>8.5306000000000007E-2</v>
      </c>
    </row>
    <row r="244" spans="1:5" x14ac:dyDescent="0.25">
      <c r="A244" t="s">
        <v>242</v>
      </c>
      <c r="B244">
        <v>96075.800606081801</v>
      </c>
      <c r="C244">
        <v>604.54745126501098</v>
      </c>
      <c r="D244">
        <f t="shared" si="3"/>
        <v>95471.25315481679</v>
      </c>
      <c r="E244">
        <v>2.487E-2</v>
      </c>
    </row>
    <row r="245" spans="1:5" x14ac:dyDescent="0.25">
      <c r="A245" t="s">
        <v>243</v>
      </c>
      <c r="B245">
        <v>3265.5048854478</v>
      </c>
      <c r="C245">
        <v>69275.355528602799</v>
      </c>
      <c r="D245">
        <f t="shared" si="3"/>
        <v>-66009.850643155005</v>
      </c>
      <c r="E245">
        <v>4.1613999999999998E-2</v>
      </c>
    </row>
    <row r="246" spans="1:5" x14ac:dyDescent="0.25">
      <c r="A246" t="s">
        <v>244</v>
      </c>
      <c r="B246">
        <v>2416.7956204379602</v>
      </c>
      <c r="C246">
        <v>841.93204941807005</v>
      </c>
      <c r="D246">
        <f t="shared" si="3"/>
        <v>1574.8635710198901</v>
      </c>
      <c r="E246">
        <v>6.3829999999999998E-2</v>
      </c>
    </row>
    <row r="247" spans="1:5" x14ac:dyDescent="0.25">
      <c r="A247" t="s">
        <v>245</v>
      </c>
      <c r="B247">
        <v>8768</v>
      </c>
      <c r="C247">
        <v>535.18448222916697</v>
      </c>
      <c r="D247">
        <f t="shared" si="3"/>
        <v>8232.8155177708322</v>
      </c>
      <c r="E247">
        <v>7.3528999999999997E-2</v>
      </c>
    </row>
    <row r="248" spans="1:5" x14ac:dyDescent="0.25">
      <c r="A248" t="s">
        <v>246</v>
      </c>
      <c r="B248">
        <v>74875.122747747795</v>
      </c>
      <c r="C248">
        <v>15061.7652743449</v>
      </c>
      <c r="D248">
        <f t="shared" si="3"/>
        <v>59813.357473402895</v>
      </c>
      <c r="E248">
        <v>4.1474999999999998E-2</v>
      </c>
    </row>
    <row r="249" spans="1:5" x14ac:dyDescent="0.25">
      <c r="A249" t="s">
        <v>247</v>
      </c>
      <c r="B249">
        <v>36867.054296105503</v>
      </c>
      <c r="C249">
        <v>4299.2981821631702</v>
      </c>
      <c r="D249">
        <f t="shared" si="3"/>
        <v>32567.756113942334</v>
      </c>
      <c r="E249">
        <v>8.8858000000000006E-2</v>
      </c>
    </row>
    <row r="250" spans="1:5" x14ac:dyDescent="0.25">
      <c r="A250" t="s">
        <v>248</v>
      </c>
      <c r="B250">
        <v>45619.652631578901</v>
      </c>
      <c r="C250">
        <v>3722.12131187564</v>
      </c>
      <c r="D250">
        <f t="shared" si="3"/>
        <v>41897.531319703259</v>
      </c>
      <c r="E250">
        <v>6.0606E-2</v>
      </c>
    </row>
    <row r="251" spans="1:5" x14ac:dyDescent="0.25">
      <c r="A251" t="s">
        <v>249</v>
      </c>
      <c r="B251">
        <v>36831.070670572903</v>
      </c>
      <c r="C251">
        <v>2252.3165588173802</v>
      </c>
      <c r="D251">
        <f t="shared" si="3"/>
        <v>34578.754111755523</v>
      </c>
      <c r="E251">
        <v>0.108696</v>
      </c>
    </row>
    <row r="252" spans="1:5" x14ac:dyDescent="0.25">
      <c r="A252" t="s">
        <v>250</v>
      </c>
      <c r="B252">
        <v>13809.3944976527</v>
      </c>
      <c r="C252">
        <v>26199.538507467001</v>
      </c>
      <c r="D252">
        <f t="shared" si="3"/>
        <v>-12390.144009814301</v>
      </c>
      <c r="E252">
        <v>1.6112999999999999E-2</v>
      </c>
    </row>
    <row r="253" spans="1:5" x14ac:dyDescent="0.25">
      <c r="A253" t="s">
        <v>251</v>
      </c>
      <c r="B253">
        <v>313320.72329644102</v>
      </c>
      <c r="C253">
        <v>59160.667914377504</v>
      </c>
      <c r="D253">
        <f t="shared" si="3"/>
        <v>254160.05538206353</v>
      </c>
      <c r="E253">
        <v>5.5622999999999999E-2</v>
      </c>
    </row>
    <row r="254" spans="1:5" x14ac:dyDescent="0.25">
      <c r="A254" t="s">
        <v>252</v>
      </c>
      <c r="B254">
        <v>14451.024810432</v>
      </c>
      <c r="C254">
        <v>13210.583276367201</v>
      </c>
      <c r="D254">
        <f t="shared" si="3"/>
        <v>1240.4415340647993</v>
      </c>
      <c r="E254">
        <v>0.14141400000000001</v>
      </c>
    </row>
    <row r="255" spans="1:5" x14ac:dyDescent="0.25">
      <c r="A255" t="s">
        <v>253</v>
      </c>
      <c r="B255">
        <v>97973.040184884099</v>
      </c>
      <c r="C255">
        <v>9832.75425856931</v>
      </c>
      <c r="D255">
        <f t="shared" si="3"/>
        <v>88140.285926314784</v>
      </c>
      <c r="E255">
        <v>4.9730999999999997E-2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2020-09-13T08:42:32Z</dcterms:created>
  <dcterms:modified xsi:type="dcterms:W3CDTF">2020-09-13T08:42:32Z</dcterms:modified>
</cp:coreProperties>
</file>