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ASUS\Downloads\"/>
    </mc:Choice>
  </mc:AlternateContent>
  <xr:revisionPtr revIDLastSave="0" documentId="13_ncr:1_{1D23D567-0CAA-439E-80BC-9F191D067AA7}" xr6:coauthVersionLast="47" xr6:coauthVersionMax="47" xr10:uidLastSave="{00000000-0000-0000-0000-000000000000}"/>
  <bookViews>
    <workbookView xWindow="-120" yWindow="-120" windowWidth="29040" windowHeight="15720" xr2:uid="{8C19B4DC-63B3-4611-9AA8-6C5CF4EF98F2}"/>
  </bookViews>
  <sheets>
    <sheet name="assets" sheetId="2" r:id="rId1"/>
    <sheet name="Sheet1" sheetId="1" r:id="rId2"/>
  </sheets>
  <definedNames>
    <definedName name="ExternalData_1" localSheetId="0" hidden="1">assets!$A$1:$H$501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3C47AE-B279-4753-98AA-FE8F99B04F8B}" keepAlive="1" name="Query - assets" description="Connection to the 'assets' query in the workbook." type="5" refreshedVersion="8" background="1" saveData="1">
    <dbPr connection="Provider=Microsoft.Mashup.OleDb.1;Data Source=$Workbook$;Location=assets;Extended Properties=&quot;&quot;" command="SELECT * FROM [assets]"/>
  </connection>
</connections>
</file>

<file path=xl/sharedStrings.xml><?xml version="1.0" encoding="utf-8"?>
<sst xmlns="http://schemas.openxmlformats.org/spreadsheetml/2006/main" count="1508" uniqueCount="663">
  <si>
    <t>assetId</t>
  </si>
  <si>
    <t>authorId</t>
  </si>
  <si>
    <t>name</t>
  </si>
  <si>
    <t>category</t>
  </si>
  <si>
    <t>publishDate</t>
  </si>
  <si>
    <t>price</t>
  </si>
  <si>
    <t>description</t>
  </si>
  <si>
    <t>Lamprotornis nitens</t>
  </si>
  <si>
    <t>Painting</t>
  </si>
  <si>
    <t>Aliquam erat volutpat. In congue.</t>
  </si>
  <si>
    <t>Phoenicopterus chilensis</t>
  </si>
  <si>
    <t>Digital</t>
  </si>
  <si>
    <t>Integer pede justo, lacinia eget, tincidunt eget, tempus vel, pede. Morbi porttitor lorem id ligula. Suspendisse ornare consequat lectus. In est risus, auctor sed, tristique in, tempus sit amet, sem.</t>
  </si>
  <si>
    <t>Ceryle rudis</t>
  </si>
  <si>
    <t>Photograph</t>
  </si>
  <si>
    <t>Nulla neque libero, convallis eget, eleifend luctus, ultricies eu, nibh. Quisque id justo sit amet sapien dignissim vestibulum.</t>
  </si>
  <si>
    <t>Melursus ursinus</t>
  </si>
  <si>
    <t>Nulla nisl. Nunc nisl. Duis bibendum, felis sed interdum venenatis, turpis enim blandit mi, in porttitor pede justo eu massa. Donec dapibus. Duis at velit eu est congue elementum.</t>
  </si>
  <si>
    <t>Lutra canadensis</t>
  </si>
  <si>
    <t>Nunc nisl. Duis bibendum, felis sed interdum venenatis, turpis enim blandit mi, in porttitor pede justo eu massa. Donec dapibus.</t>
  </si>
  <si>
    <t>Nyctanassa violacea</t>
  </si>
  <si>
    <t>Pellentesque eget nunc. Donec quis orci eget orci vehicula condimentum. Curabitur in libero ut massa volutpat convallis. Morbi odio odio, elementum eu, interdum eu, tincidunt in, leo.</t>
  </si>
  <si>
    <t>Alligator mississippiensis</t>
  </si>
  <si>
    <t>Praesent id massa id nisl venenatis lacinia. Aenean sit amet justo.</t>
  </si>
  <si>
    <t>Stenella coeruleoalba</t>
  </si>
  <si>
    <t>Ut at dolor quis odio consequat varius. Integer ac leo. Pellentesque ultrices mattis odio. Donec vitae nisi.</t>
  </si>
  <si>
    <t>Cebus albifrons</t>
  </si>
  <si>
    <t>Maecenas rhoncus aliquam lacus. Morbi quis tortor id nulla ultrices aliquet. Maecenas leo odio, condimentum id, luctus nec, molestie sed, justo. Pellentesque viverra pede ac diam. Cras pellentesque volutpat dui.</t>
  </si>
  <si>
    <t>Cygnus atratus</t>
  </si>
  <si>
    <t>Vestibulum ante ipsum primis in faucibus orci luctus et ultrices posuere cubilia Curae; Nulla dapibus dolor vel est. Donec odio justo, sollicitudin ut, suscipit a, feugiat et, eros. Vestibulum ac est lacinia nisi venenatis tristique.</t>
  </si>
  <si>
    <t>Eudromia elegans</t>
  </si>
  <si>
    <t>Nulla nisl. Nunc nisl.</t>
  </si>
  <si>
    <t>Martes pennanti</t>
  </si>
  <si>
    <t>Proin risus. Praesent lectus. Vestibulum quam sapien, varius ut, blandit non, interdum in, ante. Vestibulum ante ipsum primis in faucibus orci luctus et ultrices posuere cubilia Curae; Duis faucibus accumsan odio. Curabitur convallis.</t>
  </si>
  <si>
    <t>Butorides striatus</t>
  </si>
  <si>
    <t>In quis justo. Maecenas rhoncus aliquam lacus.</t>
  </si>
  <si>
    <t>Varanus albigularis</t>
  </si>
  <si>
    <t>Duis ac nibh. Fusce lacus purus, aliquet at, feugiat non, pretium quis, lectus. Suspendisse potenti. In eleifend quam a odio.</t>
  </si>
  <si>
    <t>Bugeranus caruncalatus</t>
  </si>
  <si>
    <t>Sed sagittis. Nam congue, risus semper porta volutpat, quam pede lobortis ligula, sit amet eleifend pede libero quis orci. Nullam molestie nibh in lectus.</t>
  </si>
  <si>
    <t>Merops nubicus</t>
  </si>
  <si>
    <t>Redunca redunca</t>
  </si>
  <si>
    <t>Aenean auctor gravida sem. Praesent id massa id nisl venenatis lacinia. Aenean sit amet justo. Morbi ut odio.</t>
  </si>
  <si>
    <t>Climacteris melanura</t>
  </si>
  <si>
    <t>Morbi porttitor lorem id ligula. Suspendisse ornare consequat lectus. In est risus, auctor sed, tristique in, tempus sit amet, sem. Fusce consequat.</t>
  </si>
  <si>
    <t>Leipoa ocellata</t>
  </si>
  <si>
    <t>Morbi odio odio, elementum eu, interdum eu, tincidunt in, leo. Maecenas pulvinar lobortis est. Phasellus sit amet erat. Nulla tempus.</t>
  </si>
  <si>
    <t>Dendrocygna viduata</t>
  </si>
  <si>
    <t>Ut at dolor quis odio consequat varius. Integer ac leo. Pellentesque ultrices mattis odio. Donec vitae nisi. Nam ultrices, libero non mattis pulvinar, nulla pede ullamcorper augue, a suscipit nulla elit ac nulla.</t>
  </si>
  <si>
    <t>Recurvirostra avosetta</t>
  </si>
  <si>
    <t>Nulla nisl. Nunc nisl. Duis bibendum, felis sed interdum venenatis, turpis enim blandit mi, in porttitor pede justo eu massa. Donec dapibus.</t>
  </si>
  <si>
    <t>Francolinus leucoscepus</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</si>
  <si>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</si>
  <si>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Ardea cinerea</t>
  </si>
  <si>
    <t>Nulla ut erat id mauris vulputate elementum. Nullam varius. Nulla facilisi. Cras non velit nec nisi vulputate nonummy. Maecenas tincidunt lacus at velit.</t>
  </si>
  <si>
    <t>Tadorna tadorna</t>
  </si>
  <si>
    <t>Nunc nisl. Duis bibendum, felis sed interdum venenatis, turpis enim blandit mi, in porttitor pede justo eu massa.</t>
  </si>
  <si>
    <t>Anitibyx armatus</t>
  </si>
  <si>
    <t>Sed ante. Vivamus tortor. Duis mattis egestas metus. Aenean fermentum.</t>
  </si>
  <si>
    <t>Podargus strigoides</t>
  </si>
  <si>
    <t>Donec ut mauris eget massa tempor convallis. Nulla neque libero, convallis eget, eleifend luctus, ultricies eu, nibh.</t>
  </si>
  <si>
    <t>Hippopotamus amphibius</t>
  </si>
  <si>
    <t>Proin interdum mauris non ligula pellentesque ultrices. Phasellus id sapien in sapien iaculis congue.</t>
  </si>
  <si>
    <t>Herpestes javanicus</t>
  </si>
  <si>
    <t>Proin leo odio, porttitor id, consequat in, consequat ut, nulla. Sed accumsan felis. Ut at dolor quis odio consequat varius.</t>
  </si>
  <si>
    <t>unavailable</t>
  </si>
  <si>
    <t>Aliquam augue quam, sollicitudin vitae, consectetuer eget, rutrum at, lorem. Integer tincidunt ante vel ipsum. Praesent blandit lacinia erat. Vestibulum sed magna at nunc commodo placerat.</t>
  </si>
  <si>
    <t>Rangifer tarandus</t>
  </si>
  <si>
    <t>Suspendisse potenti. In eleifend quam a odio. In hac habitasse platea dictumst. Maecenas ut massa quis augue luctus tincidunt.</t>
  </si>
  <si>
    <t>Zalophus californicus</t>
  </si>
  <si>
    <t>Nulla justo. Aliquam quis turpis eget elit sodales scelerisque.</t>
  </si>
  <si>
    <t>Ceratotherium simum</t>
  </si>
  <si>
    <t>Mauris sit amet eros. Suspendisse accumsan tortor quis turpis. Sed ante. Vivamus tortor.</t>
  </si>
  <si>
    <t>Anhinga rufa</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</si>
  <si>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</si>
  <si>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Cordylus giganteus</t>
  </si>
  <si>
    <t>Morbi sem mauris, laoreet ut, rhoncus aliquet, pulvinar sed, nisl. Nunc rhoncus dui vel sem.</t>
  </si>
  <si>
    <t>Ictonyx striatus</t>
  </si>
  <si>
    <t>Morbi a ipsum. Integer a nibh. In quis justo.</t>
  </si>
  <si>
    <t>Marmota caligata</t>
  </si>
  <si>
    <t>Duis bibendum, felis sed interdum venenatis, turpis enim blandit mi, in porttitor pede justo eu massa. Donec dapibus. Duis at velit eu est congue elementum. In hac habitasse platea dictumst.</t>
  </si>
  <si>
    <t>Chordeiles minor</t>
  </si>
  <si>
    <t>Nullam porttitor lacus at turpis. Donec posuere metus vitae ipsum. Aliquam non mauris. Morbi non lectus. Aliquam sit amet diam in magna bibendum imperdiet.</t>
  </si>
  <si>
    <t>Manouria emys</t>
  </si>
  <si>
    <t>Quisque id justo sit amet sapien dignissim vestibulum. Vestibulum ante ipsum primis in faucibus orci luctus et ultrices posuere cubilia Curae; Nulla dapibus dolor vel est.</t>
  </si>
  <si>
    <t>Haliaetus leucogaster</t>
  </si>
  <si>
    <t>Fusce congue, diam id ornare imperdiet, sapien urna pretium nisl, ut volutpat sapien arcu sed augue. Aliquam erat volutpat.</t>
  </si>
  <si>
    <t>Tachyglossus aculeatus</t>
  </si>
  <si>
    <t>Sed sagittis. Nam congue, risus semper porta volutpat, quam pede lobortis ligula, sit amet eleifend pede libero quis orci.</t>
  </si>
  <si>
    <t>Alces alces</t>
  </si>
  <si>
    <t>Cum sociis natoque penatibus et magnis dis parturient montes, nascetur ridiculus mus. Vivamus vestibulum sagittis sapien. Cum sociis natoque penatibus et magnis dis parturient montes, nascetur ridiculus mus. Etiam vel augue. Vestibulum rutrum rutrum neque.</t>
  </si>
  <si>
    <t>Pelecans onocratalus</t>
  </si>
  <si>
    <t>Donec ut dolor. Morbi vel lectus in quam fringilla rhoncus. Mauris enim leo, rhoncus sed, vestibulum sit amet, cursus id, turpis. Integer aliquet, massa id lobortis convallis, tortor risus dapibus augue, vel accumsan tellus nisi eu orci.</t>
  </si>
  <si>
    <t>Loris tardigratus</t>
  </si>
  <si>
    <t>Suspendisse potenti. Nullam porttitor lacus at turpis. Donec posuere metus vitae ipsum. Aliquam non mauris. Morbi non lectus.</t>
  </si>
  <si>
    <t>Ammospermophilus nelsoni</t>
  </si>
  <si>
    <t>Integer aliquet, massa id lobortis convallis, tortor risus dapibus augue, vel accumsan tellus nisi eu orci. Mauris lacinia sapien quis libero. Nullam sit amet turpis elementum ligula vehicula consequat.</t>
  </si>
  <si>
    <t>Fregata magnificans</t>
  </si>
  <si>
    <t>Mauris lacinia sapien quis libero. Nullam sit amet turpis elementum ligula vehicula consequat.</t>
  </si>
  <si>
    <t>Phalaropus fulicarius</t>
  </si>
  <si>
    <t>Vivamus vestibulum sagittis sapien. Cum sociis natoque penatibus et magnis dis parturient montes, nascetur ridiculus mus.</t>
  </si>
  <si>
    <t>Equus hemionus</t>
  </si>
  <si>
    <t>Lorem ipsum dolor sit amet, consectetuer adipiscing elit. Proin interdum mauris non ligula pellentesque ultrices.</t>
  </si>
  <si>
    <t>Equus burchelli</t>
  </si>
  <si>
    <t>Nam congue, risus semper porta volutpat, quam pede lobortis ligula, sit amet eleifend pede libero quis orci. Nullam molestie nibh in lectus. Pellentesque at nulla. Suspendisse potenti.</t>
  </si>
  <si>
    <t>Tayassu tajacu</t>
  </si>
  <si>
    <t>Praesent blandit. Nam nulla. Integer pede justo, lacinia eget, tincidunt eget, tempus vel, pede. Morbi porttitor lorem id ligula.</t>
  </si>
  <si>
    <t>Tamiasciurus hudsonicus</t>
  </si>
  <si>
    <t>Sed accumsan felis. Ut at dolor quis odio consequat varius. Integer ac leo. Pellentesque ultrices mattis odio.</t>
  </si>
  <si>
    <t>Trachyphonus vaillantii</t>
  </si>
  <si>
    <t>Mauris sit amet eros. Suspendisse accumsan tortor quis turpis. Sed ante.</t>
  </si>
  <si>
    <t>Sciurus vulgaris</t>
  </si>
  <si>
    <t>Morbi non quam nec dui luctus rutrum. Nulla tellus.</t>
  </si>
  <si>
    <t>Lorythaixoides concolor</t>
  </si>
  <si>
    <t>Aliquam erat volutpat. In congue. Etiam justo. Etiam pretium iaculis justo.</t>
  </si>
  <si>
    <t>Dasyurus viverrinus</t>
  </si>
  <si>
    <t>Nam dui. Proin leo odio, porttitor id, consequat in, consequat ut, nulla. Sed accumsan felis.</t>
  </si>
  <si>
    <t>Bison bison</t>
  </si>
  <si>
    <t>Vestibulum sed magna at nunc commodo placerat. Praesent blandit.</t>
  </si>
  <si>
    <t>Choloepus hoffmani</t>
  </si>
  <si>
    <t>Aliquam quis turpis eget elit sodales scelerisque. Mauris sit amet eros. Suspendisse accumsan tortor quis turpis. Sed ante. Vivamus tortor.</t>
  </si>
  <si>
    <t>Felis concolor</t>
  </si>
  <si>
    <t>Cum sociis natoque penatibus et magnis dis parturient montes, nascetur ridiculus mus. Etiam vel augue.</t>
  </si>
  <si>
    <t>Aenean auctor gravida sem. Praesent id massa id nisl venenatis lacinia.</t>
  </si>
  <si>
    <t>Nasua narica</t>
  </si>
  <si>
    <t>In blandit ultrices enim. Lorem ipsum dolor sit amet, consectetuer adipiscing elit. Proin interdum mauris non ligula pellentesque ultrices.</t>
  </si>
  <si>
    <t>Macropus robustus</t>
  </si>
  <si>
    <t>Nam dui. Proin leo odio, porttitor id, consequat in, consequat ut, nulla.</t>
  </si>
  <si>
    <t>Larus dominicanus</t>
  </si>
  <si>
    <t>Cum sociis natoque penatibus et magnis dis parturient montes, nascetur ridiculus mus. Vivamus vestibulum sagittis sapien.</t>
  </si>
  <si>
    <t>Felis silvestris lybica</t>
  </si>
  <si>
    <t>Donec vitae nisi. Nam ultrices, libero non mattis pulvinar, nulla pede ullamcorper augue, a suscipit nulla elit ac nulla. Sed vel enim sit amet nunc viverra dapibus. Nulla suscipit ligula in lacus.</t>
  </si>
  <si>
    <t>Cereopsis novaehollandiae</t>
  </si>
  <si>
    <t>Vivamus vel nulla eget eros elementum pellentesque. Quisque porta volutpat erat.</t>
  </si>
  <si>
    <t>Megaderma spasma</t>
  </si>
  <si>
    <t>Vivamus vel nulla eget eros elementum pellentesque. Quisque porta volutpat erat. Quisque erat eros, viverra eget, congue eget, semper rutrum, nulla.</t>
  </si>
  <si>
    <t>Trichosurus vulpecula</t>
  </si>
  <si>
    <t>Etiam pretium iaculis justo. In hac habitasse platea dictumst. Etiam faucibus cursus urna. Ut tellus.</t>
  </si>
  <si>
    <t>Ninox superciliaris</t>
  </si>
  <si>
    <t>Morbi non quam nec dui luctus rutrum. Nulla tellus. In sagittis dui vel nisl. Duis ac nibh.</t>
  </si>
  <si>
    <t>Praesent blandit. Nam nulla. Integer pede justo, lacinia eget, tincidunt eget, tempus vel, pede. Morbi porttitor lorem id ligula. Suspendisse ornare consequat lectus.</t>
  </si>
  <si>
    <t>Sed accumsan felis. Ut at dolor quis odio consequat varius. Integer ac leo. Pellentesque ultrices mattis odio. Donec vitae nisi.</t>
  </si>
  <si>
    <t>Hydrochoerus hydrochaeris</t>
  </si>
  <si>
    <t>Nunc purus. Phasellus in felis. Donec semper sapien a libero. Nam dui. Proin leo odio, porttitor id, consequat in, consequat ut, nulla.</t>
  </si>
  <si>
    <t>Lepilemur rufescens</t>
  </si>
  <si>
    <t>In eleifend quam a odio. In hac habitasse platea dictumst.</t>
  </si>
  <si>
    <t>Gymnorhina tibicen</t>
  </si>
  <si>
    <t>Vestibulum ante ipsum primis in faucibus orci luctus et ultrices posuere cubilia Curae; Mauris viverra diam vitae quam. Suspendisse potenti. Nullam porttitor lacus at turpis.</t>
  </si>
  <si>
    <t>Canis mesomelas</t>
  </si>
  <si>
    <t>Mauris enim leo, rhoncus sed, vestibulum sit amet, cursus id, turpis. Integer aliquet, massa id lobortis convallis, tortor risus dapibus augue, vel accumsan tellus nisi eu orci. Mauris lacinia sapien quis libero.</t>
  </si>
  <si>
    <t>Tyto novaehollandiae</t>
  </si>
  <si>
    <t>Maecenas ut massa quis augue luctus tincidunt. Nulla mollis molestie lorem. Quisque ut erat. Curabitur gravida nisi at nibh.</t>
  </si>
  <si>
    <t>Pseudocheirus peregrinus</t>
  </si>
  <si>
    <t>Vestibulum rutrum rutrum neque. Aenean auctor gravida sem. Praesent id massa id nisl venenatis lacinia.</t>
  </si>
  <si>
    <t>Struthio camelus</t>
  </si>
  <si>
    <t>Proin eu mi. Nulla ac enim. In tempor, turpis nec euismod scelerisque, quam turpis adipiscing lorem, vitae mattis nibh ligula nec sem. Duis aliquam convallis nunc. Proin at turpis a pede posuere nonummy.</t>
  </si>
  <si>
    <t>Hyaena brunnea</t>
  </si>
  <si>
    <t>Quisque porta volutpat erat. Quisque erat eros, viverra eget, congue eget, semper rutrum, nulla. Nunc purus.</t>
  </si>
  <si>
    <t>Alcelaphus buselaphus caama</t>
  </si>
  <si>
    <t>Mauris lacinia sapien quis libero. Nullam sit amet turpis elementum ligula vehicula consequat. Morbi a ipsum.</t>
  </si>
  <si>
    <t>Macropus parryi</t>
  </si>
  <si>
    <t>Duis bibendum. Morbi non quam nec dui luctus rutrum. Nulla tellus. In sagittis dui vel nisl.</t>
  </si>
  <si>
    <t>Naja haje</t>
  </si>
  <si>
    <t>Aquila chrysaetos</t>
  </si>
  <si>
    <t>Pellentesque at nulla. Suspendisse potenti. Cras in purus eu magna vulputate luctus.</t>
  </si>
  <si>
    <t>Crotaphytus collaris</t>
  </si>
  <si>
    <t>In hac habitasse platea dictumst. Morbi vestibulum, velit id pretium iaculis, diam erat fermentum justo, nec condimentum neque sapien placerat ante. Nulla justo.</t>
  </si>
  <si>
    <t>Nam dui. Proin leo odio, porttitor id, consequat in, consequat ut, nulla. Sed accumsan felis. Ut at dolor quis odio consequat varius. Integer ac leo.</t>
  </si>
  <si>
    <t>Macaca mulatta</t>
  </si>
  <si>
    <t>Oryx gazella</t>
  </si>
  <si>
    <t>Plocepasser mahali</t>
  </si>
  <si>
    <t>Nam nulla. Integer pede justo, lacinia eget, tincidunt eget, tempus vel, pede. Morbi porttitor lorem id ligula. Suspendisse ornare consequat lectus.</t>
  </si>
  <si>
    <t>Varanus salvator</t>
  </si>
  <si>
    <t>Lorem ipsum dolor sit amet, consectetuer adipiscing elit. Proin risus. Praesent lectus. Vestibulum quam sapien, varius ut, blandit non, interdum in, ante. Vestibulum ante ipsum primis in faucibus orci luctus et ultrices posuere cubilia Curae; Duis faucibus accumsan odio.</t>
  </si>
  <si>
    <t>Macaca nemestrina</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</si>
  <si>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</si>
  <si>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Larus novaehollandiae</t>
  </si>
  <si>
    <t>Donec dapibus. Duis at velit eu est congue elementum. In hac habitasse platea dictumst.</t>
  </si>
  <si>
    <t>Eudyptula minor</t>
  </si>
  <si>
    <t>Eubalaena australis</t>
  </si>
  <si>
    <t>Sed accumsan felis. Ut at dolor quis odio consequat varius. Integer ac leo.</t>
  </si>
  <si>
    <t>Theropithecus gelada</t>
  </si>
  <si>
    <t>Pellentesque ultrices mattis odio. Donec vitae nisi.</t>
  </si>
  <si>
    <t>Proin leo odio, porttitor id, consequat in, consequat ut, nulla. Sed accumsan felis.</t>
  </si>
  <si>
    <t>Odocoileus hemionus</t>
  </si>
  <si>
    <t>Morbi non quam nec dui luctus rutrum. Nulla tellus. In sagittis dui vel nisl.</t>
  </si>
  <si>
    <t>Elephas maximus bengalensis</t>
  </si>
  <si>
    <t>Praesent blandit lacinia erat. Vestibulum sed magna at nunc commodo placerat. Praesent blandit. Nam nulla. Integer pede justo, lacinia eget, tincidunt eget, tempus vel, pede.</t>
  </si>
  <si>
    <t>Acridotheres tristis</t>
  </si>
  <si>
    <t>Anas bahamensis</t>
  </si>
  <si>
    <t>Quisque ut erat. Curabitur gravida nisi at nibh. In hac habitasse platea dictumst.</t>
  </si>
  <si>
    <t>Lama guanicoe</t>
  </si>
  <si>
    <t>Lorem ipsum dolor sit amet, consectetuer adipiscing elit. Proin risus. Praesent lectus. Vestibulum quam sapien, varius ut, blandit non, interdum in, ante.</t>
  </si>
  <si>
    <t>Damaliscus lunatus</t>
  </si>
  <si>
    <t>Aenean sit amet justo. Morbi ut odio. Cras mi pede, malesuada in, imperdiet et, commodo vulputate, justo. In blandit ultrices enim.</t>
  </si>
  <si>
    <t>Nulla tempus. Vivamus in felis eu sapien cursus vestibulum.</t>
  </si>
  <si>
    <t>Morelia spilotes variegata</t>
  </si>
  <si>
    <t>Etiam faucibus cursus urna. Ut tellus. Nulla ut erat id mauris vulputate elementum. Nullam varius. Nulla facilisi.</t>
  </si>
  <si>
    <t>Turtur chalcospilos</t>
  </si>
  <si>
    <t>Integer ac neque. Duis bibendum.</t>
  </si>
  <si>
    <t>Prionace glauca</t>
  </si>
  <si>
    <t>Etiam pretium iaculis justo. In hac habitasse platea dictumst. Etiam faucibus cursus urna. Ut tellus. Nulla ut erat id mauris vulputate elementum.</t>
  </si>
  <si>
    <t>Boa caninus</t>
  </si>
  <si>
    <t>Duis at velit eu est congue elementum. In hac habitasse platea dictumst. Morbi vestibulum, velit id pretium iaculis, diam erat fermentum justo, nec condimentum neque sapien placerat ante.</t>
  </si>
  <si>
    <t>Dacelo novaeguineae</t>
  </si>
  <si>
    <t>In hac habitasse platea dictumst. Morbi vestibulum, velit id pretium iaculis, diam erat fermentum justo, nec condimentum neque sapien placerat ante. Nulla justo. Aliquam quis turpis eget elit sodales scelerisque.</t>
  </si>
  <si>
    <t>Vivamus vel nulla eget eros elementum pellentesque. Quisque porta volutpat erat. Quisque erat eros, viverra eget, congue eget, semper rutrum, nulla. Nunc purus.</t>
  </si>
  <si>
    <t>Cracticus nigroagularis</t>
  </si>
  <si>
    <t>Duis bibendum. Morbi non quam nec dui luctus rutrum. Nulla tellus. In sagittis dui vel nisl. Duis ac nibh.</t>
  </si>
  <si>
    <t>Cebus nigrivittatus</t>
  </si>
  <si>
    <t>Creagrus furcatus</t>
  </si>
  <si>
    <t>Duis aliquam convallis nunc. Proin at turpis a pede posuere nonummy.</t>
  </si>
  <si>
    <t>Pituophis melanaleucus</t>
  </si>
  <si>
    <t>Nam nulla. Integer pede justo, lacinia eget, tincidunt eget, tempus vel, pede. Morbi porttitor lorem id ligula. Suspendisse ornare consequat lectus. In est risus, auctor sed, tristique in, tempus sit amet, sem.</t>
  </si>
  <si>
    <t>Suspendisse potenti. Nullam porttitor lacus at turpis. Donec posuere metus vitae ipsum. Aliquam non mauris.</t>
  </si>
  <si>
    <t>Chionis alba</t>
  </si>
  <si>
    <t>Donec semper sapien a libero. Nam dui. Proin leo odio, porttitor id, consequat in, consequat ut, nulla. Sed accumsan felis.</t>
  </si>
  <si>
    <t>Columba palumbus</t>
  </si>
  <si>
    <t>Duis ac nibh. Fusce lacus purus, aliquet at, feugiat non, pretium quis, lectus. Suspendisse potenti.</t>
  </si>
  <si>
    <t>Petaurus breviceps</t>
  </si>
  <si>
    <t>Genetta genetta</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</si>
  <si>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</si>
  <si>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Uraeginthus angolensis</t>
  </si>
  <si>
    <t>Donec vitae nisi. Nam ultrices, libero non mattis pulvinar, nulla pede ullamcorper augue, a suscipit nulla elit ac nulla.</t>
  </si>
  <si>
    <t>Coluber constrictor</t>
  </si>
  <si>
    <t>Vivamus metus arcu, adipiscing molestie, hendrerit at, vulputate vitae, nisl. Aenean lectus. Pellentesque eget nunc. Donec quis orci eget orci vehicula condimentum.</t>
  </si>
  <si>
    <t>Tamandua tetradactyla</t>
  </si>
  <si>
    <t>Quisque ut erat. Curabitur gravida nisi at nibh.</t>
  </si>
  <si>
    <t>Phoenicopterus ruber</t>
  </si>
  <si>
    <t>Donec posuere metus vitae ipsum. Aliquam non mauris.</t>
  </si>
  <si>
    <t>Mungos mungo</t>
  </si>
  <si>
    <t>In tempor, turpis nec euismod scelerisque, quam turpis adipiscing lorem, vitae mattis nibh ligula nec sem. Duis aliquam convallis nunc. Proin at turpis a pede posuere nonummy.</t>
  </si>
  <si>
    <t>Francolinus coqui</t>
  </si>
  <si>
    <t>Salvadora hexalepis</t>
  </si>
  <si>
    <t>Nulla ac enim. In tempor, turpis nec euismod scelerisque, quam turpis adipiscing lorem, vitae mattis nibh ligula nec sem.</t>
  </si>
  <si>
    <t>Uraeginthus bengalus</t>
  </si>
  <si>
    <t>Nullam varius. Nulla facilisi. Cras non velit nec nisi vulputate nonummy. Maecenas tincidunt lacus at velit.</t>
  </si>
  <si>
    <t>Uraeginthus granatina</t>
  </si>
  <si>
    <t>Oryx gazella callotis</t>
  </si>
  <si>
    <t>Vestibulum sed magna at nunc commodo placerat. Praesent blandit. Nam nulla.</t>
  </si>
  <si>
    <t>Macropus agilis</t>
  </si>
  <si>
    <t>Suspendisse potenti. Nullam porttitor lacus at turpis.</t>
  </si>
  <si>
    <t>Duis mattis egestas metus. Aenean fermentum. Donec ut mauris eget massa tempor convallis.</t>
  </si>
  <si>
    <t>Vivamus vestibulum sagittis sapien. Cum sociis natoque penatibus et magnis dis parturient montes, nascetur ridiculus mus. Etiam vel augue. Vestibulum rutrum rutrum neque. Aenean auctor gravida sem.</t>
  </si>
  <si>
    <t>Seiurus aurocapillus</t>
  </si>
  <si>
    <t>Pellentesque viverra pede ac diam. Cras pellentesque volutpat dui.</t>
  </si>
  <si>
    <t>Paraxerus cepapi</t>
  </si>
  <si>
    <t>Praesent blandit lacinia erat. Vestibulum sed magna at nunc commodo placerat. Praesent blandit. Nam nulla.</t>
  </si>
  <si>
    <t>Nectarinia chalybea</t>
  </si>
  <si>
    <t>Donec quis orci eget orci vehicula condimentum. Curabitur in libero ut massa volutpat convallis. Morbi odio odio, elementum eu, interdum eu, tincidunt in, leo. Maecenas pulvinar lobortis est.</t>
  </si>
  <si>
    <t>Aenean fermentum. Donec ut mauris eget massa tempor convallis.</t>
  </si>
  <si>
    <t>Erinaceus frontalis</t>
  </si>
  <si>
    <t>Maecenas ut massa quis augue luctus tincidunt. Nulla mollis molestie lorem. Quisque ut erat.</t>
  </si>
  <si>
    <t>Dasyurus maculatus</t>
  </si>
  <si>
    <t>Maecenas tincidunt lacus at velit. Vivamus vel nulla eget eros elementum pellentesque. Quisque porta volutpat erat.</t>
  </si>
  <si>
    <t>Aonyx capensis</t>
  </si>
  <si>
    <t>Nunc rhoncus dui vel sem. Sed sagittis. Nam congue, risus semper porta volutpat, quam pede lobortis ligula, sit amet eleifend pede libero quis orci. Nullam molestie nibh in lectus. Pellentesque at nulla.</t>
  </si>
  <si>
    <t>Varanus sp.</t>
  </si>
  <si>
    <t>Nulla tellus. In sagittis dui vel nisl.</t>
  </si>
  <si>
    <t>Hystrix indica</t>
  </si>
  <si>
    <t>Vestibulum ante ipsum primis in faucibus orci luctus et ultrices posuere cubilia Curae; Duis faucibus accumsan odio. Curabitur convallis. Duis consequat dui nec nisi volutpat eleifend. Donec ut dolor. Morbi vel lectus in quam fringilla rhoncus.</t>
  </si>
  <si>
    <t>Zosterops pallidus</t>
  </si>
  <si>
    <t>Etiam justo. Etiam pretium iaculis justo. In hac habitasse platea dictumst. Etiam faucibus cursus urna.</t>
  </si>
  <si>
    <t>Procyon lotor</t>
  </si>
  <si>
    <t>Vestibulum ante ipsum primis in faucibus orci luctus et ultrices posuere cubilia Curae; Duis faucibus accumsan odio. Curabitur convallis. Duis consequat dui nec nisi volutpat eleifend. Donec ut dolor.</t>
  </si>
  <si>
    <t>Galictis vittata</t>
  </si>
  <si>
    <t>Etiam faucibus cursus urna. Ut tellus. Nulla ut erat id mauris vulputate elementum. Nullam varius.</t>
  </si>
  <si>
    <t>Streptopelia senegalensis</t>
  </si>
  <si>
    <t>Morbi quis tortor id nulla ultrices aliquet. Maecenas leo odio, condimentum id, luctus nec, molestie sed, justo. Pellentesque viverra pede ac diam. Cras pellentesque volutpat dui.</t>
  </si>
  <si>
    <t>Ovis dalli stonei</t>
  </si>
  <si>
    <t>Eolophus roseicapillus</t>
  </si>
  <si>
    <t>Pellentesque at nulla. Suspendisse potenti. Cras in purus eu magna vulputate luctus. Cum sociis natoque penatibus et magnis dis parturient montes, nascetur ridiculus mus.</t>
  </si>
  <si>
    <t>Anathana ellioti</t>
  </si>
  <si>
    <t>Fusce lacus purus, aliquet at, feugiat non, pretium quis, lectus. Suspendisse potenti.</t>
  </si>
  <si>
    <t>Lemur catta</t>
  </si>
  <si>
    <t>Integer a nibh. In quis justo. Maecenas rhoncus aliquam lacus.</t>
  </si>
  <si>
    <t>Grus antigone</t>
  </si>
  <si>
    <t>Morbi non lectus. Aliquam sit amet diam in magna bibendum imperdiet.</t>
  </si>
  <si>
    <t>Castor fiber</t>
  </si>
  <si>
    <t>Cras in purus eu magna vulputate luctus. Cum sociis natoque penatibus et magnis dis parturient montes, nascetur ridiculus mus.</t>
  </si>
  <si>
    <t>Bucephala clangula</t>
  </si>
  <si>
    <t>Nulla justo. Aliquam quis turpis eget elit sodales scelerisque. Mauris sit amet eros. Suspendisse accumsan tortor quis turpis.</t>
  </si>
  <si>
    <t>Nulla suscipit ligula in lacus. Curabitur at ipsum ac tellus semper interdum. Mauris ullamcorper purus sit amet nulla.</t>
  </si>
  <si>
    <t>Donec odio justo, sollicitudin ut, suscipit a, feugiat et, eros. Vestibulum ac est lacinia nisi venenatis tristique.</t>
  </si>
  <si>
    <t>Rhea americana</t>
  </si>
  <si>
    <t>Vestibulum ac est lacinia nisi venenatis tristique. Fusce congue, diam id ornare imperdiet, sapien urna pretium nisl, ut volutpat sapien arcu sed augue. Aliquam erat volutpat. In congue.</t>
  </si>
  <si>
    <t>Tapirus terrestris</t>
  </si>
  <si>
    <t>Nullam orci pede, venenatis non, sodales sed, tincidunt eu, felis. Fusce posuere felis sed lacus. Morbi sem mauris, laoreet ut, rhoncus aliquet, pulvinar sed, nisl. Nunc rhoncus dui vel sem. Sed sagittis.</t>
  </si>
  <si>
    <t>Nam dui. Proin leo odio, porttitor id, consequat in, consequat ut, nulla. Sed accumsan felis. Ut at dolor quis odio consequat varius.</t>
  </si>
  <si>
    <t>Dasypus novemcinctus</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</si>
  <si>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</si>
  <si>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Lamprotornis sp.</t>
  </si>
  <si>
    <t>Felis yagouaroundi</t>
  </si>
  <si>
    <t>Quisque erat eros, viverra eget, congue eget, semper rutrum, nulla. Nunc purus. Phasellus in felis. Donec semper sapien a libero.</t>
  </si>
  <si>
    <t>Gyps bengalensis</t>
  </si>
  <si>
    <t>Vivamus vestibulum sagittis sapien. Cum sociis natoque penatibus et magnis dis parturient montes, nascetur ridiculus mus. Etiam vel augue. Vestibulum rutrum rutrum neque.</t>
  </si>
  <si>
    <t>Sylvicapra grimma</t>
  </si>
  <si>
    <t>Aenean lectus. Pellentesque eget nunc.</t>
  </si>
  <si>
    <t>Phaethon aethereus</t>
  </si>
  <si>
    <t>Pellentesque at nulla. Suspendisse potenti. Cras in purus eu magna vulputate luctus. Cum sociis natoque penatibus et magnis dis parturient montes, nascetur ridiculus mus. Vivamus vestibulum sagittis sapien.</t>
  </si>
  <si>
    <t>Mauris ullamcorper purus sit amet nulla. Quisque arcu libero, rutrum ac, lobortis vel, dapibus at, diam. Nam tristique tortor eu pede.</t>
  </si>
  <si>
    <t>Gorilla gorilla</t>
  </si>
  <si>
    <t>Integer a nibh. In quis justo.</t>
  </si>
  <si>
    <t>Speotyte cuniculata</t>
  </si>
  <si>
    <t>Maecenas rhoncus aliquam lacus. Morbi quis tortor id nulla ultrices aliquet. Maecenas leo odio, condimentum id, luctus nec, molestie sed, justo.</t>
  </si>
  <si>
    <t>Fusce consequat. Nulla nisl. Nunc nisl. Duis bibendum, felis sed interdum venenatis, turpis enim blandit mi, in porttitor pede justo eu massa.</t>
  </si>
  <si>
    <t>Ciconia episcopus</t>
  </si>
  <si>
    <t>Pteronura brasiliensis</t>
  </si>
  <si>
    <t>Calyptorhynchus magnificus</t>
  </si>
  <si>
    <t>Odocoilenaus virginianus</t>
  </si>
  <si>
    <t>Trichechus inunguis</t>
  </si>
  <si>
    <t>Suspendisse accumsan tortor quis turpis. Sed ante. Vivamus tortor. Duis mattis egestas metus.</t>
  </si>
  <si>
    <t>Alcelaphus buselaphus cokii</t>
  </si>
  <si>
    <t>In est risus, auctor sed, tristique in, tempus sit amet, sem. Fusce consequat. Nulla nisl. Nunc nisl. Duis bibendum, felis sed interdum venenatis, turpis enim blandit mi, in porttitor pede justo eu massa.</t>
  </si>
  <si>
    <t>Ateles paniscus</t>
  </si>
  <si>
    <t>Cras mi pede, malesuada in, imperdiet et, commodo vulputate, justo. In blandit ultrices enim. Lorem ipsum dolor sit amet, consectetuer adipiscing elit.</t>
  </si>
  <si>
    <t>Chlidonias leucopterus</t>
  </si>
  <si>
    <t>Fusce congue, diam id ornare imperdiet, sapien urna pretium nisl, ut volutpat sapien arcu sed augue. Aliquam erat volutpat. In congue. Etiam justo. Etiam pretium iaculis justo.</t>
  </si>
  <si>
    <t>Kobus vardonii vardoni</t>
  </si>
  <si>
    <t>Chauna torquata</t>
  </si>
  <si>
    <t>In quis justo. Maecenas rhoncus aliquam lacus. Morbi quis tortor id nulla ultrices aliquet. Maecenas leo odio, condimentum id, luctus nec, molestie sed, justo.</t>
  </si>
  <si>
    <t>Ara ararauna</t>
  </si>
  <si>
    <t>Nulla mollis molestie lorem. Quisque ut erat.</t>
  </si>
  <si>
    <t>Halcyon smyrnesis</t>
  </si>
  <si>
    <t>Acrantophis madagascariensis</t>
  </si>
  <si>
    <t>Sed sagittis. Nam congue, risus semper porta volutpat, quam pede lobortis ligula, sit amet eleifend pede libero quis orci. Nullam molestie nibh in lectus. Pellentesque at nulla.</t>
  </si>
  <si>
    <t>Curabitur at ipsum ac tellus semper interdum. Mauris ullamcorper purus sit amet nulla. Quisque arcu libero, rutrum ac, lobortis vel, dapibus at, diam.</t>
  </si>
  <si>
    <t>Duis bibendum, felis sed interdum venenatis, turpis enim blandit mi, in porttitor pede justo eu massa. Donec dapibus.</t>
  </si>
  <si>
    <t>Pterocles gutturalis</t>
  </si>
  <si>
    <t>Aenean lectus. Pellentesque eget nunc. Donec quis orci eget orci vehicula condimentum. Curabitur in libero ut massa volutpat convallis.</t>
  </si>
  <si>
    <t>Coendou prehensilis</t>
  </si>
  <si>
    <t>Pan troglodytes</t>
  </si>
  <si>
    <t>Duis consequat dui nec nisi volutpat eleifend. Donec ut dolor. Morbi vel lectus in quam fringilla rhoncus.</t>
  </si>
  <si>
    <t>Iguana iguana</t>
  </si>
  <si>
    <t>Praesent id massa id nisl venenatis lacinia. Aenean sit amet justo. Morbi ut odio.</t>
  </si>
  <si>
    <t>Bucorvus leadbeateri</t>
  </si>
  <si>
    <t>Aliquam non mauris. Morbi non lectus. Aliquam sit amet diam in magna bibendum imperdiet.</t>
  </si>
  <si>
    <t>Antechinus flavipes</t>
  </si>
  <si>
    <t>Duis bibendum. Morbi non quam nec dui luctus rutrum. Nulla tellus.</t>
  </si>
  <si>
    <t>Amblyrhynchus cristatus</t>
  </si>
  <si>
    <t>Curabitur convallis. Duis consequat dui nec nisi volutpat eleifend. Donec ut dolor. Morbi vel lectus in quam fringilla rhoncus.</t>
  </si>
  <si>
    <t>Maecenas pulvinar lobortis est. Phasellus sit amet erat. Nulla tempus. Vivamus in felis eu sapien cursus vestibulum.</t>
  </si>
  <si>
    <t>Stercorarius longicausus</t>
  </si>
  <si>
    <t>Aliquam augue quam, sollicitudin vitae, consectetuer eget, rutrum at, lorem. Integer tincidunt ante vel ipsum.</t>
  </si>
  <si>
    <t>Ursus americanus</t>
  </si>
  <si>
    <t>Nullam molestie nibh in lectus. Pellentesque at nulla.</t>
  </si>
  <si>
    <t>Bettongia penicillata</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</si>
  <si>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</si>
  <si>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Mirounga leonina</t>
  </si>
  <si>
    <t>Ephippiorhynchus mycteria</t>
  </si>
  <si>
    <t>In tempor, turpis nec euismod scelerisque, quam turpis adipiscing lorem, vitae mattis nibh ligula nec sem. Duis aliquam convallis nunc. Proin at turpis a pede posuere nonummy. Integer non velit.</t>
  </si>
  <si>
    <t>Eutamias minimus</t>
  </si>
  <si>
    <t>Donec quis orci eget orci vehicula condimentum. Curabitur in libero ut massa volutpat convallis.</t>
  </si>
  <si>
    <t>Vestibulum ac est lacinia nisi venenatis tristique. Fusce congue, diam id ornare imperdiet, sapien urna pretium nisl, ut volutpat sapien arcu sed augue. Aliquam erat volutpat.</t>
  </si>
  <si>
    <t>Papio cynocephalus</t>
  </si>
  <si>
    <t>Numida meleagris</t>
  </si>
  <si>
    <t>Quisque porta volutpat erat. Quisque erat eros, viverra eget, congue eget, semper rutrum, nulla. Nunc purus. Phasellus in felis.</t>
  </si>
  <si>
    <t>Nunc nisl. Duis bibendum, felis sed interdum venenatis, turpis enim blandit mi, in porttitor pede justo eu massa. Donec dapibus. Duis at velit eu est congue elementum.</t>
  </si>
  <si>
    <t>Morbi non quam nec dui luctus rutrum. Nulla tellus. In sagittis dui vel nisl. Duis ac nibh. Fusce lacus purus, aliquet at, feugiat non, pretium quis, lectus.</t>
  </si>
  <si>
    <t>Centrocercus urophasianus</t>
  </si>
  <si>
    <t>Donec quis orci eget orci vehicula condimentum. Curabitur in libero ut massa volutpat convallis. Morbi odio odio, elementum eu, interdum eu, tincidunt in, leo.</t>
  </si>
  <si>
    <t>Irania gutteralis</t>
  </si>
  <si>
    <t>Tiliqua scincoides</t>
  </si>
  <si>
    <t>Nulla justo. Aliquam quis turpis eget elit sodales scelerisque. Mauris sit amet eros.</t>
  </si>
  <si>
    <t>Nulla tempus. Vivamus in felis eu sapien cursus vestibulum. Proin eu mi. Nulla ac enim. In tempor, turpis nec euismod scelerisque, quam turpis adipiscing lorem, vitae mattis nibh ligula nec sem.</t>
  </si>
  <si>
    <t>Mustela nigripes</t>
  </si>
  <si>
    <t>Vivamus in felis eu sapien cursus vestibulum. Proin eu mi. Nulla ac enim. In tempor, turpis nec euismod scelerisque, quam turpis adipiscing lorem, vitae mattis nibh ligula nec sem.</t>
  </si>
  <si>
    <t>Spermophilus parryii</t>
  </si>
  <si>
    <t>Aliquam quis turpis eget elit sodales scelerisque. Mauris sit amet eros.</t>
  </si>
  <si>
    <t>Cervus elaphus</t>
  </si>
  <si>
    <t>Curabitur convallis. Duis consequat dui nec nisi volutpat eleifend.</t>
  </si>
  <si>
    <t>Curabitur gravida nisi at nibh. In hac habitasse platea dictumst. Aliquam augue quam, sollicitudin vitae, consectetuer eget, rutrum at, lorem. Integer tincidunt ante vel ipsum.</t>
  </si>
  <si>
    <t>Snycerus caffer</t>
  </si>
  <si>
    <t>Spilogale gracilis</t>
  </si>
  <si>
    <t>Castor canadensis</t>
  </si>
  <si>
    <t>Callipepla gambelii</t>
  </si>
  <si>
    <t>In hac habitasse platea dictumst. Etiam faucibus cursus urna.</t>
  </si>
  <si>
    <t>Pycnonotus barbatus</t>
  </si>
  <si>
    <t>Nulla tellus. In sagittis dui vel nisl. Duis ac nibh.</t>
  </si>
  <si>
    <t>Anastomus oscitans</t>
  </si>
  <si>
    <t>Morbi vel lectus in quam fringilla rhoncus. Mauris enim leo, rhoncus sed, vestibulum sit amet, cursus id, turpis. Integer aliquet, massa id lobortis convallis, tortor risus dapibus augue, vel accumsan tellus nisi eu orci. Mauris lacinia sapien quis libero.</t>
  </si>
  <si>
    <t>Phascogale tapoatafa</t>
  </si>
  <si>
    <t>Vestibulum rutrum rutrum neque. Aenean auctor gravida sem. Praesent id massa id nisl venenatis lacinia. Aenean sit amet justo.</t>
  </si>
  <si>
    <t>Lorem ipsum dolor sit amet, consectetuer adipiscing elit. Proin risus. Praesent lectus.</t>
  </si>
  <si>
    <t>Ara macao</t>
  </si>
  <si>
    <t>Suspendisse potenti. In eleifend quam a odio.</t>
  </si>
  <si>
    <t>Haliaeetus leucoryphus</t>
  </si>
  <si>
    <t>Phasellus sit amet erat. Nulla tempus. Vivamus in felis eu sapien cursus vestibulum. Proin eu mi.</t>
  </si>
  <si>
    <t>Charadrius tricollaris</t>
  </si>
  <si>
    <t>Libellula quadrimaculata</t>
  </si>
  <si>
    <t>Zonotrichia capensis</t>
  </si>
  <si>
    <t>Curabitur in libero ut massa volutpat convallis. Morbi odio odio, elementum eu, interdum eu, tincidunt in, leo. Maecenas pulvinar lobortis est.</t>
  </si>
  <si>
    <t>In congue. Etiam justo. Etiam pretium iaculis justo. In hac habitasse platea dictumst. Etiam faucibus cursus urna.</t>
  </si>
  <si>
    <t>Cum sociis natoque penatibus et magnis dis parturient montes, nascetur ridiculus mus. Etiam vel augue. Vestibulum rutrum rutrum neque.</t>
  </si>
  <si>
    <t>Vestibulum sed magna at nunc commodo placerat. Praesent blandit. Nam nulla. Integer pede justo, lacinia eget, tincidunt eget, tempus vel, pede.</t>
  </si>
  <si>
    <t>Galago crassicaudataus</t>
  </si>
  <si>
    <t>Aenean auctor gravida sem. Praesent id massa id nisl venenatis lacinia. Aenean sit amet justo.</t>
  </si>
  <si>
    <t>Phoca vitulina</t>
  </si>
  <si>
    <t>Morbi ut odio. Cras mi pede, malesuada in, imperdiet et, commodo vulputate, justo. In blandit ultrices enim.</t>
  </si>
  <si>
    <t>Aepyceros mylampus</t>
  </si>
  <si>
    <t>Litrocranius walleri</t>
  </si>
  <si>
    <t>Integer a nibh. In quis justo. Maecenas rhoncus aliquam lacus. Morbi quis tortor id nulla ultrices aliquet. Maecenas leo odio, condimentum id, luctus nec, molestie sed, justo.</t>
  </si>
  <si>
    <t>Sagittarius serpentarius</t>
  </si>
  <si>
    <t>Vestibulum ante ipsum primis in faucibus orci luctus et ultrices posuere cubilia Curae; Donec pharetra, magna vestibulum aliquet ultrices, erat tortor sollicitudin mi, sit amet lobortis sapien sapien non mi. Integer ac neque. Duis bibendum.</t>
  </si>
  <si>
    <t>Suricata suricatta</t>
  </si>
  <si>
    <t>Milvus migrans</t>
  </si>
  <si>
    <t>Quisque porta volutpat erat. Quisque erat eros, viverra eget, congue eget, semper rutrum, nulla. Nunc purus. Phasellus in felis. Donec semper sapien a libero.</t>
  </si>
  <si>
    <t>Crocodylus niloticus</t>
  </si>
  <si>
    <t>Fusce lacus purus, aliquet at, feugiat non, pretium quis, lectus. Suspendisse potenti. In eleifend quam a odio. In hac habitasse platea dictumst. Maecenas ut massa quis augue luctus tincidunt.</t>
  </si>
  <si>
    <t>Diomedea irrorata</t>
  </si>
  <si>
    <t>Pseudalopex gymnocercus</t>
  </si>
  <si>
    <t>Chelodina longicollis</t>
  </si>
  <si>
    <t>Nam ultrices, libero non mattis pulvinar, nulla pede ullamcorper augue, a suscipit nulla elit ac nulla. Sed vel enim sit amet nunc viverra dapibus.</t>
  </si>
  <si>
    <t>Anas punctata</t>
  </si>
  <si>
    <t>Crotalus cerastes</t>
  </si>
  <si>
    <t>Aenean lectus. Pellentesque eget nunc. Donec quis orci eget orci vehicula condimentum.</t>
  </si>
  <si>
    <t>Cacatua tenuirostris</t>
  </si>
  <si>
    <t>Quisque erat eros, viverra eget, congue eget, semper rutrum, nulla. Nunc purus.</t>
  </si>
  <si>
    <t>Macropus rufus</t>
  </si>
  <si>
    <t>Proin eu mi. Nulla ac enim. In tempor, turpis nec euismod scelerisque, quam turpis adipiscing lorem, vitae mattis nibh ligula nec sem.</t>
  </si>
  <si>
    <t>Psophia viridis</t>
  </si>
  <si>
    <t>Felis libyca</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</si>
  <si>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</si>
  <si>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Nullam porttitor lacus at turpis. Donec posuere metus vitae ipsum. Aliquam non mauris. Morbi non lectus.</t>
  </si>
  <si>
    <t>Duis ac nibh. Fusce lacus purus, aliquet at, feugiat non, pretium quis, lectus.</t>
  </si>
  <si>
    <t>Marmota monax</t>
  </si>
  <si>
    <t>Ramphastos tucanus</t>
  </si>
  <si>
    <t>Vivamus tortor. Duis mattis egestas metus. Aenean fermentum. Donec ut mauris eget massa tempor convallis.</t>
  </si>
  <si>
    <t>Anthropoides paradisea</t>
  </si>
  <si>
    <t>In hac habitasse platea dictumst. Aliquam augue quam, sollicitudin vitae, consectetuer eget, rutrum at, lorem. Integer tincidunt ante vel ipsum. Praesent blandit lacinia erat.</t>
  </si>
  <si>
    <t>Acrobates pygmaeus</t>
  </si>
  <si>
    <t>Quisque erat eros, viverra eget, congue eget, semper rutrum, nulla. Nunc purus. Phasellus in felis.</t>
  </si>
  <si>
    <t>Raphicerus campestris</t>
  </si>
  <si>
    <t>In est risus, auctor sed, tristique in, tempus sit amet, sem. Fusce consequat. Nulla nisl. Nunc nisl.</t>
  </si>
  <si>
    <t>Nulla suscipit ligula in lacus. Curabitur at ipsum ac tellus semper interdum. Mauris ullamcorper purus sit amet nulla. Quisque arcu libero, rutrum ac, lobortis vel, dapibus at, diam.</t>
  </si>
  <si>
    <t>Felis pardalis</t>
  </si>
  <si>
    <t>Proin eu mi. Nulla ac enim. In tempor, turpis nec euismod scelerisque, quam turpis adipiscing lorem, vitae mattis nibh ligula nec sem. Duis aliquam convallis nunc.</t>
  </si>
  <si>
    <t>Canis latrans</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</si>
  <si>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</si>
  <si>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Physignathus cocincinus</t>
  </si>
  <si>
    <t>Maecenas rhoncus aliquam lacus. Morbi quis tortor id nulla ultrices aliquet.</t>
  </si>
  <si>
    <t>Heloderma horridum</t>
  </si>
  <si>
    <t>Morbi non lectus. Aliquam sit amet diam in magna bibendum imperdiet. Nullam orci pede, venenatis non, sodales sed, tincidunt eu, felis. Fusce posuere felis sed lacus.</t>
  </si>
  <si>
    <t>Felis chaus</t>
  </si>
  <si>
    <t>Nam ultrices, libero non mattis pulvinar, nulla pede ullamcorper augue, a suscipit nulla elit ac nulla. Sed vel enim sit amet nunc viverra dapibus. Nulla suscipit ligula in lacus. Curabitur at ipsum ac tellus semper interdum.</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</si>
  <si>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</si>
  <si>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Ardea golieth</t>
  </si>
  <si>
    <t>Duis consequat dui nec nisi volutpat eleifend. Donec ut dolor. Morbi vel lectus in quam fringilla rhoncus. Mauris enim leo, rhoncus sed, vestibulum sit amet, cursus id, turpis.</t>
  </si>
  <si>
    <t>Hippotragus niger</t>
  </si>
  <si>
    <t>Kobus defassa</t>
  </si>
  <si>
    <t>In eleifend quam a odio. In hac habitasse platea dictumst. Maecenas ut massa quis augue luctus tincidunt. Nulla mollis molestie lorem. Quisque ut erat.</t>
  </si>
  <si>
    <t>Lasiorhinus latifrons</t>
  </si>
  <si>
    <t>Proin leo odio, porttitor id, consequat in, consequat ut, nulla. Sed accumsan felis. Ut at dolor quis odio consequat varius. Integer ac leo. Pellentesque ultrices mattis odio.</t>
  </si>
  <si>
    <t>Vestibulum ante ipsum primis in faucibus orci luctus et ultrices posuere cubilia Curae; Duis faucibus accumsan odio. Curabitur convallis.</t>
  </si>
  <si>
    <t>Limosa haemastica</t>
  </si>
  <si>
    <t>Plegadis falcinellus</t>
  </si>
  <si>
    <t>Smithopsis crassicaudata</t>
  </si>
  <si>
    <t>Sed vel enim sit amet nunc viverra dapibus. Nulla suscipit ligula in lacus. Curabitur at ipsum ac tellus semper interdum. Mauris ullamcorper purus sit amet nulla.</t>
  </si>
  <si>
    <t>Dendrohyrax brucel</t>
  </si>
  <si>
    <t>Cacatua galerita</t>
  </si>
  <si>
    <t>Nulla facilisi. Cras non velit nec nisi vulputate nonummy. Maecenas tincidunt lacus at velit.</t>
  </si>
  <si>
    <t>Nam ultrices, libero non mattis pulvinar, nulla pede ullamcorper augue, a suscipit nulla elit ac nulla. Sed vel enim sit amet nunc viverra dapibus. Nulla suscipit ligula in lacus.</t>
  </si>
  <si>
    <t>Praesent lectus. Vestibulum quam sapien, varius ut, blandit non, interdum in, ante. Vestibulum ante ipsum primis in faucibus orci luctus et ultrices posuere cubilia Curae; Duis faucibus accumsan odio. Curabitur convallis.</t>
  </si>
  <si>
    <t>Cebus apella</t>
  </si>
  <si>
    <t>Maecenas leo odio, condimentum id, luctus nec, molestie sed, justo. Pellentesque viverra pede ac diam.</t>
  </si>
  <si>
    <t>Haliaeetus leucocephalus</t>
  </si>
  <si>
    <t>Maecenas pulvinar lobortis est. Phasellus sit amet erat. Nulla tempus.</t>
  </si>
  <si>
    <t>Estrilda erythronotos</t>
  </si>
  <si>
    <t>Colaptes campestroides</t>
  </si>
  <si>
    <t>Phalacrocorax brasilianus</t>
  </si>
  <si>
    <t>Suspendisse potenti. Cras in purus eu magna vulputate luctus. Cum sociis natoque penatibus et magnis dis parturient montes, nascetur ridiculus mus. Vivamus vestibulum sagittis sapien.</t>
  </si>
  <si>
    <t>Thylogale stigmatica</t>
  </si>
  <si>
    <t>Ephipplorhynchus senegalensis</t>
  </si>
  <si>
    <t>In est risus, auctor sed, tristique in, tempus sit amet, sem. Fusce consequat. Nulla nisl.</t>
  </si>
  <si>
    <t>Fulica cristata</t>
  </si>
  <si>
    <t>Aenean sit amet justo. Morbi ut odio.</t>
  </si>
  <si>
    <t>Carduelis pinus</t>
  </si>
  <si>
    <t>Ciconia ciconia</t>
  </si>
  <si>
    <t>Maecenas tristique, est et tempus semper, est quam pharetra magna, ac consequat metus sapien ut nunc. Vestibulum ante ipsum primis in faucibus orci luctus et ultrices posuere cubilia Curae; Mauris viverra diam vitae quam. Suspendisse potenti. Nullam porttitor lacus at turpis.</t>
  </si>
  <si>
    <t>Neotis denhami</t>
  </si>
  <si>
    <t>Aliquam sit amet diam in magna bibendum imperdiet. Nullam orci pede, venenatis non, sodales sed, tincidunt eu, felis. Fusce posuere felis sed lacus.</t>
  </si>
  <si>
    <t>Globicephala melas</t>
  </si>
  <si>
    <t>Maecenas ut massa quis augue luctus tincidunt. Nulla mollis molestie lorem.</t>
  </si>
  <si>
    <t>Phasellus in felis. Donec semper sapien a libero. Nam dui. Proin leo odio, porttitor id, consequat in, consequat ut, nulla. Sed accumsan felis.</t>
  </si>
  <si>
    <t>Morbi vestibulum, velit id pretium iaculis, diam erat fermentum justo, nec condimentum neque sapien placerat ante. Nulla justo. Aliquam quis turpis eget elit sodales scelerisque. Mauris sit amet eros. Suspendisse accumsan tortor quis turpis.</t>
  </si>
  <si>
    <t>Dasypus septemcincus</t>
  </si>
  <si>
    <t>Duis mattis egestas metus. Aenean fermentum.</t>
  </si>
  <si>
    <t>Ctenophorus ornatus</t>
  </si>
  <si>
    <t>Cras pellentesque volutpat dui. Maecenas tristique, est et tempus semper, est quam pharetra magna, ac consequat metus sapien ut nunc. Vestibulum ante ipsum primis in faucibus orci luctus et ultrices posuere cubilia Curae; Mauris viverra diam vitae quam.</t>
  </si>
  <si>
    <t>Aliquam quis turpis eget elit sodales scelerisque. Mauris sit amet eros. Suspendisse accumsan tortor quis turpis. Sed ante.</t>
  </si>
  <si>
    <t>Drymarchon corias couperi</t>
  </si>
  <si>
    <t>Cras mi pede, malesuada in, imperdiet et, commodo vulputate, justo. In blandit ultrices enim. Lorem ipsum dolor sit amet, consectetuer adipiscing elit. Proin interdum mauris non ligula pellentesque ultrices. Phasellus id sapien in sapien iaculis congue.</t>
  </si>
  <si>
    <t>Didelphis virginiana</t>
  </si>
  <si>
    <t>Pytilia melba</t>
  </si>
  <si>
    <t>Cum sociis natoque penatibus et magnis dis parturient montes, nascetur ridiculus mus. Etiam vel augue. Vestibulum rutrum rutrum neque. Aenean auctor gravida sem.</t>
  </si>
  <si>
    <t>In hac habitasse platea dictumst. Aliquam augue quam, sollicitudin vitae, consectetuer eget, rutrum at, lorem. Integer tincidunt ante vel ipsum. Praesent blandit lacinia erat. Vestibulum sed magna at nunc commodo placerat.</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</si>
  <si>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</si>
  <si>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Tetracerus quadricornis</t>
  </si>
  <si>
    <t>Cras mi pede, malesuada in, imperdiet et, commodo vulputate, justo. In blandit ultrices enim. Lorem ipsum dolor sit amet, consectetuer adipiscing elit. Proin interdum mauris non ligula pellentesque ultrices.</t>
  </si>
  <si>
    <t>Erethizon dorsatum</t>
  </si>
  <si>
    <t>Morbi ut odio. Cras mi pede, malesuada in, imperdiet et, commodo vulputate, justo.</t>
  </si>
  <si>
    <t>Lycaon pictus</t>
  </si>
  <si>
    <t>Cochlearius cochlearius</t>
  </si>
  <si>
    <t>Etiam vel augue. Vestibulum rutrum rutrum neque. Aenean auctor gravida sem. Praesent id massa id nisl venenatis lacinia. Aenean sit amet justo.</t>
  </si>
  <si>
    <t>Pellentesque eget nunc. Donec quis orci eget orci vehicula condimentum. Curabitur in libero ut massa volutpat convallis.</t>
  </si>
  <si>
    <t>Eremophila alpestris</t>
  </si>
  <si>
    <t>Maecenas pulvinar lobortis est. Phasellus sit amet erat. Nulla tempus. Vivamus in felis eu sapien cursus vestibulum. Proin eu mi.</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</si>
  <si>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</si>
  <si>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Antilope cervicapra</t>
  </si>
  <si>
    <t>Ut tellus. Nulla ut erat id mauris vulputate elementum.</t>
  </si>
  <si>
    <t>Nulla facilisi. Cras non velit nec nisi vulputate nonummy. Maecenas tincidunt lacus at velit. Vivamus vel nulla eget eros elementum pellentesque. Quisque porta volutpat erat.</t>
  </si>
  <si>
    <t>Etiam justo. Etiam pretium iaculis justo.</t>
  </si>
  <si>
    <t>Motacilla aguimp</t>
  </si>
  <si>
    <t>Fusce lacus purus, aliquet at, feugiat non, pretium quis, lectus. Suspendisse potenti. In eleifend quam a odio.</t>
  </si>
  <si>
    <t>Canis dingo</t>
  </si>
  <si>
    <t>Lorem ipsum dolor sit amet, consectetuer adipiscing elit. Proin interdum mauris non ligula pellentesque ultrices. Phasellus id sapien in sapien iaculis congue. Vivamus metus arcu, adipiscing molestie, hendrerit at, vulputate vitae, nisl.</t>
  </si>
  <si>
    <t>Mauris ullamcorper purus sit amet nulla. Quisque arcu libero, rutrum ac, lobortis vel, dapibus at, diam.</t>
  </si>
  <si>
    <t>Hymenolaimus malacorhynchus</t>
  </si>
  <si>
    <t>Fusce congue, diam id ornare imperdiet, sapien urna pretium nisl, ut volutpat sapien arcu sed augue. Aliquam erat volutpat. In congue. Etiam justo.</t>
  </si>
  <si>
    <t>Meles meles</t>
  </si>
  <si>
    <t>Sed vel enim sit amet nunc viverra dapibus. Nulla suscipit ligula in lacus. Curabitur at ipsum ac tellus semper interdum.</t>
  </si>
  <si>
    <t>Vivamus vel nulla eget eros elementum pellentesque. Quisque porta volutpat erat. Quisque erat eros, viverra eget, congue eget, semper rutrum, nulla. Nunc purus. Phasellus in felis.</t>
  </si>
  <si>
    <t>Porphyrio porphyrio</t>
  </si>
  <si>
    <t>Donec ut dolor. Morbi vel lectus in quam fringilla rhoncus. Mauris enim leo, rhoncus sed, vestibulum sit amet, cursus id, turpis. Integer aliquet, massa id lobortis convallis, tortor risus dapibus augue, vel accumsan tellus nisi eu orci. Mauris lacinia sapien quis libero.</t>
  </si>
  <si>
    <t>Taurotagus oryx</t>
  </si>
  <si>
    <t>Curabitur gravida nisi at nibh. In hac habitasse platea dictumst. Aliquam augue quam, sollicitudin vitae, consectetuer eget, rutrum at, lorem. Integer tincidunt ante vel ipsum. Praesent blandit lacinia erat.</t>
  </si>
  <si>
    <t>Morbi a ipsum. Integer a nibh. In quis justo. Maecenas rhoncus aliquam lacus. Morbi quis tortor id nulla ultrices aliquet.</t>
  </si>
  <si>
    <t>Panthera leo persica</t>
  </si>
  <si>
    <t>In tempor, turpis nec euismod scelerisque, quam turpis adipiscing lorem, vitae mattis nibh ligula nec sem. Duis aliquam convallis nunc.</t>
  </si>
  <si>
    <t>Buteo regalis</t>
  </si>
  <si>
    <t>Integer aliquet, massa id lobortis convallis, tortor risus dapibus augue, vel accumsan tellus nisi eu orci. Mauris lacinia sapien quis libero. Nullam sit amet turpis elementum ligula vehicula consequat. Morbi a ipsum. Integer a nibh.</t>
  </si>
  <si>
    <t>Actophilornis africanus</t>
  </si>
  <si>
    <t>Kobus leche robertsi</t>
  </si>
  <si>
    <t>Donec vitae nisi. Nam ultrices, libero non mattis pulvinar, nulla pede ullamcorper augue, a suscipit nulla elit ac nulla. Sed vel enim sit amet nunc viverra dapibus.</t>
  </si>
  <si>
    <t>Colobus guerza</t>
  </si>
  <si>
    <t>Donec quis orci eget orci vehicula condimentum. Curabitur in libero ut massa volutpat convallis. Morbi odio odio, elementum eu, interdum eu, tincidunt in, leo. Maecenas pulvinar lobortis est. Phasellus sit amet erat.</t>
  </si>
  <si>
    <t>Vestibulum quam sapien, varius ut, blandit non, interdum in, ante. Vestibulum ante ipsum primis in faucibus orci luctus et ultrices posuere cubilia Curae; Duis faucibus accumsan odio.</t>
  </si>
  <si>
    <t>Morbi porttitor lorem id ligula. Suspendisse ornare consequat lectus. In est risus, auctor sed, tristique in, tempus sit amet, sem.</t>
  </si>
  <si>
    <t>Leptoptilos crumeniferus</t>
  </si>
  <si>
    <t>In est risus, auctor sed, tristique in, tempus sit amet, sem. Fusce consequat.</t>
  </si>
  <si>
    <t>Macropus eugenii</t>
  </si>
  <si>
    <t>Vivamus vestibulum sagittis sapien. Cum sociis natoque penatibus et magnis dis parturient montes, nascetur ridiculus mus. Etiam vel augue.</t>
  </si>
  <si>
    <t>Delphinus delphis</t>
  </si>
  <si>
    <t>Vestibulum ante ipsum primis in faucibus orci luctus et ultrices posuere cubilia Curae; Mauris viverra diam vitae quam. Suspendisse potenti. Nullam porttitor lacus at turpis. Donec posuere metus vitae ipsum. Aliquam non mauris.</t>
  </si>
  <si>
    <t>Gopherus agassizii</t>
  </si>
  <si>
    <t>Vestibulum quam sapien, varius ut, blandit non, interdum in, ante. Vestibulum ante ipsum primis in faucibus orci luctus et ultrices posuere cubilia Curae; Duis faucibus accumsan odio. Curabitur convallis. Duis consequat dui nec nisi volutpat eleifend.</t>
  </si>
  <si>
    <t>Dolichitus patagonum</t>
  </si>
  <si>
    <t>Morbi non lectus. Aliquam sit amet diam in magna bibendum imperdiet. Nullam orci pede, venenatis non, sodales sed, tincidunt eu, felis.</t>
  </si>
  <si>
    <t>Madoqua kirkii</t>
  </si>
  <si>
    <t>Maecenas tincidunt lacus at velit. Vivamus vel nulla eget eros elementum pellentesque.</t>
  </si>
  <si>
    <t>Etiam faucibus cursus urna. Ut tellus.</t>
  </si>
  <si>
    <t>Integer ac neque. Duis bibendum. Morbi non quam nec dui luctus rutrum. Nulla tellus.</t>
  </si>
  <si>
    <t>Maecenas leo odio, condimentum id, luctus nec, molestie sed, justo. Pellentesque viverra pede ac diam. Cras pellentesque volutpat dui. Maecenas tristique, est et tempus semper, est quam pharetra magna, ac consequat metus sapien ut nunc.</t>
  </si>
  <si>
    <t>Rhabdomys pumilio</t>
  </si>
  <si>
    <t>Morbi non lectus. Aliquam sit amet diam in magna bibendum imperdiet. Nullam orci pede, venenatis non, sodales sed, tincidunt eu, felis. Fusce posuere felis sed lacus. Morbi sem mauris, laoreet ut, rhoncus aliquet, pulvinar sed, nisl.</t>
  </si>
  <si>
    <t>Columba livia</t>
  </si>
  <si>
    <t>Praesent id massa id nisl venenatis lacinia. Aenean sit amet justo. Morbi ut odio. Cras mi pede, malesuada in, imperdiet et, commodo vulputate, justo. In blandit ultrices enim.</t>
  </si>
  <si>
    <t>Duis at velit eu est congue elementum. In hac habitasse platea dictumst.</t>
  </si>
  <si>
    <t>Nullam sit amet turpis elementum ligula vehicula consequat. Morbi a ipsum. Integer a nibh. In quis justo. Maecenas rhoncus aliquam lacus.</t>
  </si>
  <si>
    <t>Nullam molestie nibh in lectus. Pellentesque at nulla. Suspendisse potenti.</t>
  </si>
  <si>
    <t>Merops bullockoides</t>
  </si>
  <si>
    <t>Nam ultrices, libero non mattis pulvinar, nulla pede ullamcorper augue, a suscipit nulla elit ac nulla. Sed vel enim sit amet nunc viverra dapibus. Nulla suscipit ligula in lacus. Curabitur at ipsum ac tellus semper interdum. Mauris ullamcorper purus sit amet nulla.</t>
  </si>
  <si>
    <t>Aliquam augue quam, sollicitudin vitae, consectetuer eget, rutrum at, lorem. Integer tincidunt ante vel ipsum. Praesent blandit lacinia erat. Vestibulum sed magna at nunc commodo placerat. Praesent blandit.</t>
  </si>
  <si>
    <t>Chlamydosaurus kingii</t>
  </si>
  <si>
    <t>Donec odio justo, sollicitudin ut, suscipit a, feugiat et, eros. Vestibulum ac est lacinia nisi venenatis tristique. Fusce congue, diam id ornare imperdiet, sapien urna pretium nisl, ut volutpat sapien arcu sed augue.</t>
  </si>
  <si>
    <t>Mazama gouazoubira</t>
  </si>
  <si>
    <t>Bassariscus astutus</t>
  </si>
  <si>
    <t>Aliquam augue quam, sollicitudin vitae, consectetuer eget, rutrum at, lorem. Integer tincidunt ante vel ipsum. Praesent blandit lacinia erat.</t>
  </si>
  <si>
    <t>Eurocephalus anguitimens</t>
  </si>
  <si>
    <t>Nulla tempus. Vivamus in felis eu sapien cursus vestibulum. Proin eu mi. Nulla ac enim.</t>
  </si>
  <si>
    <t>Sarcophilus harrisii</t>
  </si>
  <si>
    <t>Ploceus rubiginosus</t>
  </si>
  <si>
    <t>Buteo jamaicensis</t>
  </si>
  <si>
    <t>Proin interdum mauris non ligula pellentesque ultrices. Phasellus id sapien in sapien iaculis congue. Vivamus metus arcu, adipiscing molestie, hendrerit at, vulputate vitae, nisl. Aenean lectus. Pellentesque eget nunc.</t>
  </si>
  <si>
    <t>Nullam varius. Nulla facilisi. Cras non velit nec nisi vulputate nonummy.</t>
  </si>
  <si>
    <t>Vombatus ursinus</t>
  </si>
  <si>
    <t>Petaurus norfolcensis</t>
  </si>
  <si>
    <t>Gazella granti</t>
  </si>
  <si>
    <t>Psittacula krameri</t>
  </si>
  <si>
    <t>Phascogale calura</t>
  </si>
  <si>
    <t>Nulla ac enim. In tempor, turpis nec euismod scelerisque, quam turpis adipiscing lorem, vitae mattis nibh ligula nec sem. Duis aliquam convallis nunc. Proin at turpis a pede posuere nonummy.</t>
  </si>
  <si>
    <t>Potorous tridactylus</t>
  </si>
  <si>
    <t>Mauris enim leo, rhoncus sed, vestibulum sit amet, cursus id, turpis. Integer aliquet, massa id lobortis convallis, tortor risus dapibus augue, vel accumsan tellus nisi eu orci. Mauris lacinia sapien quis libero. Nullam sit amet turpis elementum ligula vehicula consequat.</t>
  </si>
  <si>
    <t>Integer tincidunt ante vel ipsum. Praesent blandit lacinia erat. Vestibulum sed magna at nunc commodo placerat.</t>
  </si>
  <si>
    <t>Phoeniconaias minor</t>
  </si>
  <si>
    <t>Ovibos moschatus</t>
  </si>
  <si>
    <t>Aenean lectus. Pellentesque eget nunc. Donec quis orci eget orci vehicula condimentum. Curabitur in libero ut massa volutpat convallis. Morbi odio odio, elementum eu, interdum eu, tincidunt in, leo.</t>
  </si>
  <si>
    <t>Paradoxurus hermaphroditus</t>
  </si>
  <si>
    <t>Nulla suscipit ligula in lacus. Curabitur at ipsum ac tellus semper interdum. Mauris ullamcorper purus sit amet nulla. Quisque arcu libero, rutrum ac, lobortis vel, dapibus at, diam. Nam tristique tortor eu pede.</t>
  </si>
  <si>
    <t>Propithecus verreauxi</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</si>
  <si>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</si>
  <si>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Lama pacos</t>
  </si>
  <si>
    <t>Phalaropus lobatus</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</si>
  <si>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</si>
  <si>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Myiarchus tuberculifer</t>
  </si>
  <si>
    <t>Phasellus id sapien in sapien iaculis congue. Vivamus metus arcu, adipiscing molestie, hendrerit at, vulputate vitae, nisl. Aenean lectus. Pellentesque eget nunc. Donec quis orci eget orci vehicula condimentum.</t>
  </si>
  <si>
    <t>Trichoglossus chlorolepidotus</t>
  </si>
  <si>
    <t>In hac habitasse platea dictumst. Maecenas ut massa quis augue luctus tincidunt.</t>
  </si>
  <si>
    <t>Mirounga angustirostris</t>
  </si>
  <si>
    <t>Quisque ut erat. Curabitur gravida nisi at nibh. In hac habitasse platea dictumst. Aliquam augue quam, sollicitudin vitae, consectetuer eget, rutrum at, lorem. Integer tincidunt ante vel ipsum.</t>
  </si>
  <si>
    <t>Nesomimus trifasciatus</t>
  </si>
  <si>
    <t>Nulla justo. Aliquam quis turpis eget elit sodales scelerisque. Mauris sit amet eros. Suspendisse accumsan tortor quis turpis. Sed ante.</t>
  </si>
  <si>
    <t>Vivamus metus arcu, adipiscing molestie, hendrerit at, vulputate vitae, nisl. Aenean lectus. Pellentesque eget nunc. Donec quis orci eget orci vehicula condimentum. Curabitur in libero ut massa volutpat convallis.</t>
  </si>
  <si>
    <t>Etiam faucibus cursus urna. Ut tellus. Nulla ut erat id mauris vulputate elementum.</t>
  </si>
  <si>
    <t>Dasyprocta leporina</t>
  </si>
  <si>
    <t>Cyrtodactylus louisiadensis</t>
  </si>
  <si>
    <t>Nulla ac enim. In tempor, turpis nec euismod scelerisque, quam turpis adipiscing lorem, vitae mattis nibh ligula nec sem. Duis aliquam convallis nunc.</t>
  </si>
  <si>
    <t>Junonia genoveua</t>
  </si>
  <si>
    <t>Curabitur in libero ut massa volutpat convallis. Morbi odio odio, elementum eu, interdum eu, tincidunt in, leo.</t>
  </si>
  <si>
    <t>Spheniscus magellanicus</t>
  </si>
  <si>
    <t>Integer pede justo, lacinia eget, tincidunt eget, tempus vel, pede. Morbi porttitor lorem id ligula. Suspendisse ornare consequat lectus.</t>
  </si>
  <si>
    <t>Corallus hortulanus cooki</t>
  </si>
  <si>
    <t>Nulla mollis molestie lorem. Quisque ut erat. Curabitur gravida nisi at nibh. In hac habitasse platea dictumst. Aliquam augue quam, sollicitudin vitae, consectetuer eget, rutrum at, lorem.</t>
  </si>
  <si>
    <t>Curabitur at ipsum ac tellus semper interdum. Mauris ullamcorper purus sit amet nulla. Quisque arcu libero, rutrum ac, lobortis vel, dapibus at, diam. Nam tristique tortor eu pede.</t>
  </si>
  <si>
    <t>Axis axis</t>
  </si>
  <si>
    <t>Lemur fulvus</t>
  </si>
  <si>
    <t>In hac habitasse platea dictumst. Maecenas ut massa quis augue luctus tincidunt. Nulla mollis molestie lorem. Quisque ut erat.</t>
  </si>
  <si>
    <t>Donec ut dolor. Morbi vel lectus in quam fringilla rhoncus. Mauris enim leo, rhoncus sed, vestibulum sit amet, cursus id, turpis.</t>
  </si>
  <si>
    <t>Sterna paradisaea</t>
  </si>
  <si>
    <t>Maecenas tristique, est et tempus semper, est quam pharetra magna, ac consequat metus sapien ut nunc. Vestibulum ante ipsum primis in faucibus orci luctus et ultrices posuere cubilia Curae; Mauris viverra diam vitae quam.</t>
  </si>
  <si>
    <t>Falco peregrinus</t>
  </si>
  <si>
    <t>Canis lupus baileyi</t>
  </si>
  <si>
    <t>Suspendisse accumsan tortor quis turpis. Sed ante.</t>
  </si>
  <si>
    <t>Arctogalidia trivirgata</t>
  </si>
  <si>
    <t>Curabitur convallis. Duis consequat dui nec nisi volutpat eleifend. Donec ut dolor. Morbi vel lectus in quam fringilla rhoncus. Mauris enim leo, rhoncus sed, vestibulum sit amet, cursus id, turpis.</t>
  </si>
  <si>
    <t>Hyaena hyaena</t>
  </si>
  <si>
    <t>Agkistrodon piscivorus</t>
  </si>
  <si>
    <t>In sagittis dui vel nisl. Duis ac nibh. Fusce lacus purus, aliquet at, feugiat non, pretium quis, lectus.</t>
  </si>
  <si>
    <t>Fusce congue, diam id ornare imperdiet, sapien urna pretium nisl, ut volutpat sapien arcu sed augue. Aliquam erat volutpat. In congue.</t>
  </si>
  <si>
    <t>Nullam sit amet turpis elementum ligula vehicula consequat. Morbi a ipsum. Integer a nibh.</t>
  </si>
  <si>
    <t>Proin leo odio, porttitor id, consequat in, consequat ut, nulla. Sed accumsan felis. Ut at dolor quis odio consequat varius. Integer ac leo.</t>
  </si>
  <si>
    <t>Marmota flaviventris</t>
  </si>
  <si>
    <t>Otaria flavescens</t>
  </si>
  <si>
    <t>Martes americana</t>
  </si>
  <si>
    <t>Vestibulum rutrum rutrum neque. Aenean auctor gravida sem.</t>
  </si>
  <si>
    <t>Proin risus. Praesent lectus.</t>
  </si>
  <si>
    <t>Hystrix cristata</t>
  </si>
  <si>
    <t>Donec semper sapien a libero. Nam dui.</t>
  </si>
  <si>
    <t>Helogale undulata</t>
  </si>
  <si>
    <t>Praesent lectus. Vestibulum quam sapien, varius ut, blandit non, interdum in, ante. Vestibulum ante ipsum primis in faucibus orci luctus et ultrices posuere cubilia Curae; Duis faucibus accumsan odio. Curabitur convallis. Duis consequat dui nec nisi volutpat eleifend.</t>
  </si>
  <si>
    <t>Choriotis kori</t>
  </si>
  <si>
    <t>Pavo cristatus</t>
  </si>
  <si>
    <t>Etiam vel augue. Vestibulum rutrum rutrum neque. Aenean auctor gravida sem.</t>
  </si>
  <si>
    <t>Macropus fuliginosus</t>
  </si>
  <si>
    <t>Phasellus in felis. Donec semper sapien a libero. Nam dui. Proin leo odio, porttitor id, consequat in, consequat ut, nulla.</t>
  </si>
  <si>
    <t>Spizaetus coronatus</t>
  </si>
  <si>
    <t>Cynictis penicillata</t>
  </si>
  <si>
    <t>Morbi vestibulum, velit id pretium iaculis, diam erat fermentum justo, nec condimentum neque sapien placerat ante. Nulla justo. Aliquam quis turpis eget elit sodales scelerisque. Mauris sit amet eros.</t>
  </si>
  <si>
    <t>Canis aureus</t>
  </si>
  <si>
    <t>Nullam porttitor lacus at turpis. Donec posuere metus vitae ipsum.</t>
  </si>
  <si>
    <t>Cras in purus eu magna vulputate luctus. Cum sociis natoque penatibus et magnis dis parturient montes, nascetur ridiculus mus. Vivamus vestibulum sagittis sapien. Cum sociis natoque penatibus et magnis dis parturient montes, nascetur ridiculus mus. Etiam vel augue.</t>
  </si>
  <si>
    <t>Potamochoerus porcus</t>
  </si>
  <si>
    <t>Etiam vel augue. Vestibulum rutrum rutrum neque. Aenean auctor gravida sem. Praesent id massa id nisl venenatis lacinia.</t>
  </si>
  <si>
    <t>Sarcorhamphus papa</t>
  </si>
  <si>
    <t>Bubo virginianus</t>
  </si>
  <si>
    <t>Proin at turpis a pede posuere nonummy. Integer non velit. Donec diam neque, vestibulum eget, vulputate ut, ultrices vel, augue.</t>
  </si>
  <si>
    <t>In hac habitasse platea dictumst. Maecenas ut massa quis augue luctus tincidunt. Nulla mollis molestie lorem.</t>
  </si>
  <si>
    <t>Aenean sit amet justo. Morbi ut odio. Cras mi pede, malesuada in, imperdiet et, commodo vulputate, justo. In blandit ultrices enim. Lorem ipsum dolor sit amet, consectetuer adipiscing elit.</t>
  </si>
  <si>
    <t>Nulla nisl. Nunc nisl. Duis bibendum, felis sed interdum venenatis, turpis enim blandit mi, in porttitor pede justo eu massa.</t>
  </si>
  <si>
    <t>Capreolus capreolus</t>
  </si>
  <si>
    <t>Nulla ut erat id mauris vulputate elementum. Nullam varius. Nulla facilisi. Cras non velit nec nisi vulputate nonummy.</t>
  </si>
  <si>
    <t>Cum sociis natoque penatibus et magnis dis parturient montes, nascetur ridiculus mus. Vivamus vestibulum sagittis sapien. Cum sociis natoque penatibus et magnis dis parturient montes, nascetur ridiculus mus.</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</si>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</sst>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6" formatCode="yyyy\-mm\-dd;@"/>
  </numFmts>
  <fonts count="1" x14ac:knownFonts="1">
    <font>
      <sz val="11"/>
      <color theme="1"/>
      <name val="Aptos Narrow"/>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166" fontId="0" fillId="0" borderId="0" xfId="0" applyNumberFormat="1"/>
  </cellXfs>
  <cellStyles count="1">
    <cellStyle name="Normal" xfId="0" builtinId="0"/>
  </cellStyles>
  <dxfs count="5">
    <dxf>
      <numFmt numFmtId="166" formatCode="yyyy\-mm\-dd;@"/>
    </dxf>
    <dxf>
      <numFmt numFmtId="0" formatCode="General"/>
    </dxf>
    <dxf>
      <numFmt numFmtId="164" formatCode="0.0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3D82EE-CA67-4D66-B786-B61B357EBF68}" autoFormatId="16" applyNumberFormats="0" applyBorderFormats="0" applyFontFormats="0" applyPatternFormats="0" applyAlignmentFormats="0" applyWidthHeightFormats="0">
  <queryTableRefresh nextId="11">
    <queryTableFields count="8">
      <queryTableField id="1" name="assetId" tableColumnId="1"/>
      <queryTableField id="2" name="authorId" tableColumnId="2"/>
      <queryTableField id="3" name="name" tableColumnId="3"/>
      <queryTableField id="4" name="category" tableColumnId="4"/>
      <queryTableField id="5" name="publishDate" tableColumnId="5"/>
      <queryTableField id="10" dataBound="0" tableColumnId="10"/>
      <queryTableField id="7" name="price" tableColumnId="7"/>
      <queryTableField id="8" name="description" tableColumnId="8"/>
    </queryTableFields>
    <queryTableDeletedFields count="1">
      <deletedField name="amoun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90574E-A50F-4085-B0DF-AD1174AD28E0}" name="assets" displayName="assets" ref="A1:H501" tableType="queryTable" totalsRowShown="0">
  <autoFilter ref="A1:H501" xr:uid="{EE90574E-A50F-4085-B0DF-AD1174AD28E0}"/>
  <tableColumns count="8">
    <tableColumn id="1" xr3:uid="{8EA1FEE4-05A6-4291-A0A4-D02CF1D135CA}" uniqueName="1" name="assetId" queryTableFieldId="1"/>
    <tableColumn id="2" xr3:uid="{46FD3D3E-9324-4926-8DC1-3FA5AD8DDD39}" uniqueName="2" name="authorId" queryTableFieldId="2"/>
    <tableColumn id="3" xr3:uid="{703C009E-BC22-4364-9B1E-F485744EC212}" uniqueName="3" name="name" queryTableFieldId="3" dataDxfId="4"/>
    <tableColumn id="4" xr3:uid="{C094F586-F97C-404C-AE46-B2A4980B8105}" uniqueName="4" name="category" queryTableFieldId="4" dataDxfId="3"/>
    <tableColumn id="5" xr3:uid="{1B9A852F-55D7-4E0C-9851-B8DAA63AB9EC}" uniqueName="5" name="publishDate" queryTableFieldId="5" dataDxfId="0"/>
    <tableColumn id="10" xr3:uid="{2DC309E5-8388-4800-A855-7791A610CD70}" uniqueName="10" name="amount" queryTableFieldId="10" dataDxfId="2"/>
    <tableColumn id="7" xr3:uid="{E88C79F5-CBDD-4A23-8920-80E65118D049}" uniqueName="7" name="price" queryTableFieldId="7"/>
    <tableColumn id="8" xr3:uid="{01FD84E2-4123-4E16-A0CB-3F6A230404DD}" uniqueName="8" name="description" queryTableFieldId="8"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C88A4-3B31-42DF-AEC9-270B4DB293FC}">
  <dimension ref="A1:H501"/>
  <sheetViews>
    <sheetView tabSelected="1" workbookViewId="0">
      <selection activeCell="E1" sqref="E1:E1048576"/>
    </sheetView>
  </sheetViews>
  <sheetFormatPr defaultRowHeight="15" x14ac:dyDescent="0.25"/>
  <cols>
    <col min="1" max="1" width="9.85546875" bestFit="1" customWidth="1"/>
    <col min="2" max="2" width="10.85546875" bestFit="1" customWidth="1"/>
    <col min="3" max="3" width="30.42578125" bestFit="1" customWidth="1"/>
    <col min="4" max="4" width="11.28515625" bestFit="1" customWidth="1"/>
    <col min="5" max="5" width="14.28515625" style="2" bestFit="1" customWidth="1"/>
    <col min="6" max="6" width="14.28515625" customWidth="1"/>
    <col min="7" max="7" width="10" bestFit="1" customWidth="1"/>
    <col min="8" max="8" width="81.140625" bestFit="1" customWidth="1"/>
  </cols>
  <sheetData>
    <row r="1" spans="1:8" x14ac:dyDescent="0.25">
      <c r="A1" t="s">
        <v>0</v>
      </c>
      <c r="B1" t="s">
        <v>1</v>
      </c>
      <c r="C1" t="s">
        <v>2</v>
      </c>
      <c r="D1" t="s">
        <v>3</v>
      </c>
      <c r="E1" s="2" t="s">
        <v>4</v>
      </c>
      <c r="F1" t="s">
        <v>662</v>
      </c>
      <c r="G1" t="s">
        <v>5</v>
      </c>
      <c r="H1" t="s">
        <v>6</v>
      </c>
    </row>
    <row r="2" spans="1:8" x14ac:dyDescent="0.25">
      <c r="A2">
        <v>1</v>
      </c>
      <c r="B2">
        <v>10</v>
      </c>
      <c r="C2" t="s">
        <v>7</v>
      </c>
      <c r="D2" t="s">
        <v>8</v>
      </c>
      <c r="E2" s="2">
        <v>45110</v>
      </c>
      <c r="F2" s="1">
        <v>5.7664999999999997</v>
      </c>
      <c r="G2">
        <f>assets[[#This Row],[amount]]*3412</f>
        <v>19675.297999999999</v>
      </c>
      <c r="H2" t="s">
        <v>9</v>
      </c>
    </row>
    <row r="3" spans="1:8" x14ac:dyDescent="0.25">
      <c r="A3">
        <v>2</v>
      </c>
      <c r="B3">
        <v>5</v>
      </c>
      <c r="C3" t="s">
        <v>10</v>
      </c>
      <c r="D3" t="s">
        <v>11</v>
      </c>
      <c r="E3" s="2">
        <v>45036</v>
      </c>
      <c r="F3" s="1">
        <v>2.6436999999999999</v>
      </c>
      <c r="G3">
        <f>assets[[#This Row],[amount]]*3412</f>
        <v>9020.3043999999991</v>
      </c>
      <c r="H3" t="s">
        <v>12</v>
      </c>
    </row>
    <row r="4" spans="1:8" x14ac:dyDescent="0.25">
      <c r="A4">
        <v>3</v>
      </c>
      <c r="B4">
        <v>9</v>
      </c>
      <c r="C4" t="s">
        <v>13</v>
      </c>
      <c r="D4" t="s">
        <v>14</v>
      </c>
      <c r="E4" s="2">
        <v>45231</v>
      </c>
      <c r="F4" s="1">
        <v>9.5787999999999993</v>
      </c>
      <c r="G4">
        <f>assets[[#This Row],[amount]]*3412</f>
        <v>32682.865599999997</v>
      </c>
      <c r="H4" t="s">
        <v>15</v>
      </c>
    </row>
    <row r="5" spans="1:8" x14ac:dyDescent="0.25">
      <c r="A5">
        <v>4</v>
      </c>
      <c r="B5">
        <v>1</v>
      </c>
      <c r="C5" t="s">
        <v>16</v>
      </c>
      <c r="D5" t="s">
        <v>8</v>
      </c>
      <c r="E5" s="2">
        <v>45153</v>
      </c>
      <c r="F5" s="1">
        <v>2.9996999999999998</v>
      </c>
      <c r="G5">
        <f>assets[[#This Row],[amount]]*3412</f>
        <v>10234.9764</v>
      </c>
      <c r="H5" t="s">
        <v>17</v>
      </c>
    </row>
    <row r="6" spans="1:8" x14ac:dyDescent="0.25">
      <c r="A6">
        <v>5</v>
      </c>
      <c r="B6">
        <v>8</v>
      </c>
      <c r="C6" t="s">
        <v>18</v>
      </c>
      <c r="D6" t="s">
        <v>8</v>
      </c>
      <c r="E6" s="2">
        <v>45105</v>
      </c>
      <c r="F6" s="1">
        <v>4.9638999999999998</v>
      </c>
      <c r="G6">
        <f>assets[[#This Row],[amount]]*3412</f>
        <v>16936.826799999999</v>
      </c>
      <c r="H6" t="s">
        <v>19</v>
      </c>
    </row>
    <row r="7" spans="1:8" x14ac:dyDescent="0.25">
      <c r="A7">
        <v>6</v>
      </c>
      <c r="B7">
        <v>7</v>
      </c>
      <c r="C7" t="s">
        <v>20</v>
      </c>
      <c r="D7" t="s">
        <v>8</v>
      </c>
      <c r="E7" s="2">
        <v>45340</v>
      </c>
      <c r="F7" s="1">
        <v>9.4137000000000004</v>
      </c>
      <c r="G7">
        <f>assets[[#This Row],[amount]]*3412</f>
        <v>32119.544400000002</v>
      </c>
      <c r="H7" t="s">
        <v>21</v>
      </c>
    </row>
    <row r="8" spans="1:8" x14ac:dyDescent="0.25">
      <c r="A8">
        <v>7</v>
      </c>
      <c r="B8">
        <v>6</v>
      </c>
      <c r="C8" t="s">
        <v>22</v>
      </c>
      <c r="D8" t="s">
        <v>11</v>
      </c>
      <c r="E8" s="2">
        <v>45095</v>
      </c>
      <c r="F8" s="1">
        <v>9.7461000000000002</v>
      </c>
      <c r="G8">
        <f>assets[[#This Row],[amount]]*3412</f>
        <v>33253.693200000002</v>
      </c>
      <c r="H8" t="s">
        <v>23</v>
      </c>
    </row>
    <row r="9" spans="1:8" x14ac:dyDescent="0.25">
      <c r="A9">
        <v>8</v>
      </c>
      <c r="B9">
        <v>2</v>
      </c>
      <c r="C9" t="s">
        <v>24</v>
      </c>
      <c r="D9" t="s">
        <v>8</v>
      </c>
      <c r="E9" s="2">
        <v>45340</v>
      </c>
      <c r="F9" s="1">
        <v>9.9245000000000001</v>
      </c>
      <c r="G9">
        <f>assets[[#This Row],[amount]]*3412</f>
        <v>33862.394</v>
      </c>
      <c r="H9" t="s">
        <v>25</v>
      </c>
    </row>
    <row r="10" spans="1:8" x14ac:dyDescent="0.25">
      <c r="A10">
        <v>9</v>
      </c>
      <c r="B10">
        <v>3</v>
      </c>
      <c r="C10" t="s">
        <v>26</v>
      </c>
      <c r="D10" t="s">
        <v>8</v>
      </c>
      <c r="E10" s="2">
        <v>44997</v>
      </c>
      <c r="F10" s="1">
        <v>4.6471</v>
      </c>
      <c r="G10">
        <f>assets[[#This Row],[amount]]*3412</f>
        <v>15855.905199999999</v>
      </c>
      <c r="H10" t="s">
        <v>27</v>
      </c>
    </row>
    <row r="11" spans="1:8" x14ac:dyDescent="0.25">
      <c r="A11">
        <v>10</v>
      </c>
      <c r="B11">
        <v>4</v>
      </c>
      <c r="C11" t="s">
        <v>28</v>
      </c>
      <c r="D11" t="s">
        <v>8</v>
      </c>
      <c r="E11" s="2">
        <v>45227</v>
      </c>
      <c r="F11" s="1">
        <v>9.9486000000000008</v>
      </c>
      <c r="G11">
        <f>assets[[#This Row],[amount]]*3412</f>
        <v>33944.623200000002</v>
      </c>
      <c r="H11" t="s">
        <v>29</v>
      </c>
    </row>
    <row r="12" spans="1:8" x14ac:dyDescent="0.25">
      <c r="A12">
        <v>11</v>
      </c>
      <c r="B12">
        <v>6</v>
      </c>
      <c r="C12" t="s">
        <v>30</v>
      </c>
      <c r="D12" t="s">
        <v>14</v>
      </c>
      <c r="E12" s="2">
        <v>45103</v>
      </c>
      <c r="F12" s="1">
        <v>2.9416000000000002</v>
      </c>
      <c r="G12">
        <f>assets[[#This Row],[amount]]*3412</f>
        <v>10036.7392</v>
      </c>
      <c r="H12" t="s">
        <v>31</v>
      </c>
    </row>
    <row r="13" spans="1:8" x14ac:dyDescent="0.25">
      <c r="A13">
        <v>12</v>
      </c>
      <c r="B13">
        <v>7</v>
      </c>
      <c r="C13" t="s">
        <v>32</v>
      </c>
      <c r="D13" t="s">
        <v>8</v>
      </c>
      <c r="E13" s="2">
        <v>45036</v>
      </c>
      <c r="F13" s="1">
        <v>0.2661</v>
      </c>
      <c r="G13">
        <f>assets[[#This Row],[amount]]*3412</f>
        <v>907.93320000000006</v>
      </c>
      <c r="H13" t="s">
        <v>33</v>
      </c>
    </row>
    <row r="14" spans="1:8" x14ac:dyDescent="0.25">
      <c r="A14">
        <v>13</v>
      </c>
      <c r="B14">
        <v>3</v>
      </c>
      <c r="C14" t="s">
        <v>34</v>
      </c>
      <c r="D14" t="s">
        <v>14</v>
      </c>
      <c r="E14" s="2">
        <v>45209</v>
      </c>
      <c r="F14" s="1">
        <v>5.9221000000000004</v>
      </c>
      <c r="G14">
        <f>assets[[#This Row],[amount]]*3412</f>
        <v>20206.2052</v>
      </c>
      <c r="H14" t="s">
        <v>35</v>
      </c>
    </row>
    <row r="15" spans="1:8" x14ac:dyDescent="0.25">
      <c r="A15">
        <v>14</v>
      </c>
      <c r="B15">
        <v>9</v>
      </c>
      <c r="C15" t="s">
        <v>36</v>
      </c>
      <c r="D15" t="s">
        <v>14</v>
      </c>
      <c r="E15" s="2">
        <v>45176</v>
      </c>
      <c r="F15" s="1">
        <v>8.3291000000000004</v>
      </c>
      <c r="G15">
        <f>assets[[#This Row],[amount]]*3412</f>
        <v>28418.889200000001</v>
      </c>
      <c r="H15" t="s">
        <v>37</v>
      </c>
    </row>
    <row r="16" spans="1:8" x14ac:dyDescent="0.25">
      <c r="A16">
        <v>15</v>
      </c>
      <c r="B16">
        <v>10</v>
      </c>
      <c r="C16" t="s">
        <v>38</v>
      </c>
      <c r="D16" t="s">
        <v>14</v>
      </c>
      <c r="E16" s="2">
        <v>45257</v>
      </c>
      <c r="F16" s="1">
        <v>4.5400000000000003E-2</v>
      </c>
      <c r="G16">
        <f>assets[[#This Row],[amount]]*3412</f>
        <v>154.90480000000002</v>
      </c>
      <c r="H16" t="s">
        <v>39</v>
      </c>
    </row>
    <row r="17" spans="1:8" x14ac:dyDescent="0.25">
      <c r="A17">
        <v>16</v>
      </c>
      <c r="B17">
        <v>9</v>
      </c>
      <c r="C17" t="s">
        <v>40</v>
      </c>
      <c r="D17" t="s">
        <v>11</v>
      </c>
      <c r="E17" s="2">
        <v>45328</v>
      </c>
      <c r="F17" s="1">
        <v>0.39610000000000001</v>
      </c>
      <c r="G17">
        <f>assets[[#This Row],[amount]]*3412</f>
        <v>1351.4932000000001</v>
      </c>
      <c r="H17" t="s">
        <v>19</v>
      </c>
    </row>
    <row r="18" spans="1:8" x14ac:dyDescent="0.25">
      <c r="A18">
        <v>17</v>
      </c>
      <c r="B18">
        <v>3</v>
      </c>
      <c r="C18" t="s">
        <v>41</v>
      </c>
      <c r="D18" t="s">
        <v>11</v>
      </c>
      <c r="E18" s="2">
        <v>45016</v>
      </c>
      <c r="F18" s="1">
        <v>1.8411</v>
      </c>
      <c r="G18">
        <f>assets[[#This Row],[amount]]*3412</f>
        <v>6281.8332</v>
      </c>
      <c r="H18" t="s">
        <v>42</v>
      </c>
    </row>
    <row r="19" spans="1:8" x14ac:dyDescent="0.25">
      <c r="A19">
        <v>18</v>
      </c>
      <c r="B19">
        <v>10</v>
      </c>
      <c r="C19" t="s">
        <v>43</v>
      </c>
      <c r="D19" t="s">
        <v>8</v>
      </c>
      <c r="E19" s="2">
        <v>45213</v>
      </c>
      <c r="F19" s="1">
        <v>7.1604000000000001</v>
      </c>
      <c r="G19">
        <f>assets[[#This Row],[amount]]*3412</f>
        <v>24431.284800000001</v>
      </c>
      <c r="H19" t="s">
        <v>44</v>
      </c>
    </row>
    <row r="20" spans="1:8" x14ac:dyDescent="0.25">
      <c r="A20">
        <v>19</v>
      </c>
      <c r="B20">
        <v>4</v>
      </c>
      <c r="C20" t="s">
        <v>45</v>
      </c>
      <c r="D20" t="s">
        <v>14</v>
      </c>
      <c r="E20" s="2">
        <v>45097</v>
      </c>
      <c r="F20" s="1">
        <v>2.4407000000000001</v>
      </c>
      <c r="G20">
        <f>assets[[#This Row],[amount]]*3412</f>
        <v>8327.6684000000005</v>
      </c>
      <c r="H20" t="s">
        <v>46</v>
      </c>
    </row>
    <row r="21" spans="1:8" x14ac:dyDescent="0.25">
      <c r="A21">
        <v>20</v>
      </c>
      <c r="B21">
        <v>6</v>
      </c>
      <c r="C21" t="s">
        <v>47</v>
      </c>
      <c r="D21" t="s">
        <v>8</v>
      </c>
      <c r="E21" s="2">
        <v>45315</v>
      </c>
      <c r="F21" s="1">
        <v>5.7263000000000002</v>
      </c>
      <c r="G21">
        <f>assets[[#This Row],[amount]]*3412</f>
        <v>19538.135600000001</v>
      </c>
      <c r="H21" t="s">
        <v>48</v>
      </c>
    </row>
    <row r="22" spans="1:8" x14ac:dyDescent="0.25">
      <c r="A22">
        <v>21</v>
      </c>
      <c r="B22">
        <v>7</v>
      </c>
      <c r="C22" t="s">
        <v>49</v>
      </c>
      <c r="D22" t="s">
        <v>14</v>
      </c>
      <c r="E22" s="2">
        <v>45067</v>
      </c>
      <c r="F22" s="1">
        <v>4.1612</v>
      </c>
      <c r="G22">
        <f>assets[[#This Row],[amount]]*3412</f>
        <v>14198.0144</v>
      </c>
      <c r="H22" t="s">
        <v>50</v>
      </c>
    </row>
    <row r="23" spans="1:8" x14ac:dyDescent="0.25">
      <c r="A23">
        <v>22</v>
      </c>
      <c r="B23">
        <v>5</v>
      </c>
      <c r="C23" t="s">
        <v>51</v>
      </c>
      <c r="D23" t="s">
        <v>14</v>
      </c>
      <c r="E23" s="2">
        <v>45108</v>
      </c>
      <c r="F23" s="1">
        <v>7.4861000000000004</v>
      </c>
      <c r="G23">
        <f>assets[[#This Row],[amount]]*3412</f>
        <v>25542.573200000003</v>
      </c>
      <c r="H23" t="s">
        <v>52</v>
      </c>
    </row>
    <row r="24" spans="1:8" x14ac:dyDescent="0.25">
      <c r="A24">
        <v>23</v>
      </c>
      <c r="B24">
        <v>1</v>
      </c>
      <c r="C24" t="s">
        <v>53</v>
      </c>
      <c r="D24" t="s">
        <v>8</v>
      </c>
      <c r="E24" s="2">
        <v>45178</v>
      </c>
      <c r="F24" s="1">
        <v>5.2716000000000003</v>
      </c>
      <c r="G24">
        <f>assets[[#This Row],[amount]]*3412</f>
        <v>17986.699200000003</v>
      </c>
      <c r="H24" t="s">
        <v>54</v>
      </c>
    </row>
    <row r="25" spans="1:8" x14ac:dyDescent="0.25">
      <c r="A25">
        <v>24</v>
      </c>
      <c r="B25">
        <v>2</v>
      </c>
      <c r="C25" t="s">
        <v>55</v>
      </c>
      <c r="D25" t="s">
        <v>11</v>
      </c>
      <c r="E25" s="2">
        <v>45036</v>
      </c>
      <c r="F25" s="1">
        <v>6.6806999999999999</v>
      </c>
      <c r="G25">
        <f>assets[[#This Row],[amount]]*3412</f>
        <v>22794.5484</v>
      </c>
      <c r="H25" t="s">
        <v>56</v>
      </c>
    </row>
    <row r="26" spans="1:8" x14ac:dyDescent="0.25">
      <c r="A26">
        <v>25</v>
      </c>
      <c r="B26">
        <v>8</v>
      </c>
      <c r="C26" t="s">
        <v>57</v>
      </c>
      <c r="D26" t="s">
        <v>14</v>
      </c>
      <c r="E26" s="2">
        <v>45006</v>
      </c>
      <c r="F26" s="1">
        <v>4.5613999999999999</v>
      </c>
      <c r="G26">
        <f>assets[[#This Row],[amount]]*3412</f>
        <v>15563.496799999999</v>
      </c>
      <c r="H26" t="s">
        <v>58</v>
      </c>
    </row>
    <row r="27" spans="1:8" x14ac:dyDescent="0.25">
      <c r="A27">
        <v>26</v>
      </c>
      <c r="B27">
        <v>3</v>
      </c>
      <c r="C27" t="s">
        <v>59</v>
      </c>
      <c r="D27" t="s">
        <v>14</v>
      </c>
      <c r="E27" s="2">
        <v>45082</v>
      </c>
      <c r="F27" s="1">
        <v>1.6454</v>
      </c>
      <c r="G27">
        <f>assets[[#This Row],[amount]]*3412</f>
        <v>5614.1048000000001</v>
      </c>
      <c r="H27" t="s">
        <v>60</v>
      </c>
    </row>
    <row r="28" spans="1:8" x14ac:dyDescent="0.25">
      <c r="A28">
        <v>27</v>
      </c>
      <c r="B28">
        <v>1</v>
      </c>
      <c r="C28" t="s">
        <v>61</v>
      </c>
      <c r="D28" t="s">
        <v>8</v>
      </c>
      <c r="E28" s="2">
        <v>45327</v>
      </c>
      <c r="F28" s="1">
        <v>3.5802</v>
      </c>
      <c r="G28">
        <f>assets[[#This Row],[amount]]*3412</f>
        <v>12215.642400000001</v>
      </c>
      <c r="H28" t="s">
        <v>62</v>
      </c>
    </row>
    <row r="29" spans="1:8" x14ac:dyDescent="0.25">
      <c r="A29">
        <v>28</v>
      </c>
      <c r="B29">
        <v>4</v>
      </c>
      <c r="C29" t="s">
        <v>63</v>
      </c>
      <c r="D29" t="s">
        <v>14</v>
      </c>
      <c r="E29" s="2">
        <v>45272</v>
      </c>
      <c r="F29" s="1">
        <v>9.3821999999999992</v>
      </c>
      <c r="G29">
        <f>assets[[#This Row],[amount]]*3412</f>
        <v>32012.066399999996</v>
      </c>
      <c r="H29" t="s">
        <v>64</v>
      </c>
    </row>
    <row r="30" spans="1:8" x14ac:dyDescent="0.25">
      <c r="A30">
        <v>29</v>
      </c>
      <c r="B30">
        <v>9</v>
      </c>
      <c r="C30" t="s">
        <v>65</v>
      </c>
      <c r="D30" t="s">
        <v>8</v>
      </c>
      <c r="E30" s="2">
        <v>45023</v>
      </c>
      <c r="F30" s="1">
        <v>2.0238</v>
      </c>
      <c r="G30">
        <f>assets[[#This Row],[amount]]*3412</f>
        <v>6905.2056000000002</v>
      </c>
      <c r="H30" t="s">
        <v>66</v>
      </c>
    </row>
    <row r="31" spans="1:8" x14ac:dyDescent="0.25">
      <c r="A31">
        <v>30</v>
      </c>
      <c r="B31">
        <v>6</v>
      </c>
      <c r="C31" t="s">
        <v>67</v>
      </c>
      <c r="D31" t="s">
        <v>11</v>
      </c>
      <c r="E31" s="2">
        <v>45172</v>
      </c>
      <c r="F31" s="1">
        <v>8.5840999999999994</v>
      </c>
      <c r="G31">
        <f>assets[[#This Row],[amount]]*3412</f>
        <v>29288.949199999999</v>
      </c>
      <c r="H31" t="s">
        <v>68</v>
      </c>
    </row>
    <row r="32" spans="1:8" x14ac:dyDescent="0.25">
      <c r="A32">
        <v>31</v>
      </c>
      <c r="B32">
        <v>8</v>
      </c>
      <c r="C32" t="s">
        <v>69</v>
      </c>
      <c r="D32" t="s">
        <v>11</v>
      </c>
      <c r="E32" s="2">
        <v>45341</v>
      </c>
      <c r="F32" s="1">
        <v>4.1074999999999999</v>
      </c>
      <c r="G32">
        <f>assets[[#This Row],[amount]]*3412</f>
        <v>14014.789999999999</v>
      </c>
      <c r="H32" t="s">
        <v>70</v>
      </c>
    </row>
    <row r="33" spans="1:8" x14ac:dyDescent="0.25">
      <c r="A33">
        <v>32</v>
      </c>
      <c r="B33">
        <v>9</v>
      </c>
      <c r="C33" t="s">
        <v>71</v>
      </c>
      <c r="D33" t="s">
        <v>14</v>
      </c>
      <c r="E33" s="2">
        <v>45133</v>
      </c>
      <c r="F33" s="1">
        <v>4.6680999999999999</v>
      </c>
      <c r="G33">
        <f>assets[[#This Row],[amount]]*3412</f>
        <v>15927.557199999999</v>
      </c>
      <c r="H33" t="s">
        <v>72</v>
      </c>
    </row>
    <row r="34" spans="1:8" x14ac:dyDescent="0.25">
      <c r="A34">
        <v>33</v>
      </c>
      <c r="B34">
        <v>6</v>
      </c>
      <c r="C34" t="s">
        <v>73</v>
      </c>
      <c r="D34" t="s">
        <v>8</v>
      </c>
      <c r="E34" s="2">
        <v>45337</v>
      </c>
      <c r="F34" s="1">
        <v>4.2651000000000003</v>
      </c>
      <c r="G34">
        <f>assets[[#This Row],[amount]]*3412</f>
        <v>14552.521200000001</v>
      </c>
      <c r="H34" t="s">
        <v>74</v>
      </c>
    </row>
    <row r="35" spans="1:8" x14ac:dyDescent="0.25">
      <c r="A35">
        <v>34</v>
      </c>
      <c r="B35">
        <v>7</v>
      </c>
      <c r="C35" t="s">
        <v>75</v>
      </c>
      <c r="D35" t="s">
        <v>14</v>
      </c>
      <c r="E35" s="2">
        <v>45156</v>
      </c>
      <c r="F35" s="1">
        <v>1.2443</v>
      </c>
      <c r="G35">
        <f>assets[[#This Row],[amount]]*3412</f>
        <v>4245.5515999999998</v>
      </c>
      <c r="H35" t="s">
        <v>76</v>
      </c>
    </row>
    <row r="36" spans="1:8" x14ac:dyDescent="0.25">
      <c r="A36">
        <v>35</v>
      </c>
      <c r="B36">
        <v>1</v>
      </c>
      <c r="C36" t="s">
        <v>77</v>
      </c>
      <c r="D36" t="s">
        <v>14</v>
      </c>
      <c r="E36" s="2">
        <v>45150</v>
      </c>
      <c r="F36" s="1">
        <v>2.2025999999999999</v>
      </c>
      <c r="G36">
        <f>assets[[#This Row],[amount]]*3412</f>
        <v>7515.2711999999992</v>
      </c>
      <c r="H36" t="s">
        <v>78</v>
      </c>
    </row>
    <row r="37" spans="1:8" x14ac:dyDescent="0.25">
      <c r="A37">
        <v>36</v>
      </c>
      <c r="B37">
        <v>2</v>
      </c>
      <c r="C37" t="s">
        <v>79</v>
      </c>
      <c r="D37" t="s">
        <v>14</v>
      </c>
      <c r="E37" s="2">
        <v>45047</v>
      </c>
      <c r="F37" s="1">
        <v>0.67179999999999995</v>
      </c>
      <c r="G37">
        <f>assets[[#This Row],[amount]]*3412</f>
        <v>2292.1815999999999</v>
      </c>
      <c r="H37" t="s">
        <v>80</v>
      </c>
    </row>
    <row r="38" spans="1:8" x14ac:dyDescent="0.25">
      <c r="A38">
        <v>37</v>
      </c>
      <c r="B38">
        <v>5</v>
      </c>
      <c r="C38" t="s">
        <v>81</v>
      </c>
      <c r="D38" t="s">
        <v>11</v>
      </c>
      <c r="E38" s="2">
        <v>45339</v>
      </c>
      <c r="F38" s="1">
        <v>4.7007000000000003</v>
      </c>
      <c r="G38">
        <f>assets[[#This Row],[amount]]*3412</f>
        <v>16038.788400000001</v>
      </c>
      <c r="H38" t="s">
        <v>82</v>
      </c>
    </row>
    <row r="39" spans="1:8" x14ac:dyDescent="0.25">
      <c r="A39">
        <v>38</v>
      </c>
      <c r="B39">
        <v>10</v>
      </c>
      <c r="C39" t="s">
        <v>83</v>
      </c>
      <c r="D39" t="s">
        <v>14</v>
      </c>
      <c r="E39" s="2">
        <v>45177</v>
      </c>
      <c r="F39" s="1">
        <v>5.8467000000000002</v>
      </c>
      <c r="G39">
        <f>assets[[#This Row],[amount]]*3412</f>
        <v>19948.940399999999</v>
      </c>
      <c r="H39" t="s">
        <v>84</v>
      </c>
    </row>
    <row r="40" spans="1:8" x14ac:dyDescent="0.25">
      <c r="A40">
        <v>39</v>
      </c>
      <c r="B40">
        <v>4</v>
      </c>
      <c r="C40" t="s">
        <v>85</v>
      </c>
      <c r="D40" t="s">
        <v>8</v>
      </c>
      <c r="E40" s="2">
        <v>45244</v>
      </c>
      <c r="F40" s="1">
        <v>4.5411000000000001</v>
      </c>
      <c r="G40">
        <f>assets[[#This Row],[amount]]*3412</f>
        <v>15494.233200000001</v>
      </c>
      <c r="H40" t="s">
        <v>86</v>
      </c>
    </row>
    <row r="41" spans="1:8" x14ac:dyDescent="0.25">
      <c r="A41">
        <v>40</v>
      </c>
      <c r="B41">
        <v>3</v>
      </c>
      <c r="C41" t="s">
        <v>87</v>
      </c>
      <c r="D41" t="s">
        <v>8</v>
      </c>
      <c r="E41" s="2">
        <v>45225</v>
      </c>
      <c r="F41" s="1">
        <v>2.5076000000000001</v>
      </c>
      <c r="G41">
        <f>assets[[#This Row],[amount]]*3412</f>
        <v>8555.9312000000009</v>
      </c>
      <c r="H41" t="s">
        <v>88</v>
      </c>
    </row>
    <row r="42" spans="1:8" x14ac:dyDescent="0.25">
      <c r="A42">
        <v>41</v>
      </c>
      <c r="B42">
        <v>5</v>
      </c>
      <c r="C42" t="s">
        <v>89</v>
      </c>
      <c r="D42" t="s">
        <v>8</v>
      </c>
      <c r="E42" s="2">
        <v>45340</v>
      </c>
      <c r="F42" s="1">
        <v>5.4294000000000002</v>
      </c>
      <c r="G42">
        <f>assets[[#This Row],[amount]]*3412</f>
        <v>18525.112799999999</v>
      </c>
      <c r="H42" t="s">
        <v>90</v>
      </c>
    </row>
    <row r="43" spans="1:8" x14ac:dyDescent="0.25">
      <c r="A43">
        <v>42</v>
      </c>
      <c r="B43">
        <v>4</v>
      </c>
      <c r="C43" t="s">
        <v>91</v>
      </c>
      <c r="D43" t="s">
        <v>11</v>
      </c>
      <c r="E43" s="2">
        <v>45264</v>
      </c>
      <c r="F43" s="1">
        <v>6.7984999999999998</v>
      </c>
      <c r="G43">
        <f>assets[[#This Row],[amount]]*3412</f>
        <v>23196.482</v>
      </c>
      <c r="H43" t="s">
        <v>92</v>
      </c>
    </row>
    <row r="44" spans="1:8" x14ac:dyDescent="0.25">
      <c r="A44">
        <v>43</v>
      </c>
      <c r="B44">
        <v>7</v>
      </c>
      <c r="C44" t="s">
        <v>93</v>
      </c>
      <c r="D44" t="s">
        <v>14</v>
      </c>
      <c r="E44" s="2">
        <v>45265</v>
      </c>
      <c r="F44" s="1">
        <v>2.5293000000000001</v>
      </c>
      <c r="G44">
        <f>assets[[#This Row],[amount]]*3412</f>
        <v>8629.9716000000008</v>
      </c>
      <c r="H44" t="s">
        <v>94</v>
      </c>
    </row>
    <row r="45" spans="1:8" x14ac:dyDescent="0.25">
      <c r="A45">
        <v>44</v>
      </c>
      <c r="B45">
        <v>3</v>
      </c>
      <c r="C45" t="s">
        <v>95</v>
      </c>
      <c r="D45" t="s">
        <v>11</v>
      </c>
      <c r="E45" s="2">
        <v>45003</v>
      </c>
      <c r="F45" s="1">
        <v>2.4098999999999999</v>
      </c>
      <c r="G45">
        <f>assets[[#This Row],[amount]]*3412</f>
        <v>8222.5787999999993</v>
      </c>
      <c r="H45" t="s">
        <v>96</v>
      </c>
    </row>
    <row r="46" spans="1:8" x14ac:dyDescent="0.25">
      <c r="A46">
        <v>45</v>
      </c>
      <c r="B46">
        <v>6</v>
      </c>
      <c r="C46" t="s">
        <v>97</v>
      </c>
      <c r="D46" t="s">
        <v>8</v>
      </c>
      <c r="E46" s="2">
        <v>45108</v>
      </c>
      <c r="F46" s="1">
        <v>0.78969999999999996</v>
      </c>
      <c r="G46">
        <f>assets[[#This Row],[amount]]*3412</f>
        <v>2694.4564</v>
      </c>
      <c r="H46" t="s">
        <v>98</v>
      </c>
    </row>
    <row r="47" spans="1:8" x14ac:dyDescent="0.25">
      <c r="A47">
        <v>46</v>
      </c>
      <c r="B47">
        <v>4</v>
      </c>
      <c r="C47" t="s">
        <v>99</v>
      </c>
      <c r="D47" t="s">
        <v>8</v>
      </c>
      <c r="E47" s="2">
        <v>45094</v>
      </c>
      <c r="F47" s="1">
        <v>2.8022999999999998</v>
      </c>
      <c r="G47">
        <f>assets[[#This Row],[amount]]*3412</f>
        <v>9561.4475999999995</v>
      </c>
      <c r="H47" t="s">
        <v>100</v>
      </c>
    </row>
    <row r="48" spans="1:8" x14ac:dyDescent="0.25">
      <c r="A48">
        <v>47</v>
      </c>
      <c r="B48">
        <v>1</v>
      </c>
      <c r="C48" t="s">
        <v>101</v>
      </c>
      <c r="D48" t="s">
        <v>11</v>
      </c>
      <c r="E48" s="2">
        <v>45242</v>
      </c>
      <c r="F48" s="1">
        <v>0.39679999999999999</v>
      </c>
      <c r="G48">
        <f>assets[[#This Row],[amount]]*3412</f>
        <v>1353.8815999999999</v>
      </c>
      <c r="H48" t="s">
        <v>102</v>
      </c>
    </row>
    <row r="49" spans="1:8" x14ac:dyDescent="0.25">
      <c r="A49">
        <v>48</v>
      </c>
      <c r="B49">
        <v>3</v>
      </c>
      <c r="C49" t="s">
        <v>103</v>
      </c>
      <c r="D49" t="s">
        <v>8</v>
      </c>
      <c r="E49" s="2">
        <v>45128</v>
      </c>
      <c r="F49" s="1">
        <v>7.4504999999999999</v>
      </c>
      <c r="G49">
        <f>assets[[#This Row],[amount]]*3412</f>
        <v>25421.106</v>
      </c>
      <c r="H49" t="s">
        <v>104</v>
      </c>
    </row>
    <row r="50" spans="1:8" x14ac:dyDescent="0.25">
      <c r="A50">
        <v>49</v>
      </c>
      <c r="B50">
        <v>2</v>
      </c>
      <c r="C50" t="s">
        <v>105</v>
      </c>
      <c r="D50" t="s">
        <v>11</v>
      </c>
      <c r="E50" s="2">
        <v>45188</v>
      </c>
      <c r="F50" s="1">
        <v>0.70220000000000005</v>
      </c>
      <c r="G50">
        <f>assets[[#This Row],[amount]]*3412</f>
        <v>2395.9064000000003</v>
      </c>
      <c r="H50" t="s">
        <v>106</v>
      </c>
    </row>
    <row r="51" spans="1:8" x14ac:dyDescent="0.25">
      <c r="A51">
        <v>50</v>
      </c>
      <c r="B51">
        <v>10</v>
      </c>
      <c r="C51" t="s">
        <v>107</v>
      </c>
      <c r="D51" t="s">
        <v>14</v>
      </c>
      <c r="E51" s="2">
        <v>45193</v>
      </c>
      <c r="F51" s="1">
        <v>9.4258000000000006</v>
      </c>
      <c r="G51">
        <f>assets[[#This Row],[amount]]*3412</f>
        <v>32160.829600000001</v>
      </c>
      <c r="H51" t="s">
        <v>108</v>
      </c>
    </row>
    <row r="52" spans="1:8" x14ac:dyDescent="0.25">
      <c r="A52">
        <v>51</v>
      </c>
      <c r="B52">
        <v>6</v>
      </c>
      <c r="C52" t="s">
        <v>109</v>
      </c>
      <c r="D52" t="s">
        <v>11</v>
      </c>
      <c r="E52" s="2">
        <v>45192</v>
      </c>
      <c r="F52" s="1">
        <v>1.9867999999999999</v>
      </c>
      <c r="G52">
        <f>assets[[#This Row],[amount]]*3412</f>
        <v>6778.9615999999996</v>
      </c>
      <c r="H52" t="s">
        <v>110</v>
      </c>
    </row>
    <row r="53" spans="1:8" x14ac:dyDescent="0.25">
      <c r="A53">
        <v>52</v>
      </c>
      <c r="B53">
        <v>9</v>
      </c>
      <c r="C53" t="s">
        <v>111</v>
      </c>
      <c r="D53" t="s">
        <v>11</v>
      </c>
      <c r="E53" s="2">
        <v>45306</v>
      </c>
      <c r="F53" s="1">
        <v>3.9359000000000002</v>
      </c>
      <c r="G53">
        <f>assets[[#This Row],[amount]]*3412</f>
        <v>13429.290800000001</v>
      </c>
      <c r="H53" t="s">
        <v>112</v>
      </c>
    </row>
    <row r="54" spans="1:8" x14ac:dyDescent="0.25">
      <c r="A54">
        <v>53</v>
      </c>
      <c r="B54">
        <v>5</v>
      </c>
      <c r="C54" t="s">
        <v>113</v>
      </c>
      <c r="D54" t="s">
        <v>11</v>
      </c>
      <c r="E54" s="2">
        <v>45210</v>
      </c>
      <c r="F54" s="1">
        <v>8.2446999999999999</v>
      </c>
      <c r="G54">
        <f>assets[[#This Row],[amount]]*3412</f>
        <v>28130.916399999998</v>
      </c>
      <c r="H54" t="s">
        <v>114</v>
      </c>
    </row>
    <row r="55" spans="1:8" x14ac:dyDescent="0.25">
      <c r="A55">
        <v>54</v>
      </c>
      <c r="B55">
        <v>8</v>
      </c>
      <c r="C55" t="s">
        <v>115</v>
      </c>
      <c r="D55" t="s">
        <v>11</v>
      </c>
      <c r="E55" s="2">
        <v>45311</v>
      </c>
      <c r="F55" s="1">
        <v>4.9938000000000002</v>
      </c>
      <c r="G55">
        <f>assets[[#This Row],[amount]]*3412</f>
        <v>17038.845600000001</v>
      </c>
      <c r="H55" t="s">
        <v>116</v>
      </c>
    </row>
    <row r="56" spans="1:8" x14ac:dyDescent="0.25">
      <c r="A56">
        <v>55</v>
      </c>
      <c r="B56">
        <v>7</v>
      </c>
      <c r="C56" t="s">
        <v>117</v>
      </c>
      <c r="D56" t="s">
        <v>14</v>
      </c>
      <c r="E56" s="2">
        <v>45253</v>
      </c>
      <c r="F56" s="1">
        <v>5.8624000000000001</v>
      </c>
      <c r="G56">
        <f>assets[[#This Row],[amount]]*3412</f>
        <v>20002.5088</v>
      </c>
      <c r="H56" t="s">
        <v>118</v>
      </c>
    </row>
    <row r="57" spans="1:8" x14ac:dyDescent="0.25">
      <c r="A57">
        <v>56</v>
      </c>
      <c r="B57">
        <v>6</v>
      </c>
      <c r="C57" t="s">
        <v>119</v>
      </c>
      <c r="D57" t="s">
        <v>11</v>
      </c>
      <c r="E57" s="2">
        <v>45201</v>
      </c>
      <c r="F57" s="1">
        <v>0.94689999999999996</v>
      </c>
      <c r="G57">
        <f>assets[[#This Row],[amount]]*3412</f>
        <v>3230.8227999999999</v>
      </c>
      <c r="H57" t="s">
        <v>120</v>
      </c>
    </row>
    <row r="58" spans="1:8" x14ac:dyDescent="0.25">
      <c r="A58">
        <v>57</v>
      </c>
      <c r="B58">
        <v>7</v>
      </c>
      <c r="C58" t="s">
        <v>121</v>
      </c>
      <c r="D58" t="s">
        <v>8</v>
      </c>
      <c r="E58" s="2">
        <v>45048</v>
      </c>
      <c r="F58" s="1">
        <v>4.1098999999999997</v>
      </c>
      <c r="G58">
        <f>assets[[#This Row],[amount]]*3412</f>
        <v>14022.978799999999</v>
      </c>
      <c r="H58" t="s">
        <v>122</v>
      </c>
    </row>
    <row r="59" spans="1:8" x14ac:dyDescent="0.25">
      <c r="A59">
        <v>58</v>
      </c>
      <c r="B59">
        <v>9</v>
      </c>
      <c r="C59" t="s">
        <v>115</v>
      </c>
      <c r="D59" t="s">
        <v>11</v>
      </c>
      <c r="E59" s="2">
        <v>45260</v>
      </c>
      <c r="F59" s="1">
        <v>9.1578999999999997</v>
      </c>
      <c r="G59">
        <f>assets[[#This Row],[amount]]*3412</f>
        <v>31246.754799999999</v>
      </c>
      <c r="H59" t="s">
        <v>123</v>
      </c>
    </row>
    <row r="60" spans="1:8" x14ac:dyDescent="0.25">
      <c r="A60">
        <v>59</v>
      </c>
      <c r="B60">
        <v>2</v>
      </c>
      <c r="C60" t="s">
        <v>124</v>
      </c>
      <c r="D60" t="s">
        <v>8</v>
      </c>
      <c r="E60" s="2">
        <v>45164</v>
      </c>
      <c r="F60" s="1">
        <v>4.2046000000000001</v>
      </c>
      <c r="G60">
        <f>assets[[#This Row],[amount]]*3412</f>
        <v>14346.0952</v>
      </c>
      <c r="H60" t="s">
        <v>125</v>
      </c>
    </row>
    <row r="61" spans="1:8" x14ac:dyDescent="0.25">
      <c r="A61">
        <v>60</v>
      </c>
      <c r="B61">
        <v>1</v>
      </c>
      <c r="C61" t="s">
        <v>126</v>
      </c>
      <c r="D61" t="s">
        <v>14</v>
      </c>
      <c r="E61" s="2">
        <v>45278</v>
      </c>
      <c r="F61" s="1">
        <v>5.9932999999999996</v>
      </c>
      <c r="G61">
        <f>assets[[#This Row],[amount]]*3412</f>
        <v>20449.139599999999</v>
      </c>
      <c r="H61" t="s">
        <v>127</v>
      </c>
    </row>
    <row r="62" spans="1:8" x14ac:dyDescent="0.25">
      <c r="A62">
        <v>61</v>
      </c>
      <c r="B62">
        <v>1</v>
      </c>
      <c r="C62" t="s">
        <v>128</v>
      </c>
      <c r="D62" t="s">
        <v>8</v>
      </c>
      <c r="E62" s="2">
        <v>45176</v>
      </c>
      <c r="F62" s="1">
        <v>2.8824000000000001</v>
      </c>
      <c r="G62">
        <f>assets[[#This Row],[amount]]*3412</f>
        <v>9834.7487999999994</v>
      </c>
      <c r="H62" t="s">
        <v>129</v>
      </c>
    </row>
    <row r="63" spans="1:8" x14ac:dyDescent="0.25">
      <c r="A63">
        <v>62</v>
      </c>
      <c r="B63">
        <v>6</v>
      </c>
      <c r="C63" t="s">
        <v>130</v>
      </c>
      <c r="D63" t="s">
        <v>11</v>
      </c>
      <c r="E63" s="2">
        <v>45158</v>
      </c>
      <c r="F63" s="1">
        <v>1.1024</v>
      </c>
      <c r="G63">
        <f>assets[[#This Row],[amount]]*3412</f>
        <v>3761.3888000000002</v>
      </c>
      <c r="H63" t="s">
        <v>131</v>
      </c>
    </row>
    <row r="64" spans="1:8" x14ac:dyDescent="0.25">
      <c r="A64">
        <v>63</v>
      </c>
      <c r="B64">
        <v>7</v>
      </c>
      <c r="C64" t="s">
        <v>132</v>
      </c>
      <c r="D64" t="s">
        <v>14</v>
      </c>
      <c r="E64" s="2">
        <v>45158</v>
      </c>
      <c r="F64" s="1">
        <v>5.8326000000000002</v>
      </c>
      <c r="G64">
        <f>assets[[#This Row],[amount]]*3412</f>
        <v>19900.831200000001</v>
      </c>
      <c r="H64" t="s">
        <v>133</v>
      </c>
    </row>
    <row r="65" spans="1:8" x14ac:dyDescent="0.25">
      <c r="A65">
        <v>64</v>
      </c>
      <c r="B65">
        <v>9</v>
      </c>
      <c r="C65" t="s">
        <v>134</v>
      </c>
      <c r="D65" t="s">
        <v>11</v>
      </c>
      <c r="E65" s="2">
        <v>45323</v>
      </c>
      <c r="F65" s="1">
        <v>3.1956000000000002</v>
      </c>
      <c r="G65">
        <f>assets[[#This Row],[amount]]*3412</f>
        <v>10903.387200000001</v>
      </c>
      <c r="H65" t="s">
        <v>135</v>
      </c>
    </row>
    <row r="66" spans="1:8" x14ac:dyDescent="0.25">
      <c r="A66">
        <v>65</v>
      </c>
      <c r="B66">
        <v>3</v>
      </c>
      <c r="C66" t="s">
        <v>136</v>
      </c>
      <c r="D66" t="s">
        <v>14</v>
      </c>
      <c r="E66" s="2">
        <v>45027</v>
      </c>
      <c r="F66" s="1">
        <v>4.6166</v>
      </c>
      <c r="G66">
        <f>assets[[#This Row],[amount]]*3412</f>
        <v>15751.8392</v>
      </c>
      <c r="H66" t="s">
        <v>137</v>
      </c>
    </row>
    <row r="67" spans="1:8" x14ac:dyDescent="0.25">
      <c r="A67">
        <v>66</v>
      </c>
      <c r="B67">
        <v>2</v>
      </c>
      <c r="C67" t="s">
        <v>138</v>
      </c>
      <c r="D67" t="s">
        <v>8</v>
      </c>
      <c r="E67" s="2">
        <v>45021</v>
      </c>
      <c r="F67" s="1">
        <v>4.6775000000000002</v>
      </c>
      <c r="G67">
        <f>assets[[#This Row],[amount]]*3412</f>
        <v>15959.630000000001</v>
      </c>
      <c r="H67" t="s">
        <v>139</v>
      </c>
    </row>
    <row r="68" spans="1:8" x14ac:dyDescent="0.25">
      <c r="A68">
        <v>67</v>
      </c>
      <c r="B68">
        <v>10</v>
      </c>
      <c r="C68" t="s">
        <v>65</v>
      </c>
      <c r="D68" t="s">
        <v>11</v>
      </c>
      <c r="E68" s="2">
        <v>45182</v>
      </c>
      <c r="F68" s="1">
        <v>1.5973999999999999</v>
      </c>
      <c r="G68">
        <f>assets[[#This Row],[amount]]*3412</f>
        <v>5450.3287999999993</v>
      </c>
      <c r="H68" t="s">
        <v>140</v>
      </c>
    </row>
    <row r="69" spans="1:8" x14ac:dyDescent="0.25">
      <c r="A69">
        <v>68</v>
      </c>
      <c r="B69">
        <v>4</v>
      </c>
      <c r="C69" t="s">
        <v>22</v>
      </c>
      <c r="D69" t="s">
        <v>11</v>
      </c>
      <c r="E69" s="2">
        <v>45142</v>
      </c>
      <c r="F69" s="1">
        <v>2.1962000000000002</v>
      </c>
      <c r="G69">
        <f>assets[[#This Row],[amount]]*3412</f>
        <v>7493.4344000000001</v>
      </c>
      <c r="H69" t="s">
        <v>123</v>
      </c>
    </row>
    <row r="70" spans="1:8" x14ac:dyDescent="0.25">
      <c r="A70">
        <v>69</v>
      </c>
      <c r="B70">
        <v>5</v>
      </c>
      <c r="C70" t="s">
        <v>119</v>
      </c>
      <c r="D70" t="s">
        <v>14</v>
      </c>
      <c r="E70" s="2">
        <v>45071</v>
      </c>
      <c r="F70" s="1">
        <v>2.8058999999999998</v>
      </c>
      <c r="G70">
        <f>assets[[#This Row],[amount]]*3412</f>
        <v>9573.7307999999994</v>
      </c>
      <c r="H70" t="s">
        <v>141</v>
      </c>
    </row>
    <row r="71" spans="1:8" x14ac:dyDescent="0.25">
      <c r="A71">
        <v>70</v>
      </c>
      <c r="B71">
        <v>8</v>
      </c>
      <c r="C71" t="s">
        <v>142</v>
      </c>
      <c r="D71" t="s">
        <v>8</v>
      </c>
      <c r="E71" s="2">
        <v>45127</v>
      </c>
      <c r="F71" s="1">
        <v>1.5005999999999999</v>
      </c>
      <c r="G71">
        <f>assets[[#This Row],[amount]]*3412</f>
        <v>5120.0472</v>
      </c>
      <c r="H71" t="s">
        <v>143</v>
      </c>
    </row>
    <row r="72" spans="1:8" x14ac:dyDescent="0.25">
      <c r="A72">
        <v>71</v>
      </c>
      <c r="B72">
        <v>5</v>
      </c>
      <c r="C72" t="s">
        <v>144</v>
      </c>
      <c r="D72" t="s">
        <v>8</v>
      </c>
      <c r="E72" s="2">
        <v>45200</v>
      </c>
      <c r="F72" s="1">
        <v>4.7988999999999997</v>
      </c>
      <c r="G72">
        <f>assets[[#This Row],[amount]]*3412</f>
        <v>16373.846799999999</v>
      </c>
      <c r="H72" t="s">
        <v>145</v>
      </c>
    </row>
    <row r="73" spans="1:8" x14ac:dyDescent="0.25">
      <c r="A73">
        <v>72</v>
      </c>
      <c r="B73">
        <v>8</v>
      </c>
      <c r="C73" t="s">
        <v>146</v>
      </c>
      <c r="D73" t="s">
        <v>11</v>
      </c>
      <c r="E73" s="2">
        <v>45137</v>
      </c>
      <c r="F73" s="1">
        <v>1.1900999999999999</v>
      </c>
      <c r="G73">
        <f>assets[[#This Row],[amount]]*3412</f>
        <v>4060.6211999999996</v>
      </c>
      <c r="H73" t="s">
        <v>147</v>
      </c>
    </row>
    <row r="74" spans="1:8" x14ac:dyDescent="0.25">
      <c r="A74">
        <v>73</v>
      </c>
      <c r="B74">
        <v>10</v>
      </c>
      <c r="C74" t="s">
        <v>148</v>
      </c>
      <c r="D74" t="s">
        <v>14</v>
      </c>
      <c r="E74" s="2">
        <v>45003</v>
      </c>
      <c r="F74" s="1">
        <v>5.1112000000000002</v>
      </c>
      <c r="G74">
        <f>assets[[#This Row],[amount]]*3412</f>
        <v>17439.414400000001</v>
      </c>
      <c r="H74" t="s">
        <v>149</v>
      </c>
    </row>
    <row r="75" spans="1:8" x14ac:dyDescent="0.25">
      <c r="A75">
        <v>74</v>
      </c>
      <c r="B75">
        <v>1</v>
      </c>
      <c r="C75" t="s">
        <v>150</v>
      </c>
      <c r="D75" t="s">
        <v>11</v>
      </c>
      <c r="E75" s="2">
        <v>45273</v>
      </c>
      <c r="F75" s="1">
        <v>1.3445</v>
      </c>
      <c r="G75">
        <f>assets[[#This Row],[amount]]*3412</f>
        <v>4587.4340000000002</v>
      </c>
      <c r="H75" t="s">
        <v>151</v>
      </c>
    </row>
    <row r="76" spans="1:8" x14ac:dyDescent="0.25">
      <c r="A76">
        <v>75</v>
      </c>
      <c r="B76">
        <v>9</v>
      </c>
      <c r="C76" t="s">
        <v>152</v>
      </c>
      <c r="D76" t="s">
        <v>11</v>
      </c>
      <c r="E76" s="2">
        <v>45121</v>
      </c>
      <c r="F76" s="1">
        <v>9.9475999999999996</v>
      </c>
      <c r="G76">
        <f>assets[[#This Row],[amount]]*3412</f>
        <v>33941.211199999998</v>
      </c>
      <c r="H76" t="s">
        <v>153</v>
      </c>
    </row>
    <row r="77" spans="1:8" x14ac:dyDescent="0.25">
      <c r="A77">
        <v>76</v>
      </c>
      <c r="B77">
        <v>9</v>
      </c>
      <c r="C77" t="s">
        <v>154</v>
      </c>
      <c r="D77" t="s">
        <v>8</v>
      </c>
      <c r="E77" s="2">
        <v>45332</v>
      </c>
      <c r="F77" s="1">
        <v>8.4978999999999996</v>
      </c>
      <c r="G77">
        <f>assets[[#This Row],[amount]]*3412</f>
        <v>28994.834799999997</v>
      </c>
      <c r="H77" t="s">
        <v>155</v>
      </c>
    </row>
    <row r="78" spans="1:8" x14ac:dyDescent="0.25">
      <c r="A78">
        <v>77</v>
      </c>
      <c r="B78">
        <v>6</v>
      </c>
      <c r="C78" t="s">
        <v>156</v>
      </c>
      <c r="D78" t="s">
        <v>11</v>
      </c>
      <c r="E78" s="2">
        <v>45050</v>
      </c>
      <c r="F78" s="1">
        <v>2.9127999999999998</v>
      </c>
      <c r="G78">
        <f>assets[[#This Row],[amount]]*3412</f>
        <v>9938.4735999999994</v>
      </c>
      <c r="H78" t="s">
        <v>157</v>
      </c>
    </row>
    <row r="79" spans="1:8" x14ac:dyDescent="0.25">
      <c r="A79">
        <v>78</v>
      </c>
      <c r="B79">
        <v>2</v>
      </c>
      <c r="C79" t="s">
        <v>158</v>
      </c>
      <c r="D79" t="s">
        <v>8</v>
      </c>
      <c r="E79" s="2">
        <v>45135</v>
      </c>
      <c r="F79" s="1">
        <v>8.8206000000000007</v>
      </c>
      <c r="G79">
        <f>assets[[#This Row],[amount]]*3412</f>
        <v>30095.887200000001</v>
      </c>
      <c r="H79" t="s">
        <v>159</v>
      </c>
    </row>
    <row r="80" spans="1:8" x14ac:dyDescent="0.25">
      <c r="A80">
        <v>79</v>
      </c>
      <c r="B80">
        <v>4</v>
      </c>
      <c r="C80" t="s">
        <v>160</v>
      </c>
      <c r="D80" t="s">
        <v>8</v>
      </c>
      <c r="E80" s="2">
        <v>45310</v>
      </c>
      <c r="F80" s="1">
        <v>4.1235999999999997</v>
      </c>
      <c r="G80">
        <f>assets[[#This Row],[amount]]*3412</f>
        <v>14069.723199999999</v>
      </c>
      <c r="H80" t="s">
        <v>161</v>
      </c>
    </row>
    <row r="81" spans="1:8" x14ac:dyDescent="0.25">
      <c r="A81">
        <v>80</v>
      </c>
      <c r="B81">
        <v>3</v>
      </c>
      <c r="C81" t="s">
        <v>162</v>
      </c>
      <c r="D81" t="s">
        <v>11</v>
      </c>
      <c r="E81" s="2">
        <v>45065</v>
      </c>
      <c r="F81" s="1">
        <v>1.5764</v>
      </c>
      <c r="G81">
        <f>assets[[#This Row],[amount]]*3412</f>
        <v>5378.6768000000002</v>
      </c>
      <c r="H81" t="s">
        <v>151</v>
      </c>
    </row>
    <row r="82" spans="1:8" x14ac:dyDescent="0.25">
      <c r="A82">
        <v>81</v>
      </c>
      <c r="B82">
        <v>8</v>
      </c>
      <c r="C82" t="s">
        <v>163</v>
      </c>
      <c r="D82" t="s">
        <v>8</v>
      </c>
      <c r="E82" s="2">
        <v>45232</v>
      </c>
      <c r="F82" s="1">
        <v>2.4923000000000002</v>
      </c>
      <c r="G82">
        <f>assets[[#This Row],[amount]]*3412</f>
        <v>8503.7276000000002</v>
      </c>
      <c r="H82" t="s">
        <v>164</v>
      </c>
    </row>
    <row r="83" spans="1:8" x14ac:dyDescent="0.25">
      <c r="A83">
        <v>82</v>
      </c>
      <c r="B83">
        <v>5</v>
      </c>
      <c r="C83" t="s">
        <v>165</v>
      </c>
      <c r="D83" t="s">
        <v>14</v>
      </c>
      <c r="E83" s="2">
        <v>45251</v>
      </c>
      <c r="F83" s="1">
        <v>6.3375000000000004</v>
      </c>
      <c r="G83">
        <f>assets[[#This Row],[amount]]*3412</f>
        <v>21623.550000000003</v>
      </c>
      <c r="H83" t="s">
        <v>166</v>
      </c>
    </row>
    <row r="84" spans="1:8" x14ac:dyDescent="0.25">
      <c r="A84">
        <v>83</v>
      </c>
      <c r="B84">
        <v>7</v>
      </c>
      <c r="C84" t="s">
        <v>65</v>
      </c>
      <c r="D84" t="s">
        <v>14</v>
      </c>
      <c r="E84" s="2">
        <v>45341</v>
      </c>
      <c r="F84" s="1">
        <v>6.0555000000000003</v>
      </c>
      <c r="G84">
        <f>assets[[#This Row],[amount]]*3412</f>
        <v>20661.366000000002</v>
      </c>
      <c r="H84" t="s">
        <v>167</v>
      </c>
    </row>
    <row r="85" spans="1:8" x14ac:dyDescent="0.25">
      <c r="A85">
        <v>84</v>
      </c>
      <c r="B85">
        <v>10</v>
      </c>
      <c r="C85" t="s">
        <v>168</v>
      </c>
      <c r="D85" t="s">
        <v>14</v>
      </c>
      <c r="E85" s="2">
        <v>45279</v>
      </c>
      <c r="F85" s="1">
        <v>9.3156999999999996</v>
      </c>
      <c r="G85">
        <f>assets[[#This Row],[amount]]*3412</f>
        <v>31785.168399999999</v>
      </c>
      <c r="H85" t="s">
        <v>60</v>
      </c>
    </row>
    <row r="86" spans="1:8" x14ac:dyDescent="0.25">
      <c r="A86">
        <v>85</v>
      </c>
      <c r="B86">
        <v>1</v>
      </c>
      <c r="C86" t="s">
        <v>169</v>
      </c>
      <c r="D86" t="s">
        <v>8</v>
      </c>
      <c r="E86" s="2">
        <v>45049</v>
      </c>
      <c r="F86" s="1">
        <v>4.4249000000000001</v>
      </c>
      <c r="G86">
        <f>assets[[#This Row],[amount]]*3412</f>
        <v>15097.7588</v>
      </c>
      <c r="H86" t="s">
        <v>120</v>
      </c>
    </row>
    <row r="87" spans="1:8" x14ac:dyDescent="0.25">
      <c r="A87">
        <v>86</v>
      </c>
      <c r="B87">
        <v>4</v>
      </c>
      <c r="C87" t="s">
        <v>170</v>
      </c>
      <c r="D87" t="s">
        <v>14</v>
      </c>
      <c r="E87" s="2">
        <v>45124</v>
      </c>
      <c r="F87" s="1">
        <v>6.8453999999999997</v>
      </c>
      <c r="G87">
        <f>assets[[#This Row],[amount]]*3412</f>
        <v>23356.504799999999</v>
      </c>
      <c r="H87" t="s">
        <v>171</v>
      </c>
    </row>
    <row r="88" spans="1:8" x14ac:dyDescent="0.25">
      <c r="A88">
        <v>87</v>
      </c>
      <c r="B88">
        <v>8</v>
      </c>
      <c r="C88" t="s">
        <v>172</v>
      </c>
      <c r="D88" t="s">
        <v>8</v>
      </c>
      <c r="E88" s="2">
        <v>45298</v>
      </c>
      <c r="F88" s="1">
        <v>6.4709000000000003</v>
      </c>
      <c r="G88">
        <f>assets[[#This Row],[amount]]*3412</f>
        <v>22078.710800000001</v>
      </c>
      <c r="H88" t="s">
        <v>173</v>
      </c>
    </row>
    <row r="89" spans="1:8" x14ac:dyDescent="0.25">
      <c r="A89">
        <v>88</v>
      </c>
      <c r="B89">
        <v>6</v>
      </c>
      <c r="C89" t="s">
        <v>174</v>
      </c>
      <c r="D89" t="s">
        <v>8</v>
      </c>
      <c r="E89" s="2">
        <v>45270</v>
      </c>
      <c r="F89" s="1">
        <v>6.1734</v>
      </c>
      <c r="G89">
        <f>assets[[#This Row],[amount]]*3412</f>
        <v>21063.640800000001</v>
      </c>
      <c r="H89" t="s">
        <v>175</v>
      </c>
    </row>
    <row r="90" spans="1:8" x14ac:dyDescent="0.25">
      <c r="A90">
        <v>89</v>
      </c>
      <c r="B90">
        <v>1</v>
      </c>
      <c r="C90" t="s">
        <v>176</v>
      </c>
      <c r="D90" t="s">
        <v>11</v>
      </c>
      <c r="E90" s="2">
        <v>45295</v>
      </c>
      <c r="F90" s="1">
        <v>4.7399999999999998E-2</v>
      </c>
      <c r="G90">
        <f>assets[[#This Row],[amount]]*3412</f>
        <v>161.72879999999998</v>
      </c>
      <c r="H90" t="s">
        <v>177</v>
      </c>
    </row>
    <row r="91" spans="1:8" x14ac:dyDescent="0.25">
      <c r="A91">
        <v>90</v>
      </c>
      <c r="B91">
        <v>2</v>
      </c>
      <c r="C91" t="s">
        <v>178</v>
      </c>
      <c r="D91" t="s">
        <v>14</v>
      </c>
      <c r="E91" s="2">
        <v>45166</v>
      </c>
      <c r="F91" s="1">
        <v>4.0366999999999997</v>
      </c>
      <c r="G91">
        <f>assets[[#This Row],[amount]]*3412</f>
        <v>13773.220399999998</v>
      </c>
      <c r="H91" t="s">
        <v>92</v>
      </c>
    </row>
    <row r="92" spans="1:8" x14ac:dyDescent="0.25">
      <c r="A92">
        <v>91</v>
      </c>
      <c r="B92">
        <v>10</v>
      </c>
      <c r="C92" t="s">
        <v>179</v>
      </c>
      <c r="D92" t="s">
        <v>14</v>
      </c>
      <c r="E92" s="2">
        <v>45075</v>
      </c>
      <c r="F92" s="1">
        <v>6.5610999999999997</v>
      </c>
      <c r="G92">
        <f>assets[[#This Row],[amount]]*3412</f>
        <v>22386.4732</v>
      </c>
      <c r="H92" t="s">
        <v>180</v>
      </c>
    </row>
    <row r="93" spans="1:8" x14ac:dyDescent="0.25">
      <c r="A93">
        <v>92</v>
      </c>
      <c r="B93">
        <v>2</v>
      </c>
      <c r="C93" t="s">
        <v>181</v>
      </c>
      <c r="D93" t="s">
        <v>8</v>
      </c>
      <c r="E93" s="2">
        <v>45295</v>
      </c>
      <c r="F93" s="1">
        <v>0.51829999999999998</v>
      </c>
      <c r="G93">
        <f>assets[[#This Row],[amount]]*3412</f>
        <v>1768.4395999999999</v>
      </c>
      <c r="H93" t="s">
        <v>182</v>
      </c>
    </row>
    <row r="94" spans="1:8" x14ac:dyDescent="0.25">
      <c r="A94">
        <v>93</v>
      </c>
      <c r="B94">
        <v>5</v>
      </c>
      <c r="C94" t="s">
        <v>63</v>
      </c>
      <c r="D94" t="s">
        <v>11</v>
      </c>
      <c r="E94" s="2">
        <v>45298</v>
      </c>
      <c r="F94" s="1">
        <v>7.3567</v>
      </c>
      <c r="G94">
        <f>assets[[#This Row],[amount]]*3412</f>
        <v>25101.060399999998</v>
      </c>
      <c r="H94" t="s">
        <v>183</v>
      </c>
    </row>
    <row r="95" spans="1:8" x14ac:dyDescent="0.25">
      <c r="A95">
        <v>94</v>
      </c>
      <c r="B95">
        <v>6</v>
      </c>
      <c r="C95" t="s">
        <v>184</v>
      </c>
      <c r="D95" t="s">
        <v>14</v>
      </c>
      <c r="E95" s="2">
        <v>45155</v>
      </c>
      <c r="F95" s="1">
        <v>5.1009000000000002</v>
      </c>
      <c r="G95">
        <f>assets[[#This Row],[amount]]*3412</f>
        <v>17404.270800000002</v>
      </c>
      <c r="H95" t="s">
        <v>185</v>
      </c>
    </row>
    <row r="96" spans="1:8" x14ac:dyDescent="0.25">
      <c r="A96">
        <v>95</v>
      </c>
      <c r="B96">
        <v>1</v>
      </c>
      <c r="C96" t="s">
        <v>186</v>
      </c>
      <c r="D96" t="s">
        <v>8</v>
      </c>
      <c r="E96" s="2">
        <v>45291</v>
      </c>
      <c r="F96" s="1">
        <v>3.8517000000000001</v>
      </c>
      <c r="G96">
        <f>assets[[#This Row],[amount]]*3412</f>
        <v>13142.000400000001</v>
      </c>
      <c r="H96" t="s">
        <v>187</v>
      </c>
    </row>
    <row r="97" spans="1:8" x14ac:dyDescent="0.25">
      <c r="A97">
        <v>96</v>
      </c>
      <c r="B97">
        <v>3</v>
      </c>
      <c r="C97" t="s">
        <v>188</v>
      </c>
      <c r="D97" t="s">
        <v>14</v>
      </c>
      <c r="E97" s="2">
        <v>45168</v>
      </c>
      <c r="F97" s="1">
        <v>8.4288000000000007</v>
      </c>
      <c r="G97">
        <f>assets[[#This Row],[amount]]*3412</f>
        <v>28759.065600000002</v>
      </c>
      <c r="H97" t="s">
        <v>35</v>
      </c>
    </row>
    <row r="98" spans="1:8" x14ac:dyDescent="0.25">
      <c r="A98">
        <v>97</v>
      </c>
      <c r="B98">
        <v>7</v>
      </c>
      <c r="C98" t="s">
        <v>189</v>
      </c>
      <c r="D98" t="s">
        <v>8</v>
      </c>
      <c r="E98" s="2">
        <v>45067</v>
      </c>
      <c r="F98" s="1">
        <v>4.6521999999999997</v>
      </c>
      <c r="G98">
        <f>assets[[#This Row],[amount]]*3412</f>
        <v>15873.306399999999</v>
      </c>
      <c r="H98" t="s">
        <v>190</v>
      </c>
    </row>
    <row r="99" spans="1:8" x14ac:dyDescent="0.25">
      <c r="A99">
        <v>98</v>
      </c>
      <c r="B99">
        <v>9</v>
      </c>
      <c r="C99" t="s">
        <v>191</v>
      </c>
      <c r="D99" t="s">
        <v>14</v>
      </c>
      <c r="E99" s="2">
        <v>45242</v>
      </c>
      <c r="F99" s="1">
        <v>9.4609000000000005</v>
      </c>
      <c r="G99">
        <f>assets[[#This Row],[amount]]*3412</f>
        <v>32280.590800000002</v>
      </c>
      <c r="H99" t="s">
        <v>192</v>
      </c>
    </row>
    <row r="100" spans="1:8" x14ac:dyDescent="0.25">
      <c r="A100">
        <v>99</v>
      </c>
      <c r="B100">
        <v>8</v>
      </c>
      <c r="C100" t="s">
        <v>193</v>
      </c>
      <c r="D100" t="s">
        <v>14</v>
      </c>
      <c r="E100" s="2">
        <v>45041</v>
      </c>
      <c r="F100" s="1">
        <v>8.6425000000000001</v>
      </c>
      <c r="G100">
        <f>assets[[#This Row],[amount]]*3412</f>
        <v>29488.21</v>
      </c>
      <c r="H100" t="s">
        <v>194</v>
      </c>
    </row>
    <row r="101" spans="1:8" x14ac:dyDescent="0.25">
      <c r="A101">
        <v>100</v>
      </c>
      <c r="B101">
        <v>4</v>
      </c>
      <c r="C101" t="s">
        <v>101</v>
      </c>
      <c r="D101" t="s">
        <v>11</v>
      </c>
      <c r="E101" s="2">
        <v>45025</v>
      </c>
      <c r="F101" s="1">
        <v>8.3811</v>
      </c>
      <c r="G101">
        <f>assets[[#This Row],[amount]]*3412</f>
        <v>28596.313200000001</v>
      </c>
      <c r="H101" t="s">
        <v>195</v>
      </c>
    </row>
    <row r="102" spans="1:8" x14ac:dyDescent="0.25">
      <c r="A102">
        <v>101</v>
      </c>
      <c r="B102">
        <v>5</v>
      </c>
      <c r="C102" t="s">
        <v>189</v>
      </c>
      <c r="D102" t="s">
        <v>8</v>
      </c>
      <c r="E102" s="2">
        <v>45332</v>
      </c>
      <c r="F102" s="1">
        <v>9.6008999999999993</v>
      </c>
      <c r="G102">
        <f>assets[[#This Row],[amount]]*3412</f>
        <v>32758.270799999998</v>
      </c>
      <c r="H102" t="s">
        <v>17</v>
      </c>
    </row>
    <row r="103" spans="1:8" x14ac:dyDescent="0.25">
      <c r="A103">
        <v>102</v>
      </c>
      <c r="B103">
        <v>3</v>
      </c>
      <c r="C103" t="s">
        <v>196</v>
      </c>
      <c r="D103" t="s">
        <v>14</v>
      </c>
      <c r="E103" s="2">
        <v>45225</v>
      </c>
      <c r="F103" s="1">
        <v>1.5838000000000001</v>
      </c>
      <c r="G103">
        <f>assets[[#This Row],[amount]]*3412</f>
        <v>5403.9256000000005</v>
      </c>
      <c r="H103" t="s">
        <v>197</v>
      </c>
    </row>
    <row r="104" spans="1:8" x14ac:dyDescent="0.25">
      <c r="A104">
        <v>103</v>
      </c>
      <c r="B104">
        <v>7</v>
      </c>
      <c r="C104" t="s">
        <v>198</v>
      </c>
      <c r="D104" t="s">
        <v>11</v>
      </c>
      <c r="E104" s="2">
        <v>45025</v>
      </c>
      <c r="F104" s="1">
        <v>2.6023999999999998</v>
      </c>
      <c r="G104">
        <f>assets[[#This Row],[amount]]*3412</f>
        <v>8879.3887999999988</v>
      </c>
      <c r="H104" t="s">
        <v>199</v>
      </c>
    </row>
    <row r="105" spans="1:8" x14ac:dyDescent="0.25">
      <c r="A105">
        <v>104</v>
      </c>
      <c r="B105">
        <v>4</v>
      </c>
      <c r="C105" t="s">
        <v>200</v>
      </c>
      <c r="D105" t="s">
        <v>8</v>
      </c>
      <c r="E105" s="2">
        <v>44993</v>
      </c>
      <c r="F105" s="1">
        <v>4.7523999999999997</v>
      </c>
      <c r="G105">
        <f>assets[[#This Row],[amount]]*3412</f>
        <v>16215.1888</v>
      </c>
      <c r="H105" t="s">
        <v>201</v>
      </c>
    </row>
    <row r="106" spans="1:8" x14ac:dyDescent="0.25">
      <c r="A106">
        <v>105</v>
      </c>
      <c r="B106">
        <v>8</v>
      </c>
      <c r="C106" t="s">
        <v>152</v>
      </c>
      <c r="D106" t="s">
        <v>14</v>
      </c>
      <c r="E106" s="2">
        <v>45315</v>
      </c>
      <c r="F106" s="1">
        <v>9.3423999999999996</v>
      </c>
      <c r="G106">
        <f>assets[[#This Row],[amount]]*3412</f>
        <v>31876.268799999998</v>
      </c>
      <c r="H106" t="s">
        <v>60</v>
      </c>
    </row>
    <row r="107" spans="1:8" x14ac:dyDescent="0.25">
      <c r="A107">
        <v>106</v>
      </c>
      <c r="B107">
        <v>5</v>
      </c>
      <c r="C107" t="s">
        <v>202</v>
      </c>
      <c r="D107" t="s">
        <v>11</v>
      </c>
      <c r="E107" s="2">
        <v>45011</v>
      </c>
      <c r="F107" s="1">
        <v>6.2476000000000003</v>
      </c>
      <c r="G107">
        <f>assets[[#This Row],[amount]]*3412</f>
        <v>21316.8112</v>
      </c>
      <c r="H107" t="s">
        <v>203</v>
      </c>
    </row>
    <row r="108" spans="1:8" x14ac:dyDescent="0.25">
      <c r="A108">
        <v>107</v>
      </c>
      <c r="B108">
        <v>10</v>
      </c>
      <c r="C108" t="s">
        <v>204</v>
      </c>
      <c r="D108" t="s">
        <v>8</v>
      </c>
      <c r="E108" s="2">
        <v>45284</v>
      </c>
      <c r="F108" s="1">
        <v>0.25790000000000002</v>
      </c>
      <c r="G108">
        <f>assets[[#This Row],[amount]]*3412</f>
        <v>879.95480000000009</v>
      </c>
      <c r="H108" t="s">
        <v>205</v>
      </c>
    </row>
    <row r="109" spans="1:8" x14ac:dyDescent="0.25">
      <c r="A109">
        <v>108</v>
      </c>
      <c r="B109">
        <v>6</v>
      </c>
      <c r="C109" t="s">
        <v>65</v>
      </c>
      <c r="D109" t="s">
        <v>11</v>
      </c>
      <c r="E109" s="2">
        <v>45087</v>
      </c>
      <c r="F109" s="1">
        <v>2.4207000000000001</v>
      </c>
      <c r="G109">
        <f>assets[[#This Row],[amount]]*3412</f>
        <v>8259.4284000000007</v>
      </c>
      <c r="H109" t="s">
        <v>206</v>
      </c>
    </row>
    <row r="110" spans="1:8" x14ac:dyDescent="0.25">
      <c r="A110">
        <v>109</v>
      </c>
      <c r="B110">
        <v>3</v>
      </c>
      <c r="C110" t="s">
        <v>207</v>
      </c>
      <c r="D110" t="s">
        <v>11</v>
      </c>
      <c r="E110" s="2">
        <v>45263</v>
      </c>
      <c r="F110" s="1">
        <v>6.0551000000000004</v>
      </c>
      <c r="G110">
        <f>assets[[#This Row],[amount]]*3412</f>
        <v>20660.001200000002</v>
      </c>
      <c r="H110" t="s">
        <v>208</v>
      </c>
    </row>
    <row r="111" spans="1:8" x14ac:dyDescent="0.25">
      <c r="A111">
        <v>110</v>
      </c>
      <c r="B111">
        <v>4</v>
      </c>
      <c r="C111" t="s">
        <v>209</v>
      </c>
      <c r="D111" t="s">
        <v>11</v>
      </c>
      <c r="E111" s="2">
        <v>45050</v>
      </c>
      <c r="F111" s="1">
        <v>5.7693000000000003</v>
      </c>
      <c r="G111">
        <f>assets[[#This Row],[amount]]*3412</f>
        <v>19684.851600000002</v>
      </c>
      <c r="H111" t="s">
        <v>15</v>
      </c>
    </row>
    <row r="112" spans="1:8" x14ac:dyDescent="0.25">
      <c r="A112">
        <v>111</v>
      </c>
      <c r="B112">
        <v>2</v>
      </c>
      <c r="C112" t="s">
        <v>210</v>
      </c>
      <c r="D112" t="s">
        <v>8</v>
      </c>
      <c r="E112" s="2">
        <v>45325</v>
      </c>
      <c r="F112" s="1">
        <v>7.2008999999999999</v>
      </c>
      <c r="G112">
        <f>assets[[#This Row],[amount]]*3412</f>
        <v>24569.470799999999</v>
      </c>
      <c r="H112" t="s">
        <v>211</v>
      </c>
    </row>
    <row r="113" spans="1:8" x14ac:dyDescent="0.25">
      <c r="A113">
        <v>112</v>
      </c>
      <c r="B113">
        <v>1</v>
      </c>
      <c r="C113" t="s">
        <v>65</v>
      </c>
      <c r="D113" t="s">
        <v>11</v>
      </c>
      <c r="E113" s="2">
        <v>45102</v>
      </c>
      <c r="F113" s="1">
        <v>5.2339000000000002</v>
      </c>
      <c r="G113">
        <f>assets[[#This Row],[amount]]*3412</f>
        <v>17858.066800000001</v>
      </c>
      <c r="H113" t="s">
        <v>151</v>
      </c>
    </row>
    <row r="114" spans="1:8" x14ac:dyDescent="0.25">
      <c r="A114">
        <v>113</v>
      </c>
      <c r="B114">
        <v>8</v>
      </c>
      <c r="C114" t="s">
        <v>212</v>
      </c>
      <c r="D114" t="s">
        <v>14</v>
      </c>
      <c r="E114" s="2">
        <v>45228</v>
      </c>
      <c r="F114" s="1">
        <v>1.7311000000000001</v>
      </c>
      <c r="G114">
        <f>assets[[#This Row],[amount]]*3412</f>
        <v>5906.5132000000003</v>
      </c>
      <c r="H114" t="s">
        <v>213</v>
      </c>
    </row>
    <row r="115" spans="1:8" x14ac:dyDescent="0.25">
      <c r="A115">
        <v>114</v>
      </c>
      <c r="B115">
        <v>9</v>
      </c>
      <c r="C115" t="s">
        <v>119</v>
      </c>
      <c r="D115" t="s">
        <v>14</v>
      </c>
      <c r="E115" s="2">
        <v>45286</v>
      </c>
      <c r="F115" s="1">
        <v>7.3236999999999997</v>
      </c>
      <c r="G115">
        <f>assets[[#This Row],[amount]]*3412</f>
        <v>24988.464399999997</v>
      </c>
      <c r="H115" t="s">
        <v>214</v>
      </c>
    </row>
    <row r="116" spans="1:8" x14ac:dyDescent="0.25">
      <c r="A116">
        <v>115</v>
      </c>
      <c r="B116">
        <v>7</v>
      </c>
      <c r="C116" t="s">
        <v>215</v>
      </c>
      <c r="D116" t="s">
        <v>8</v>
      </c>
      <c r="E116" s="2">
        <v>45308</v>
      </c>
      <c r="F116" s="1">
        <v>7.1707000000000001</v>
      </c>
      <c r="G116">
        <f>assets[[#This Row],[amount]]*3412</f>
        <v>24466.428400000001</v>
      </c>
      <c r="H116" t="s">
        <v>216</v>
      </c>
    </row>
    <row r="117" spans="1:8" x14ac:dyDescent="0.25">
      <c r="A117">
        <v>116</v>
      </c>
      <c r="B117">
        <v>10</v>
      </c>
      <c r="C117" t="s">
        <v>217</v>
      </c>
      <c r="D117" t="s">
        <v>8</v>
      </c>
      <c r="E117" s="2">
        <v>44988</v>
      </c>
      <c r="F117" s="1">
        <v>5.0963000000000003</v>
      </c>
      <c r="G117">
        <f>assets[[#This Row],[amount]]*3412</f>
        <v>17388.5756</v>
      </c>
      <c r="H117" t="s">
        <v>218</v>
      </c>
    </row>
    <row r="118" spans="1:8" x14ac:dyDescent="0.25">
      <c r="A118">
        <v>117</v>
      </c>
      <c r="B118">
        <v>9</v>
      </c>
      <c r="C118" t="s">
        <v>219</v>
      </c>
      <c r="D118" t="s">
        <v>8</v>
      </c>
      <c r="E118" s="2">
        <v>45212</v>
      </c>
      <c r="F118" s="1">
        <v>8.1079000000000008</v>
      </c>
      <c r="G118">
        <f>assets[[#This Row],[amount]]*3412</f>
        <v>27664.154800000004</v>
      </c>
      <c r="H118" t="s">
        <v>118</v>
      </c>
    </row>
    <row r="119" spans="1:8" x14ac:dyDescent="0.25">
      <c r="A119">
        <v>118</v>
      </c>
      <c r="B119">
        <v>8</v>
      </c>
      <c r="C119" t="s">
        <v>220</v>
      </c>
      <c r="D119" t="s">
        <v>14</v>
      </c>
      <c r="E119" s="2">
        <v>45198</v>
      </c>
      <c r="F119" s="1">
        <v>3.0956000000000001</v>
      </c>
      <c r="G119">
        <f>assets[[#This Row],[amount]]*3412</f>
        <v>10562.1872</v>
      </c>
      <c r="H119" t="s">
        <v>221</v>
      </c>
    </row>
    <row r="120" spans="1:8" x14ac:dyDescent="0.25">
      <c r="A120">
        <v>119</v>
      </c>
      <c r="B120">
        <v>7</v>
      </c>
      <c r="C120" t="s">
        <v>222</v>
      </c>
      <c r="D120" t="s">
        <v>11</v>
      </c>
      <c r="E120" s="2">
        <v>45346</v>
      </c>
      <c r="F120" s="1">
        <v>7.8387000000000002</v>
      </c>
      <c r="G120">
        <f>assets[[#This Row],[amount]]*3412</f>
        <v>26745.644400000001</v>
      </c>
      <c r="H120" t="s">
        <v>223</v>
      </c>
    </row>
    <row r="121" spans="1:8" x14ac:dyDescent="0.25">
      <c r="A121">
        <v>120</v>
      </c>
      <c r="B121">
        <v>6</v>
      </c>
      <c r="C121" t="s">
        <v>224</v>
      </c>
      <c r="D121" t="s">
        <v>11</v>
      </c>
      <c r="E121" s="2">
        <v>45107</v>
      </c>
      <c r="F121" s="1">
        <v>6.8704000000000001</v>
      </c>
      <c r="G121">
        <f>assets[[#This Row],[amount]]*3412</f>
        <v>23441.804800000002</v>
      </c>
      <c r="H121" t="s">
        <v>225</v>
      </c>
    </row>
    <row r="122" spans="1:8" x14ac:dyDescent="0.25">
      <c r="A122">
        <v>121</v>
      </c>
      <c r="B122">
        <v>8</v>
      </c>
      <c r="C122" t="s">
        <v>226</v>
      </c>
      <c r="D122" t="s">
        <v>11</v>
      </c>
      <c r="E122" s="2">
        <v>45310</v>
      </c>
      <c r="F122" s="1">
        <v>0.91579999999999995</v>
      </c>
      <c r="G122">
        <f>assets[[#This Row],[amount]]*3412</f>
        <v>3124.7095999999997</v>
      </c>
      <c r="H122" t="s">
        <v>227</v>
      </c>
    </row>
    <row r="123" spans="1:8" x14ac:dyDescent="0.25">
      <c r="A123">
        <v>122</v>
      </c>
      <c r="B123">
        <v>10</v>
      </c>
      <c r="C123" t="s">
        <v>228</v>
      </c>
      <c r="D123" t="s">
        <v>11</v>
      </c>
      <c r="E123" s="2">
        <v>45279</v>
      </c>
      <c r="F123" s="1">
        <v>7.1360999999999999</v>
      </c>
      <c r="G123">
        <f>assets[[#This Row],[amount]]*3412</f>
        <v>24348.373199999998</v>
      </c>
      <c r="H123" t="s">
        <v>229</v>
      </c>
    </row>
    <row r="124" spans="1:8" x14ac:dyDescent="0.25">
      <c r="A124">
        <v>123</v>
      </c>
      <c r="B124">
        <v>1</v>
      </c>
      <c r="C124" t="s">
        <v>230</v>
      </c>
      <c r="D124" t="s">
        <v>8</v>
      </c>
      <c r="E124" s="2">
        <v>45210</v>
      </c>
      <c r="F124" s="1">
        <v>2.8247</v>
      </c>
      <c r="G124">
        <f>assets[[#This Row],[amount]]*3412</f>
        <v>9637.8763999999992</v>
      </c>
      <c r="H124" t="s">
        <v>231</v>
      </c>
    </row>
    <row r="125" spans="1:8" x14ac:dyDescent="0.25">
      <c r="A125">
        <v>124</v>
      </c>
      <c r="B125">
        <v>5</v>
      </c>
      <c r="C125" t="s">
        <v>232</v>
      </c>
      <c r="D125" t="s">
        <v>14</v>
      </c>
      <c r="E125" s="2">
        <v>45312</v>
      </c>
      <c r="F125" s="1">
        <v>9.3826999999999998</v>
      </c>
      <c r="G125">
        <f>assets[[#This Row],[amount]]*3412</f>
        <v>32013.772399999998</v>
      </c>
      <c r="H125" t="s">
        <v>221</v>
      </c>
    </row>
    <row r="126" spans="1:8" x14ac:dyDescent="0.25">
      <c r="A126">
        <v>125</v>
      </c>
      <c r="B126">
        <v>6</v>
      </c>
      <c r="C126" t="s">
        <v>233</v>
      </c>
      <c r="D126" t="s">
        <v>14</v>
      </c>
      <c r="E126" s="2">
        <v>45222</v>
      </c>
      <c r="F126" s="1">
        <v>7.1441999999999997</v>
      </c>
      <c r="G126">
        <f>assets[[#This Row],[amount]]*3412</f>
        <v>24376.010399999999</v>
      </c>
      <c r="H126" t="s">
        <v>153</v>
      </c>
    </row>
    <row r="127" spans="1:8" x14ac:dyDescent="0.25">
      <c r="A127">
        <v>126</v>
      </c>
      <c r="B127">
        <v>4</v>
      </c>
      <c r="C127" t="s">
        <v>32</v>
      </c>
      <c r="D127" t="s">
        <v>11</v>
      </c>
      <c r="E127" s="2">
        <v>45346</v>
      </c>
      <c r="F127" s="1">
        <v>4.7457000000000003</v>
      </c>
      <c r="G127">
        <f>assets[[#This Row],[amount]]*3412</f>
        <v>16192.3284</v>
      </c>
      <c r="H127" t="s">
        <v>234</v>
      </c>
    </row>
    <row r="128" spans="1:8" x14ac:dyDescent="0.25">
      <c r="A128">
        <v>127</v>
      </c>
      <c r="B128">
        <v>2</v>
      </c>
      <c r="C128" t="s">
        <v>235</v>
      </c>
      <c r="D128" t="s">
        <v>11</v>
      </c>
      <c r="E128" s="2">
        <v>44988</v>
      </c>
      <c r="F128" s="1">
        <v>4.3219000000000003</v>
      </c>
      <c r="G128">
        <f>assets[[#This Row],[amount]]*3412</f>
        <v>14746.322800000002</v>
      </c>
      <c r="H128" t="s">
        <v>236</v>
      </c>
    </row>
    <row r="129" spans="1:8" x14ac:dyDescent="0.25">
      <c r="A129">
        <v>128</v>
      </c>
      <c r="B129">
        <v>7</v>
      </c>
      <c r="C129" t="s">
        <v>237</v>
      </c>
      <c r="D129" t="s">
        <v>8</v>
      </c>
      <c r="E129" s="2">
        <v>45342</v>
      </c>
      <c r="F129" s="1">
        <v>9.3547999999999991</v>
      </c>
      <c r="G129">
        <f>assets[[#This Row],[amount]]*3412</f>
        <v>31918.577599999997</v>
      </c>
      <c r="H129" t="s">
        <v>149</v>
      </c>
    </row>
    <row r="130" spans="1:8" x14ac:dyDescent="0.25">
      <c r="A130">
        <v>129</v>
      </c>
      <c r="B130">
        <v>3</v>
      </c>
      <c r="C130" t="s">
        <v>238</v>
      </c>
      <c r="D130" t="s">
        <v>14</v>
      </c>
      <c r="E130" s="2">
        <v>45239</v>
      </c>
      <c r="F130" s="1">
        <v>6.0647000000000002</v>
      </c>
      <c r="G130">
        <f>assets[[#This Row],[amount]]*3412</f>
        <v>20692.756400000002</v>
      </c>
      <c r="H130" t="s">
        <v>19</v>
      </c>
    </row>
    <row r="131" spans="1:8" x14ac:dyDescent="0.25">
      <c r="A131">
        <v>130</v>
      </c>
      <c r="B131">
        <v>9</v>
      </c>
      <c r="C131" t="s">
        <v>130</v>
      </c>
      <c r="D131" t="s">
        <v>11</v>
      </c>
      <c r="E131" s="2">
        <v>45242</v>
      </c>
      <c r="F131" s="1">
        <v>7.0921000000000003</v>
      </c>
      <c r="G131">
        <f>assets[[#This Row],[amount]]*3412</f>
        <v>24198.245200000001</v>
      </c>
      <c r="H131" t="s">
        <v>239</v>
      </c>
    </row>
    <row r="132" spans="1:8" x14ac:dyDescent="0.25">
      <c r="A132">
        <v>131</v>
      </c>
      <c r="B132">
        <v>10</v>
      </c>
      <c r="C132" t="s">
        <v>240</v>
      </c>
      <c r="D132" t="s">
        <v>8</v>
      </c>
      <c r="E132" s="2">
        <v>45275</v>
      </c>
      <c r="F132" s="1">
        <v>4.4015000000000004</v>
      </c>
      <c r="G132">
        <f>assets[[#This Row],[amount]]*3412</f>
        <v>15017.918000000001</v>
      </c>
      <c r="H132" t="s">
        <v>62</v>
      </c>
    </row>
    <row r="133" spans="1:8" x14ac:dyDescent="0.25">
      <c r="A133">
        <v>132</v>
      </c>
      <c r="B133">
        <v>1</v>
      </c>
      <c r="C133" t="s">
        <v>124</v>
      </c>
      <c r="D133" t="s">
        <v>8</v>
      </c>
      <c r="E133" s="2">
        <v>45234</v>
      </c>
      <c r="F133" s="1">
        <v>0.50419999999999998</v>
      </c>
      <c r="G133">
        <f>assets[[#This Row],[amount]]*3412</f>
        <v>1720.3303999999998</v>
      </c>
      <c r="H133" t="s">
        <v>241</v>
      </c>
    </row>
    <row r="134" spans="1:8" x14ac:dyDescent="0.25">
      <c r="A134">
        <v>133</v>
      </c>
      <c r="B134">
        <v>3</v>
      </c>
      <c r="C134" t="s">
        <v>40</v>
      </c>
      <c r="D134" t="s">
        <v>11</v>
      </c>
      <c r="E134" s="2">
        <v>45274</v>
      </c>
      <c r="F134" s="1">
        <v>2.5135999999999998</v>
      </c>
      <c r="G134">
        <f>assets[[#This Row],[amount]]*3412</f>
        <v>8576.4031999999988</v>
      </c>
      <c r="H134" t="s">
        <v>242</v>
      </c>
    </row>
    <row r="135" spans="1:8" x14ac:dyDescent="0.25">
      <c r="A135">
        <v>134</v>
      </c>
      <c r="B135">
        <v>8</v>
      </c>
      <c r="C135" t="s">
        <v>65</v>
      </c>
      <c r="D135" t="s">
        <v>14</v>
      </c>
      <c r="E135" s="2">
        <v>45166</v>
      </c>
      <c r="F135" s="1">
        <v>6.4314999999999998</v>
      </c>
      <c r="G135">
        <f>assets[[#This Row],[amount]]*3412</f>
        <v>21944.277999999998</v>
      </c>
      <c r="H135" t="s">
        <v>243</v>
      </c>
    </row>
    <row r="136" spans="1:8" x14ac:dyDescent="0.25">
      <c r="A136">
        <v>135</v>
      </c>
      <c r="B136">
        <v>9</v>
      </c>
      <c r="C136" t="s">
        <v>244</v>
      </c>
      <c r="D136" t="s">
        <v>14</v>
      </c>
      <c r="E136" s="2">
        <v>45208</v>
      </c>
      <c r="F136" s="1">
        <v>5.0561999999999996</v>
      </c>
      <c r="G136">
        <f>assets[[#This Row],[amount]]*3412</f>
        <v>17251.754399999998</v>
      </c>
      <c r="H136" t="s">
        <v>245</v>
      </c>
    </row>
    <row r="137" spans="1:8" x14ac:dyDescent="0.25">
      <c r="A137">
        <v>136</v>
      </c>
      <c r="B137">
        <v>8</v>
      </c>
      <c r="C137" t="s">
        <v>246</v>
      </c>
      <c r="D137" t="s">
        <v>14</v>
      </c>
      <c r="E137" s="2">
        <v>45026</v>
      </c>
      <c r="F137" s="1">
        <v>8.9033999999999995</v>
      </c>
      <c r="G137">
        <f>assets[[#This Row],[amount]]*3412</f>
        <v>30378.400799999999</v>
      </c>
      <c r="H137" t="s">
        <v>247</v>
      </c>
    </row>
    <row r="138" spans="1:8" x14ac:dyDescent="0.25">
      <c r="A138">
        <v>137</v>
      </c>
      <c r="B138">
        <v>9</v>
      </c>
      <c r="C138" t="s">
        <v>248</v>
      </c>
      <c r="D138" t="s">
        <v>11</v>
      </c>
      <c r="E138" s="2">
        <v>45248</v>
      </c>
      <c r="F138" s="1">
        <v>6.9478999999999997</v>
      </c>
      <c r="G138">
        <f>assets[[#This Row],[amount]]*3412</f>
        <v>23706.234799999998</v>
      </c>
      <c r="H138" t="s">
        <v>249</v>
      </c>
    </row>
    <row r="139" spans="1:8" x14ac:dyDescent="0.25">
      <c r="A139">
        <v>138</v>
      </c>
      <c r="B139">
        <v>6</v>
      </c>
      <c r="C139" t="s">
        <v>224</v>
      </c>
      <c r="D139" t="s">
        <v>8</v>
      </c>
      <c r="E139" s="2">
        <v>45062</v>
      </c>
      <c r="F139" s="1">
        <v>0.54830000000000001</v>
      </c>
      <c r="G139">
        <f>assets[[#This Row],[amount]]*3412</f>
        <v>1870.7996000000001</v>
      </c>
      <c r="H139" t="s">
        <v>250</v>
      </c>
    </row>
    <row r="140" spans="1:8" x14ac:dyDescent="0.25">
      <c r="A140">
        <v>139</v>
      </c>
      <c r="B140">
        <v>10</v>
      </c>
      <c r="C140" t="s">
        <v>251</v>
      </c>
      <c r="D140" t="s">
        <v>14</v>
      </c>
      <c r="E140" s="2">
        <v>45337</v>
      </c>
      <c r="F140" s="1">
        <v>2.1408999999999998</v>
      </c>
      <c r="G140">
        <f>assets[[#This Row],[amount]]*3412</f>
        <v>7304.7507999999989</v>
      </c>
      <c r="H140" t="s">
        <v>252</v>
      </c>
    </row>
    <row r="141" spans="1:8" x14ac:dyDescent="0.25">
      <c r="A141">
        <v>140</v>
      </c>
      <c r="B141">
        <v>4</v>
      </c>
      <c r="C141" t="s">
        <v>91</v>
      </c>
      <c r="D141" t="s">
        <v>8</v>
      </c>
      <c r="E141" s="2">
        <v>45046</v>
      </c>
      <c r="F141" s="1">
        <v>3.3744999999999998</v>
      </c>
      <c r="G141">
        <f>assets[[#This Row],[amount]]*3412</f>
        <v>11513.794</v>
      </c>
      <c r="H141" t="s">
        <v>239</v>
      </c>
    </row>
    <row r="142" spans="1:8" x14ac:dyDescent="0.25">
      <c r="A142">
        <v>141</v>
      </c>
      <c r="B142">
        <v>1</v>
      </c>
      <c r="C142" t="s">
        <v>253</v>
      </c>
      <c r="D142" t="s">
        <v>11</v>
      </c>
      <c r="E142" s="2">
        <v>45303</v>
      </c>
      <c r="F142" s="1">
        <v>1.4198</v>
      </c>
      <c r="G142">
        <f>assets[[#This Row],[amount]]*3412</f>
        <v>4844.3576000000003</v>
      </c>
      <c r="H142" t="s">
        <v>254</v>
      </c>
    </row>
    <row r="143" spans="1:8" x14ac:dyDescent="0.25">
      <c r="A143">
        <v>142</v>
      </c>
      <c r="B143">
        <v>3</v>
      </c>
      <c r="C143" t="s">
        <v>168</v>
      </c>
      <c r="D143" t="s">
        <v>14</v>
      </c>
      <c r="E143" s="2">
        <v>45254</v>
      </c>
      <c r="F143" s="1">
        <v>2.0310999999999999</v>
      </c>
      <c r="G143">
        <f>assets[[#This Row],[amount]]*3412</f>
        <v>6930.1131999999998</v>
      </c>
      <c r="H143" t="s">
        <v>205</v>
      </c>
    </row>
    <row r="144" spans="1:8" x14ac:dyDescent="0.25">
      <c r="A144">
        <v>143</v>
      </c>
      <c r="B144">
        <v>2</v>
      </c>
      <c r="C144" t="s">
        <v>111</v>
      </c>
      <c r="D144" t="s">
        <v>8</v>
      </c>
      <c r="E144" s="2">
        <v>45249</v>
      </c>
      <c r="F144" s="1">
        <v>0.87029999999999996</v>
      </c>
      <c r="G144">
        <f>assets[[#This Row],[amount]]*3412</f>
        <v>2969.4636</v>
      </c>
      <c r="H144" t="s">
        <v>180</v>
      </c>
    </row>
    <row r="145" spans="1:8" x14ac:dyDescent="0.25">
      <c r="A145">
        <v>144</v>
      </c>
      <c r="B145">
        <v>5</v>
      </c>
      <c r="C145" t="s">
        <v>255</v>
      </c>
      <c r="D145" t="s">
        <v>14</v>
      </c>
      <c r="E145" s="2">
        <v>45290</v>
      </c>
      <c r="F145" s="1">
        <v>5.9439000000000002</v>
      </c>
      <c r="G145">
        <f>assets[[#This Row],[amount]]*3412</f>
        <v>20280.586800000001</v>
      </c>
      <c r="H145" t="s">
        <v>256</v>
      </c>
    </row>
    <row r="146" spans="1:8" x14ac:dyDescent="0.25">
      <c r="A146">
        <v>145</v>
      </c>
      <c r="B146">
        <v>7</v>
      </c>
      <c r="C146" t="s">
        <v>257</v>
      </c>
      <c r="D146" t="s">
        <v>8</v>
      </c>
      <c r="E146" s="2">
        <v>45109</v>
      </c>
      <c r="F146" s="1">
        <v>4.0589000000000004</v>
      </c>
      <c r="G146">
        <f>assets[[#This Row],[amount]]*3412</f>
        <v>13848.966800000002</v>
      </c>
      <c r="H146" t="s">
        <v>258</v>
      </c>
    </row>
    <row r="147" spans="1:8" x14ac:dyDescent="0.25">
      <c r="A147">
        <v>146</v>
      </c>
      <c r="B147">
        <v>7</v>
      </c>
      <c r="C147" t="s">
        <v>259</v>
      </c>
      <c r="D147" t="s">
        <v>8</v>
      </c>
      <c r="E147" s="2">
        <v>45290</v>
      </c>
      <c r="F147" s="1">
        <v>0.42320000000000002</v>
      </c>
      <c r="G147">
        <f>assets[[#This Row],[amount]]*3412</f>
        <v>1443.9584</v>
      </c>
      <c r="H147" t="s">
        <v>260</v>
      </c>
    </row>
    <row r="148" spans="1:8" x14ac:dyDescent="0.25">
      <c r="A148">
        <v>147</v>
      </c>
      <c r="B148">
        <v>4</v>
      </c>
      <c r="C148" t="s">
        <v>261</v>
      </c>
      <c r="D148" t="s">
        <v>8</v>
      </c>
      <c r="E148" s="2">
        <v>45292</v>
      </c>
      <c r="F148" s="1">
        <v>8.5452999999999992</v>
      </c>
      <c r="G148">
        <f>assets[[#This Row],[amount]]*3412</f>
        <v>29156.563599999998</v>
      </c>
      <c r="H148" t="s">
        <v>262</v>
      </c>
    </row>
    <row r="149" spans="1:8" x14ac:dyDescent="0.25">
      <c r="A149">
        <v>148</v>
      </c>
      <c r="B149">
        <v>1</v>
      </c>
      <c r="C149" t="s">
        <v>263</v>
      </c>
      <c r="D149" t="s">
        <v>8</v>
      </c>
      <c r="E149" s="2">
        <v>45331</v>
      </c>
      <c r="F149" s="1">
        <v>5.3132000000000001</v>
      </c>
      <c r="G149">
        <f>assets[[#This Row],[amount]]*3412</f>
        <v>18128.6384</v>
      </c>
      <c r="H149" t="s">
        <v>264</v>
      </c>
    </row>
    <row r="150" spans="1:8" x14ac:dyDescent="0.25">
      <c r="A150">
        <v>149</v>
      </c>
      <c r="B150">
        <v>6</v>
      </c>
      <c r="C150" t="s">
        <v>265</v>
      </c>
      <c r="D150" t="s">
        <v>8</v>
      </c>
      <c r="E150" s="2">
        <v>45033</v>
      </c>
      <c r="F150" s="1">
        <v>5.4984000000000002</v>
      </c>
      <c r="G150">
        <f>assets[[#This Row],[amount]]*3412</f>
        <v>18760.540799999999</v>
      </c>
      <c r="H150" t="s">
        <v>266</v>
      </c>
    </row>
    <row r="151" spans="1:8" x14ac:dyDescent="0.25">
      <c r="A151">
        <v>150</v>
      </c>
      <c r="B151">
        <v>3</v>
      </c>
      <c r="C151" t="s">
        <v>267</v>
      </c>
      <c r="D151" t="s">
        <v>8</v>
      </c>
      <c r="E151" s="2">
        <v>45200</v>
      </c>
      <c r="F151" s="1">
        <v>5.7655000000000003</v>
      </c>
      <c r="G151">
        <f>assets[[#This Row],[amount]]*3412</f>
        <v>19671.886000000002</v>
      </c>
      <c r="H151" t="s">
        <v>268</v>
      </c>
    </row>
    <row r="152" spans="1:8" x14ac:dyDescent="0.25">
      <c r="A152">
        <v>151</v>
      </c>
      <c r="B152">
        <v>10</v>
      </c>
      <c r="C152" t="s">
        <v>269</v>
      </c>
      <c r="D152" t="s">
        <v>14</v>
      </c>
      <c r="E152" s="2">
        <v>45210</v>
      </c>
      <c r="F152" s="1">
        <v>8.5558999999999994</v>
      </c>
      <c r="G152">
        <f>assets[[#This Row],[amount]]*3412</f>
        <v>29192.730799999998</v>
      </c>
      <c r="H152" t="s">
        <v>78</v>
      </c>
    </row>
    <row r="153" spans="1:8" x14ac:dyDescent="0.25">
      <c r="A153">
        <v>152</v>
      </c>
      <c r="B153">
        <v>9</v>
      </c>
      <c r="C153" t="s">
        <v>270</v>
      </c>
      <c r="D153" t="s">
        <v>14</v>
      </c>
      <c r="E153" s="2">
        <v>45327</v>
      </c>
      <c r="F153" s="1">
        <v>5.5130999999999997</v>
      </c>
      <c r="G153">
        <f>assets[[#This Row],[amount]]*3412</f>
        <v>18810.697199999999</v>
      </c>
      <c r="H153" t="s">
        <v>271</v>
      </c>
    </row>
    <row r="154" spans="1:8" x14ac:dyDescent="0.25">
      <c r="A154">
        <v>153</v>
      </c>
      <c r="B154">
        <v>3</v>
      </c>
      <c r="C154" t="s">
        <v>272</v>
      </c>
      <c r="D154" t="s">
        <v>8</v>
      </c>
      <c r="E154" s="2">
        <v>45038</v>
      </c>
      <c r="F154" s="1">
        <v>0.95889999999999997</v>
      </c>
      <c r="G154">
        <f>assets[[#This Row],[amount]]*3412</f>
        <v>3271.7667999999999</v>
      </c>
      <c r="H154" t="s">
        <v>273</v>
      </c>
    </row>
    <row r="155" spans="1:8" x14ac:dyDescent="0.25">
      <c r="A155">
        <v>154</v>
      </c>
      <c r="B155">
        <v>2</v>
      </c>
      <c r="C155" t="s">
        <v>274</v>
      </c>
      <c r="D155" t="s">
        <v>8</v>
      </c>
      <c r="E155" s="2">
        <v>45172</v>
      </c>
      <c r="F155" s="1">
        <v>4.4612999999999996</v>
      </c>
      <c r="G155">
        <f>assets[[#This Row],[amount]]*3412</f>
        <v>15221.955599999999</v>
      </c>
      <c r="H155" t="s">
        <v>275</v>
      </c>
    </row>
    <row r="156" spans="1:8" x14ac:dyDescent="0.25">
      <c r="A156">
        <v>155</v>
      </c>
      <c r="B156">
        <v>7</v>
      </c>
      <c r="C156" t="s">
        <v>276</v>
      </c>
      <c r="D156" t="s">
        <v>8</v>
      </c>
      <c r="E156" s="2">
        <v>45160</v>
      </c>
      <c r="F156" s="1">
        <v>0.28939999999999999</v>
      </c>
      <c r="G156">
        <f>assets[[#This Row],[amount]]*3412</f>
        <v>987.43279999999993</v>
      </c>
      <c r="H156" t="s">
        <v>277</v>
      </c>
    </row>
    <row r="157" spans="1:8" x14ac:dyDescent="0.25">
      <c r="A157">
        <v>156</v>
      </c>
      <c r="B157">
        <v>4</v>
      </c>
      <c r="C157" t="s">
        <v>134</v>
      </c>
      <c r="D157" t="s">
        <v>14</v>
      </c>
      <c r="E157" s="2">
        <v>45117</v>
      </c>
      <c r="F157" s="1">
        <v>0.1804</v>
      </c>
      <c r="G157">
        <f>assets[[#This Row],[amount]]*3412</f>
        <v>615.52480000000003</v>
      </c>
      <c r="H157" t="s">
        <v>125</v>
      </c>
    </row>
    <row r="158" spans="1:8" x14ac:dyDescent="0.25">
      <c r="A158">
        <v>157</v>
      </c>
      <c r="B158">
        <v>6</v>
      </c>
      <c r="C158" t="s">
        <v>278</v>
      </c>
      <c r="D158" t="s">
        <v>11</v>
      </c>
      <c r="E158" s="2">
        <v>45210</v>
      </c>
      <c r="F158" s="1">
        <v>7.9687999999999999</v>
      </c>
      <c r="G158">
        <f>assets[[#This Row],[amount]]*3412</f>
        <v>27189.545600000001</v>
      </c>
      <c r="H158" t="s">
        <v>72</v>
      </c>
    </row>
    <row r="159" spans="1:8" x14ac:dyDescent="0.25">
      <c r="A159">
        <v>158</v>
      </c>
      <c r="B159">
        <v>1</v>
      </c>
      <c r="C159" t="s">
        <v>276</v>
      </c>
      <c r="D159" t="s">
        <v>14</v>
      </c>
      <c r="E159" s="2">
        <v>45299</v>
      </c>
      <c r="F159" s="1">
        <v>1.4664999999999999</v>
      </c>
      <c r="G159">
        <f>assets[[#This Row],[amount]]*3412</f>
        <v>5003.6979999999994</v>
      </c>
      <c r="H159" t="s">
        <v>279</v>
      </c>
    </row>
    <row r="160" spans="1:8" x14ac:dyDescent="0.25">
      <c r="A160">
        <v>159</v>
      </c>
      <c r="B160">
        <v>8</v>
      </c>
      <c r="C160" t="s">
        <v>280</v>
      </c>
      <c r="D160" t="s">
        <v>14</v>
      </c>
      <c r="E160" s="2">
        <v>45325</v>
      </c>
      <c r="F160" s="1">
        <v>4.6486999999999998</v>
      </c>
      <c r="G160">
        <f>assets[[#This Row],[amount]]*3412</f>
        <v>15861.364399999999</v>
      </c>
      <c r="H160" t="s">
        <v>281</v>
      </c>
    </row>
    <row r="161" spans="1:8" x14ac:dyDescent="0.25">
      <c r="A161">
        <v>160</v>
      </c>
      <c r="B161">
        <v>5</v>
      </c>
      <c r="C161" t="s">
        <v>95</v>
      </c>
      <c r="D161" t="s">
        <v>11</v>
      </c>
      <c r="E161" s="2">
        <v>45129</v>
      </c>
      <c r="F161" s="1">
        <v>8.4229000000000003</v>
      </c>
      <c r="G161">
        <f>assets[[#This Row],[amount]]*3412</f>
        <v>28738.934800000003</v>
      </c>
      <c r="H161" t="s">
        <v>282</v>
      </c>
    </row>
    <row r="162" spans="1:8" x14ac:dyDescent="0.25">
      <c r="A162">
        <v>161</v>
      </c>
      <c r="B162">
        <v>7</v>
      </c>
      <c r="C162" t="s">
        <v>270</v>
      </c>
      <c r="D162" t="s">
        <v>8</v>
      </c>
      <c r="E162" s="2">
        <v>45228</v>
      </c>
      <c r="F162" s="1">
        <v>1.3269</v>
      </c>
      <c r="G162">
        <f>assets[[#This Row],[amount]]*3412</f>
        <v>4527.3828000000003</v>
      </c>
      <c r="H162" t="s">
        <v>283</v>
      </c>
    </row>
    <row r="163" spans="1:8" x14ac:dyDescent="0.25">
      <c r="A163">
        <v>162</v>
      </c>
      <c r="B163">
        <v>9</v>
      </c>
      <c r="C163" t="s">
        <v>284</v>
      </c>
      <c r="D163" t="s">
        <v>11</v>
      </c>
      <c r="E163" s="2">
        <v>45245</v>
      </c>
      <c r="F163" s="1">
        <v>8.6361000000000008</v>
      </c>
      <c r="G163">
        <f>assets[[#This Row],[amount]]*3412</f>
        <v>29466.373200000002</v>
      </c>
      <c r="H163" t="s">
        <v>285</v>
      </c>
    </row>
    <row r="164" spans="1:8" x14ac:dyDescent="0.25">
      <c r="A164">
        <v>163</v>
      </c>
      <c r="B164">
        <v>4</v>
      </c>
      <c r="C164" t="s">
        <v>286</v>
      </c>
      <c r="D164" t="s">
        <v>11</v>
      </c>
      <c r="E164" s="2">
        <v>45059</v>
      </c>
      <c r="F164" s="1">
        <v>1.8757999999999999</v>
      </c>
      <c r="G164">
        <f>assets[[#This Row],[amount]]*3412</f>
        <v>6400.2295999999997</v>
      </c>
      <c r="H164" t="s">
        <v>287</v>
      </c>
    </row>
    <row r="165" spans="1:8" x14ac:dyDescent="0.25">
      <c r="A165">
        <v>164</v>
      </c>
      <c r="B165">
        <v>5</v>
      </c>
      <c r="C165" t="s">
        <v>284</v>
      </c>
      <c r="D165" t="s">
        <v>8</v>
      </c>
      <c r="E165" s="2">
        <v>45000</v>
      </c>
      <c r="F165" s="1">
        <v>0.92310000000000003</v>
      </c>
      <c r="G165">
        <f>assets[[#This Row],[amount]]*3412</f>
        <v>3149.6172000000001</v>
      </c>
      <c r="H165" t="s">
        <v>288</v>
      </c>
    </row>
    <row r="166" spans="1:8" x14ac:dyDescent="0.25">
      <c r="A166">
        <v>165</v>
      </c>
      <c r="B166">
        <v>8</v>
      </c>
      <c r="C166" t="s">
        <v>289</v>
      </c>
      <c r="D166" t="s">
        <v>14</v>
      </c>
      <c r="E166" s="2">
        <v>45032</v>
      </c>
      <c r="F166" s="1">
        <v>9.3528000000000002</v>
      </c>
      <c r="G166">
        <f>assets[[#This Row],[amount]]*3412</f>
        <v>31911.7536</v>
      </c>
      <c r="H166" t="s">
        <v>290</v>
      </c>
    </row>
    <row r="167" spans="1:8" x14ac:dyDescent="0.25">
      <c r="A167">
        <v>166</v>
      </c>
      <c r="B167">
        <v>6</v>
      </c>
      <c r="C167" t="s">
        <v>291</v>
      </c>
      <c r="D167" t="s">
        <v>11</v>
      </c>
      <c r="E167" s="2">
        <v>45116</v>
      </c>
      <c r="F167" s="1">
        <v>4.1178999999999997</v>
      </c>
      <c r="G167">
        <f>assets[[#This Row],[amount]]*3412</f>
        <v>14050.274799999999</v>
      </c>
      <c r="H167" t="s">
        <v>182</v>
      </c>
    </row>
    <row r="168" spans="1:8" x14ac:dyDescent="0.25">
      <c r="A168">
        <v>167</v>
      </c>
      <c r="B168">
        <v>9</v>
      </c>
      <c r="C168" t="s">
        <v>292</v>
      </c>
      <c r="D168" t="s">
        <v>8</v>
      </c>
      <c r="E168" s="2">
        <v>45284</v>
      </c>
      <c r="F168" s="1">
        <v>9.4497</v>
      </c>
      <c r="G168">
        <f>assets[[#This Row],[amount]]*3412</f>
        <v>32242.376400000001</v>
      </c>
      <c r="H168" t="s">
        <v>293</v>
      </c>
    </row>
    <row r="169" spans="1:8" x14ac:dyDescent="0.25">
      <c r="A169">
        <v>168</v>
      </c>
      <c r="B169">
        <v>8</v>
      </c>
      <c r="C169" t="s">
        <v>255</v>
      </c>
      <c r="D169" t="s">
        <v>11</v>
      </c>
      <c r="E169" s="2">
        <v>45313</v>
      </c>
      <c r="F169" s="1">
        <v>2.7566999999999999</v>
      </c>
      <c r="G169">
        <f>assets[[#This Row],[amount]]*3412</f>
        <v>9405.8603999999996</v>
      </c>
      <c r="H169" t="s">
        <v>153</v>
      </c>
    </row>
    <row r="170" spans="1:8" x14ac:dyDescent="0.25">
      <c r="A170">
        <v>169</v>
      </c>
      <c r="B170">
        <v>3</v>
      </c>
      <c r="C170" t="s">
        <v>126</v>
      </c>
      <c r="D170" t="s">
        <v>8</v>
      </c>
      <c r="E170" s="2">
        <v>45203</v>
      </c>
      <c r="F170" s="1">
        <v>4.6581999999999999</v>
      </c>
      <c r="G170">
        <f>assets[[#This Row],[amount]]*3412</f>
        <v>15893.778399999999</v>
      </c>
      <c r="H170" t="s">
        <v>166</v>
      </c>
    </row>
    <row r="171" spans="1:8" x14ac:dyDescent="0.25">
      <c r="A171">
        <v>170</v>
      </c>
      <c r="B171">
        <v>2</v>
      </c>
      <c r="C171" t="s">
        <v>294</v>
      </c>
      <c r="D171" t="s">
        <v>14</v>
      </c>
      <c r="E171" s="2">
        <v>45188</v>
      </c>
      <c r="F171" s="1">
        <v>4.3038999999999996</v>
      </c>
      <c r="G171">
        <f>assets[[#This Row],[amount]]*3412</f>
        <v>14684.906799999999</v>
      </c>
      <c r="H171" t="s">
        <v>295</v>
      </c>
    </row>
    <row r="172" spans="1:8" x14ac:dyDescent="0.25">
      <c r="A172">
        <v>171</v>
      </c>
      <c r="B172">
        <v>5</v>
      </c>
      <c r="C172" t="s">
        <v>296</v>
      </c>
      <c r="D172" t="s">
        <v>8</v>
      </c>
      <c r="E172" s="2">
        <v>44999</v>
      </c>
      <c r="F172" s="1">
        <v>7.3643999999999998</v>
      </c>
      <c r="G172">
        <f>assets[[#This Row],[amount]]*3412</f>
        <v>25127.3328</v>
      </c>
      <c r="H172" t="s">
        <v>297</v>
      </c>
    </row>
    <row r="173" spans="1:8" x14ac:dyDescent="0.25">
      <c r="A173">
        <v>172</v>
      </c>
      <c r="B173">
        <v>4</v>
      </c>
      <c r="C173" t="s">
        <v>298</v>
      </c>
      <c r="D173" t="s">
        <v>8</v>
      </c>
      <c r="E173" s="2">
        <v>45013</v>
      </c>
      <c r="F173" s="1">
        <v>5.1714000000000002</v>
      </c>
      <c r="G173">
        <f>assets[[#This Row],[amount]]*3412</f>
        <v>17644.816800000001</v>
      </c>
      <c r="H173" t="s">
        <v>299</v>
      </c>
    </row>
    <row r="174" spans="1:8" x14ac:dyDescent="0.25">
      <c r="A174">
        <v>173</v>
      </c>
      <c r="B174">
        <v>10</v>
      </c>
      <c r="C174" t="s">
        <v>178</v>
      </c>
      <c r="D174" t="s">
        <v>8</v>
      </c>
      <c r="E174" s="2">
        <v>45304</v>
      </c>
      <c r="F174" s="1">
        <v>5.6856999999999998</v>
      </c>
      <c r="G174">
        <f>assets[[#This Row],[amount]]*3412</f>
        <v>19399.608399999997</v>
      </c>
      <c r="H174" t="s">
        <v>300</v>
      </c>
    </row>
    <row r="175" spans="1:8" x14ac:dyDescent="0.25">
      <c r="A175">
        <v>174</v>
      </c>
      <c r="B175">
        <v>1</v>
      </c>
      <c r="C175" t="s">
        <v>301</v>
      </c>
      <c r="D175" t="s">
        <v>8</v>
      </c>
      <c r="E175" s="2">
        <v>45342</v>
      </c>
      <c r="F175" s="1">
        <v>3.9756</v>
      </c>
      <c r="G175">
        <f>assets[[#This Row],[amount]]*3412</f>
        <v>13564.7472</v>
      </c>
      <c r="H175" t="s">
        <v>302</v>
      </c>
    </row>
    <row r="176" spans="1:8" x14ac:dyDescent="0.25">
      <c r="A176">
        <v>175</v>
      </c>
      <c r="B176">
        <v>7</v>
      </c>
      <c r="C176" t="s">
        <v>303</v>
      </c>
      <c r="D176" t="s">
        <v>8</v>
      </c>
      <c r="E176" s="2">
        <v>45077</v>
      </c>
      <c r="F176" s="1">
        <v>8.8263999999999996</v>
      </c>
      <c r="G176">
        <f>assets[[#This Row],[amount]]*3412</f>
        <v>30115.676799999997</v>
      </c>
      <c r="H176" t="s">
        <v>304</v>
      </c>
    </row>
    <row r="177" spans="1:8" x14ac:dyDescent="0.25">
      <c r="A177">
        <v>176</v>
      </c>
      <c r="B177">
        <v>1</v>
      </c>
      <c r="C177" t="s">
        <v>65</v>
      </c>
      <c r="D177" t="s">
        <v>14</v>
      </c>
      <c r="E177" s="2">
        <v>45167</v>
      </c>
      <c r="F177" s="1">
        <v>9.6218000000000004</v>
      </c>
      <c r="G177">
        <f>assets[[#This Row],[amount]]*3412</f>
        <v>32829.581599999998</v>
      </c>
      <c r="H177" t="s">
        <v>305</v>
      </c>
    </row>
    <row r="178" spans="1:8" x14ac:dyDescent="0.25">
      <c r="A178">
        <v>177</v>
      </c>
      <c r="B178">
        <v>4</v>
      </c>
      <c r="C178" t="s">
        <v>306</v>
      </c>
      <c r="D178" t="s">
        <v>11</v>
      </c>
      <c r="E178" s="2">
        <v>45175</v>
      </c>
      <c r="F178" s="1">
        <v>7.9138999999999999</v>
      </c>
      <c r="G178">
        <f>assets[[#This Row],[amount]]*3412</f>
        <v>27002.2268</v>
      </c>
      <c r="H178" t="s">
        <v>236</v>
      </c>
    </row>
    <row r="179" spans="1:8" x14ac:dyDescent="0.25">
      <c r="A179">
        <v>178</v>
      </c>
      <c r="B179">
        <v>9</v>
      </c>
      <c r="C179" t="s">
        <v>307</v>
      </c>
      <c r="D179" t="s">
        <v>14</v>
      </c>
      <c r="E179" s="2">
        <v>45030</v>
      </c>
      <c r="F179" s="1">
        <v>5.7545999999999999</v>
      </c>
      <c r="G179">
        <f>assets[[#This Row],[amount]]*3412</f>
        <v>19634.695199999998</v>
      </c>
      <c r="H179" t="s">
        <v>78</v>
      </c>
    </row>
    <row r="180" spans="1:8" x14ac:dyDescent="0.25">
      <c r="A180">
        <v>179</v>
      </c>
      <c r="B180">
        <v>5</v>
      </c>
      <c r="C180" t="s">
        <v>136</v>
      </c>
      <c r="D180" t="s">
        <v>14</v>
      </c>
      <c r="E180" s="2">
        <v>45185</v>
      </c>
      <c r="F180" s="1">
        <v>7.2538999999999998</v>
      </c>
      <c r="G180">
        <f>assets[[#This Row],[amount]]*3412</f>
        <v>24750.306799999998</v>
      </c>
      <c r="H180" t="s">
        <v>139</v>
      </c>
    </row>
    <row r="181" spans="1:8" x14ac:dyDescent="0.25">
      <c r="A181">
        <v>180</v>
      </c>
      <c r="B181">
        <v>3</v>
      </c>
      <c r="C181" t="s">
        <v>308</v>
      </c>
      <c r="D181" t="s">
        <v>14</v>
      </c>
      <c r="E181" s="2">
        <v>45211</v>
      </c>
      <c r="F181" s="1">
        <v>2.8028</v>
      </c>
      <c r="G181">
        <f>assets[[#This Row],[amount]]*3412</f>
        <v>9563.1535999999996</v>
      </c>
      <c r="H181" t="s">
        <v>247</v>
      </c>
    </row>
    <row r="182" spans="1:8" x14ac:dyDescent="0.25">
      <c r="A182">
        <v>181</v>
      </c>
      <c r="B182">
        <v>4</v>
      </c>
      <c r="C182" t="s">
        <v>309</v>
      </c>
      <c r="D182" t="s">
        <v>14</v>
      </c>
      <c r="E182" s="2">
        <v>45206</v>
      </c>
      <c r="F182" s="1">
        <v>5.0785</v>
      </c>
      <c r="G182">
        <f>assets[[#This Row],[amount]]*3412</f>
        <v>17327.842000000001</v>
      </c>
      <c r="H182" t="s">
        <v>44</v>
      </c>
    </row>
    <row r="183" spans="1:8" x14ac:dyDescent="0.25">
      <c r="A183">
        <v>182</v>
      </c>
      <c r="B183">
        <v>5</v>
      </c>
      <c r="C183" t="s">
        <v>310</v>
      </c>
      <c r="D183" t="s">
        <v>14</v>
      </c>
      <c r="E183" s="2">
        <v>45117</v>
      </c>
      <c r="F183" s="1">
        <v>3.6985000000000001</v>
      </c>
      <c r="G183">
        <f>assets[[#This Row],[amount]]*3412</f>
        <v>12619.282000000001</v>
      </c>
      <c r="H183" t="s">
        <v>311</v>
      </c>
    </row>
    <row r="184" spans="1:8" x14ac:dyDescent="0.25">
      <c r="A184">
        <v>183</v>
      </c>
      <c r="B184">
        <v>1</v>
      </c>
      <c r="C184" t="s">
        <v>312</v>
      </c>
      <c r="D184" t="s">
        <v>8</v>
      </c>
      <c r="E184" s="2">
        <v>45327</v>
      </c>
      <c r="F184" s="1">
        <v>1.5481</v>
      </c>
      <c r="G184">
        <f>assets[[#This Row],[amount]]*3412</f>
        <v>5282.1171999999997</v>
      </c>
      <c r="H184" t="s">
        <v>313</v>
      </c>
    </row>
    <row r="185" spans="1:8" x14ac:dyDescent="0.25">
      <c r="A185">
        <v>184</v>
      </c>
      <c r="B185">
        <v>9</v>
      </c>
      <c r="C185" t="s">
        <v>314</v>
      </c>
      <c r="D185" t="s">
        <v>14</v>
      </c>
      <c r="E185" s="2">
        <v>45032</v>
      </c>
      <c r="F185" s="1">
        <v>5.1237000000000004</v>
      </c>
      <c r="G185">
        <f>assets[[#This Row],[amount]]*3412</f>
        <v>17482.064400000003</v>
      </c>
      <c r="H185" t="s">
        <v>315</v>
      </c>
    </row>
    <row r="186" spans="1:8" x14ac:dyDescent="0.25">
      <c r="A186">
        <v>185</v>
      </c>
      <c r="B186">
        <v>3</v>
      </c>
      <c r="C186" t="s">
        <v>316</v>
      </c>
      <c r="D186" t="s">
        <v>8</v>
      </c>
      <c r="E186" s="2">
        <v>45220</v>
      </c>
      <c r="F186" s="1">
        <v>2.5960999999999999</v>
      </c>
      <c r="G186">
        <f>assets[[#This Row],[amount]]*3412</f>
        <v>8857.8931999999986</v>
      </c>
      <c r="H186" t="s">
        <v>317</v>
      </c>
    </row>
    <row r="187" spans="1:8" x14ac:dyDescent="0.25">
      <c r="A187">
        <v>186</v>
      </c>
      <c r="B187">
        <v>10</v>
      </c>
      <c r="C187" t="s">
        <v>318</v>
      </c>
      <c r="D187" t="s">
        <v>14</v>
      </c>
      <c r="E187" s="2">
        <v>45093</v>
      </c>
      <c r="F187" s="1">
        <v>5.7363999999999997</v>
      </c>
      <c r="G187">
        <f>assets[[#This Row],[amount]]*3412</f>
        <v>19572.596799999999</v>
      </c>
      <c r="H187" t="s">
        <v>239</v>
      </c>
    </row>
    <row r="188" spans="1:8" x14ac:dyDescent="0.25">
      <c r="A188">
        <v>187</v>
      </c>
      <c r="B188">
        <v>2</v>
      </c>
      <c r="C188" t="s">
        <v>319</v>
      </c>
      <c r="D188" t="s">
        <v>11</v>
      </c>
      <c r="E188" s="2">
        <v>45173</v>
      </c>
      <c r="F188" s="1">
        <v>7.5152999999999999</v>
      </c>
      <c r="G188">
        <f>assets[[#This Row],[amount]]*3412</f>
        <v>25642.203600000001</v>
      </c>
      <c r="H188" t="s">
        <v>320</v>
      </c>
    </row>
    <row r="189" spans="1:8" x14ac:dyDescent="0.25">
      <c r="A189">
        <v>188</v>
      </c>
      <c r="B189">
        <v>7</v>
      </c>
      <c r="C189" t="s">
        <v>321</v>
      </c>
      <c r="D189" t="s">
        <v>8</v>
      </c>
      <c r="E189" s="2">
        <v>45312</v>
      </c>
      <c r="F189" s="1">
        <v>3.5173999999999999</v>
      </c>
      <c r="G189">
        <f>assets[[#This Row],[amount]]*3412</f>
        <v>12001.3688</v>
      </c>
      <c r="H189" t="s">
        <v>322</v>
      </c>
    </row>
    <row r="190" spans="1:8" x14ac:dyDescent="0.25">
      <c r="A190">
        <v>189</v>
      </c>
      <c r="B190">
        <v>6</v>
      </c>
      <c r="C190" t="s">
        <v>323</v>
      </c>
      <c r="D190" t="s">
        <v>8</v>
      </c>
      <c r="E190" s="2">
        <v>45121</v>
      </c>
      <c r="F190" s="1">
        <v>2.0798999999999999</v>
      </c>
      <c r="G190">
        <f>assets[[#This Row],[amount]]*3412</f>
        <v>7096.6187999999993</v>
      </c>
      <c r="H190" t="s">
        <v>133</v>
      </c>
    </row>
    <row r="191" spans="1:8" x14ac:dyDescent="0.25">
      <c r="A191">
        <v>190</v>
      </c>
      <c r="B191">
        <v>8</v>
      </c>
      <c r="C191" t="s">
        <v>324</v>
      </c>
      <c r="D191" t="s">
        <v>14</v>
      </c>
      <c r="E191" s="2">
        <v>45260</v>
      </c>
      <c r="F191" s="1">
        <v>1.0306999999999999</v>
      </c>
      <c r="G191">
        <f>assets[[#This Row],[amount]]*3412</f>
        <v>3516.7483999999999</v>
      </c>
      <c r="H191" t="s">
        <v>325</v>
      </c>
    </row>
    <row r="192" spans="1:8" x14ac:dyDescent="0.25">
      <c r="A192">
        <v>191</v>
      </c>
      <c r="B192">
        <v>7</v>
      </c>
      <c r="C192" t="s">
        <v>67</v>
      </c>
      <c r="D192" t="s">
        <v>14</v>
      </c>
      <c r="E192" s="2">
        <v>45101</v>
      </c>
      <c r="F192" s="1">
        <v>5.8044000000000002</v>
      </c>
      <c r="G192">
        <f>assets[[#This Row],[amount]]*3412</f>
        <v>19804.612799999999</v>
      </c>
      <c r="H192" t="s">
        <v>157</v>
      </c>
    </row>
    <row r="193" spans="1:8" x14ac:dyDescent="0.25">
      <c r="A193">
        <v>192</v>
      </c>
      <c r="B193">
        <v>10</v>
      </c>
      <c r="C193" t="s">
        <v>136</v>
      </c>
      <c r="D193" t="s">
        <v>14</v>
      </c>
      <c r="E193" s="2">
        <v>45143</v>
      </c>
      <c r="F193" s="1">
        <v>4.5639000000000003</v>
      </c>
      <c r="G193">
        <f>assets[[#This Row],[amount]]*3412</f>
        <v>15572.026800000001</v>
      </c>
      <c r="H193" t="s">
        <v>326</v>
      </c>
    </row>
    <row r="194" spans="1:8" x14ac:dyDescent="0.25">
      <c r="A194">
        <v>193</v>
      </c>
      <c r="B194">
        <v>1</v>
      </c>
      <c r="C194" t="s">
        <v>172</v>
      </c>
      <c r="D194" t="s">
        <v>8</v>
      </c>
      <c r="E194" s="2">
        <v>45042</v>
      </c>
      <c r="F194" s="1">
        <v>6.5431999999999997</v>
      </c>
      <c r="G194">
        <f>assets[[#This Row],[amount]]*3412</f>
        <v>22325.398399999998</v>
      </c>
      <c r="H194" t="s">
        <v>327</v>
      </c>
    </row>
    <row r="195" spans="1:8" x14ac:dyDescent="0.25">
      <c r="A195">
        <v>194</v>
      </c>
      <c r="B195">
        <v>9</v>
      </c>
      <c r="C195" t="s">
        <v>328</v>
      </c>
      <c r="D195" t="s">
        <v>11</v>
      </c>
      <c r="E195" s="2">
        <v>45227</v>
      </c>
      <c r="F195" s="1">
        <v>2.8220999999999998</v>
      </c>
      <c r="G195">
        <f>assets[[#This Row],[amount]]*3412</f>
        <v>9629.0051999999996</v>
      </c>
      <c r="H195" t="s">
        <v>329</v>
      </c>
    </row>
    <row r="196" spans="1:8" x14ac:dyDescent="0.25">
      <c r="A196">
        <v>195</v>
      </c>
      <c r="B196">
        <v>4</v>
      </c>
      <c r="C196" t="s">
        <v>330</v>
      </c>
      <c r="D196" t="s">
        <v>14</v>
      </c>
      <c r="E196" s="2">
        <v>45211</v>
      </c>
      <c r="F196" s="1">
        <v>5.0286999999999997</v>
      </c>
      <c r="G196">
        <f>assets[[#This Row],[amount]]*3412</f>
        <v>17157.9244</v>
      </c>
      <c r="H196" t="s">
        <v>106</v>
      </c>
    </row>
    <row r="197" spans="1:8" x14ac:dyDescent="0.25">
      <c r="A197">
        <v>196</v>
      </c>
      <c r="B197">
        <v>7</v>
      </c>
      <c r="C197" t="s">
        <v>331</v>
      </c>
      <c r="D197" t="s">
        <v>8</v>
      </c>
      <c r="E197" s="2">
        <v>45199</v>
      </c>
      <c r="F197" s="1">
        <v>4.0499000000000001</v>
      </c>
      <c r="G197">
        <f>assets[[#This Row],[amount]]*3412</f>
        <v>13818.2588</v>
      </c>
      <c r="H197" t="s">
        <v>332</v>
      </c>
    </row>
    <row r="198" spans="1:8" x14ac:dyDescent="0.25">
      <c r="A198">
        <v>197</v>
      </c>
      <c r="B198">
        <v>1</v>
      </c>
      <c r="C198" t="s">
        <v>333</v>
      </c>
      <c r="D198" t="s">
        <v>11</v>
      </c>
      <c r="E198" s="2">
        <v>45312</v>
      </c>
      <c r="F198" s="1">
        <v>8.6018000000000008</v>
      </c>
      <c r="G198">
        <f>assets[[#This Row],[amount]]*3412</f>
        <v>29349.341600000003</v>
      </c>
      <c r="H198" t="s">
        <v>334</v>
      </c>
    </row>
    <row r="199" spans="1:8" x14ac:dyDescent="0.25">
      <c r="A199">
        <v>198</v>
      </c>
      <c r="B199">
        <v>9</v>
      </c>
      <c r="C199" t="s">
        <v>335</v>
      </c>
      <c r="D199" t="s">
        <v>14</v>
      </c>
      <c r="E199" s="2">
        <v>45124</v>
      </c>
      <c r="F199" s="1">
        <v>4.9165000000000001</v>
      </c>
      <c r="G199">
        <f>assets[[#This Row],[amount]]*3412</f>
        <v>16775.098000000002</v>
      </c>
      <c r="H199" t="s">
        <v>336</v>
      </c>
    </row>
    <row r="200" spans="1:8" x14ac:dyDescent="0.25">
      <c r="A200">
        <v>199</v>
      </c>
      <c r="B200">
        <v>2</v>
      </c>
      <c r="C200" t="s">
        <v>337</v>
      </c>
      <c r="D200" t="s">
        <v>11</v>
      </c>
      <c r="E200" s="2">
        <v>45014</v>
      </c>
      <c r="F200" s="1">
        <v>7.5654000000000003</v>
      </c>
      <c r="G200">
        <f>assets[[#This Row],[amount]]*3412</f>
        <v>25813.144800000002</v>
      </c>
      <c r="H200" t="s">
        <v>338</v>
      </c>
    </row>
    <row r="201" spans="1:8" x14ac:dyDescent="0.25">
      <c r="A201">
        <v>200</v>
      </c>
      <c r="B201">
        <v>3</v>
      </c>
      <c r="C201" t="s">
        <v>339</v>
      </c>
      <c r="D201" t="s">
        <v>8</v>
      </c>
      <c r="E201" s="2">
        <v>45067</v>
      </c>
      <c r="F201" s="1">
        <v>1.0485</v>
      </c>
      <c r="G201">
        <f>assets[[#This Row],[amount]]*3412</f>
        <v>3577.482</v>
      </c>
      <c r="H201" t="s">
        <v>340</v>
      </c>
    </row>
    <row r="202" spans="1:8" x14ac:dyDescent="0.25">
      <c r="A202">
        <v>201</v>
      </c>
      <c r="B202">
        <v>10</v>
      </c>
      <c r="C202" t="s">
        <v>261</v>
      </c>
      <c r="D202" t="s">
        <v>8</v>
      </c>
      <c r="E202" s="2">
        <v>45089</v>
      </c>
      <c r="F202" s="1">
        <v>3.0836000000000001</v>
      </c>
      <c r="G202">
        <f>assets[[#This Row],[amount]]*3412</f>
        <v>10521.243200000001</v>
      </c>
      <c r="H202" t="s">
        <v>341</v>
      </c>
    </row>
    <row r="203" spans="1:8" x14ac:dyDescent="0.25">
      <c r="A203">
        <v>202</v>
      </c>
      <c r="B203">
        <v>8</v>
      </c>
      <c r="C203" t="s">
        <v>333</v>
      </c>
      <c r="D203" t="s">
        <v>11</v>
      </c>
      <c r="E203" s="2">
        <v>45230</v>
      </c>
      <c r="F203" s="1">
        <v>9.4667999999999992</v>
      </c>
      <c r="G203">
        <f>assets[[#This Row],[amount]]*3412</f>
        <v>32300.721599999997</v>
      </c>
      <c r="H203" t="s">
        <v>231</v>
      </c>
    </row>
    <row r="204" spans="1:8" x14ac:dyDescent="0.25">
      <c r="A204">
        <v>203</v>
      </c>
      <c r="B204">
        <v>4</v>
      </c>
      <c r="C204" t="s">
        <v>342</v>
      </c>
      <c r="D204" t="s">
        <v>14</v>
      </c>
      <c r="E204" s="2">
        <v>44994</v>
      </c>
      <c r="F204" s="1">
        <v>7.5476999999999999</v>
      </c>
      <c r="G204">
        <f>assets[[#This Row],[amount]]*3412</f>
        <v>25752.752400000001</v>
      </c>
      <c r="H204" t="s">
        <v>343</v>
      </c>
    </row>
    <row r="205" spans="1:8" x14ac:dyDescent="0.25">
      <c r="A205">
        <v>204</v>
      </c>
      <c r="B205">
        <v>5</v>
      </c>
      <c r="C205" t="s">
        <v>344</v>
      </c>
      <c r="D205" t="s">
        <v>8</v>
      </c>
      <c r="E205" s="2">
        <v>45090</v>
      </c>
      <c r="F205" s="1">
        <v>8.9756999999999998</v>
      </c>
      <c r="G205">
        <f>assets[[#This Row],[amount]]*3412</f>
        <v>30625.088400000001</v>
      </c>
      <c r="H205" t="s">
        <v>345</v>
      </c>
    </row>
    <row r="206" spans="1:8" x14ac:dyDescent="0.25">
      <c r="A206">
        <v>205</v>
      </c>
      <c r="B206">
        <v>6</v>
      </c>
      <c r="C206" t="s">
        <v>346</v>
      </c>
      <c r="D206" t="s">
        <v>11</v>
      </c>
      <c r="E206" s="2">
        <v>45273</v>
      </c>
      <c r="F206" s="1">
        <v>3.7195999999999998</v>
      </c>
      <c r="G206">
        <f>assets[[#This Row],[amount]]*3412</f>
        <v>12691.2752</v>
      </c>
      <c r="H206" t="s">
        <v>347</v>
      </c>
    </row>
    <row r="207" spans="1:8" x14ac:dyDescent="0.25">
      <c r="A207">
        <v>206</v>
      </c>
      <c r="B207">
        <v>9</v>
      </c>
      <c r="C207" t="s">
        <v>348</v>
      </c>
      <c r="D207" t="s">
        <v>8</v>
      </c>
      <c r="E207" s="2">
        <v>45262</v>
      </c>
      <c r="F207" s="1">
        <v>6.4573999999999998</v>
      </c>
      <c r="G207">
        <f>assets[[#This Row],[amount]]*3412</f>
        <v>22032.648799999999</v>
      </c>
      <c r="H207" t="s">
        <v>92</v>
      </c>
    </row>
    <row r="208" spans="1:8" x14ac:dyDescent="0.25">
      <c r="A208">
        <v>207</v>
      </c>
      <c r="B208">
        <v>7</v>
      </c>
      <c r="C208" t="s">
        <v>349</v>
      </c>
      <c r="D208" t="s">
        <v>8</v>
      </c>
      <c r="E208" s="2">
        <v>45111</v>
      </c>
      <c r="F208" s="1">
        <v>6.0216000000000003</v>
      </c>
      <c r="G208">
        <f>assets[[#This Row],[amount]]*3412</f>
        <v>20545.699200000003</v>
      </c>
      <c r="H208" t="s">
        <v>350</v>
      </c>
    </row>
    <row r="209" spans="1:8" x14ac:dyDescent="0.25">
      <c r="A209">
        <v>208</v>
      </c>
      <c r="B209">
        <v>3</v>
      </c>
      <c r="C209" t="s">
        <v>351</v>
      </c>
      <c r="D209" t="s">
        <v>14</v>
      </c>
      <c r="E209" s="2">
        <v>45098</v>
      </c>
      <c r="F209" s="1">
        <v>7.1332000000000004</v>
      </c>
      <c r="G209">
        <f>assets[[#This Row],[amount]]*3412</f>
        <v>24338.4784</v>
      </c>
      <c r="H209" t="s">
        <v>352</v>
      </c>
    </row>
    <row r="210" spans="1:8" x14ac:dyDescent="0.25">
      <c r="A210">
        <v>209</v>
      </c>
      <c r="B210">
        <v>8</v>
      </c>
      <c r="C210" t="s">
        <v>83</v>
      </c>
      <c r="D210" t="s">
        <v>14</v>
      </c>
      <c r="E210" s="2">
        <v>45319</v>
      </c>
      <c r="F210" s="1">
        <v>7.2237</v>
      </c>
      <c r="G210">
        <f>assets[[#This Row],[amount]]*3412</f>
        <v>24647.2644</v>
      </c>
      <c r="H210" t="s">
        <v>343</v>
      </c>
    </row>
    <row r="211" spans="1:8" x14ac:dyDescent="0.25">
      <c r="A211">
        <v>210</v>
      </c>
      <c r="B211">
        <v>4</v>
      </c>
      <c r="C211" t="s">
        <v>13</v>
      </c>
      <c r="D211" t="s">
        <v>14</v>
      </c>
      <c r="E211" s="2">
        <v>45104</v>
      </c>
      <c r="F211" s="1">
        <v>5.5426000000000002</v>
      </c>
      <c r="G211">
        <f>assets[[#This Row],[amount]]*3412</f>
        <v>18911.351200000001</v>
      </c>
      <c r="H211" t="s">
        <v>353</v>
      </c>
    </row>
    <row r="212" spans="1:8" x14ac:dyDescent="0.25">
      <c r="A212">
        <v>211</v>
      </c>
      <c r="B212">
        <v>1</v>
      </c>
      <c r="C212" t="s">
        <v>354</v>
      </c>
      <c r="D212" t="s">
        <v>11</v>
      </c>
      <c r="E212" s="2">
        <v>44995</v>
      </c>
      <c r="F212" s="1">
        <v>1.1826000000000001</v>
      </c>
      <c r="G212">
        <f>assets[[#This Row],[amount]]*3412</f>
        <v>4035.0312000000004</v>
      </c>
      <c r="H212" t="s">
        <v>190</v>
      </c>
    </row>
    <row r="213" spans="1:8" x14ac:dyDescent="0.25">
      <c r="A213">
        <v>212</v>
      </c>
      <c r="B213">
        <v>6</v>
      </c>
      <c r="C213" t="s">
        <v>355</v>
      </c>
      <c r="D213" t="s">
        <v>8</v>
      </c>
      <c r="E213" s="2">
        <v>45311</v>
      </c>
      <c r="F213" s="1">
        <v>2.8976999999999999</v>
      </c>
      <c r="G213">
        <f>assets[[#This Row],[amount]]*3412</f>
        <v>9886.9524000000001</v>
      </c>
      <c r="H213" t="s">
        <v>356</v>
      </c>
    </row>
    <row r="214" spans="1:8" x14ac:dyDescent="0.25">
      <c r="A214">
        <v>213</v>
      </c>
      <c r="B214">
        <v>2</v>
      </c>
      <c r="C214" t="s">
        <v>169</v>
      </c>
      <c r="D214" t="s">
        <v>14</v>
      </c>
      <c r="E214" s="2">
        <v>44994</v>
      </c>
      <c r="F214" s="1">
        <v>1.6655</v>
      </c>
      <c r="G214">
        <f>assets[[#This Row],[amount]]*3412</f>
        <v>5682.6859999999997</v>
      </c>
      <c r="H214" t="s">
        <v>357</v>
      </c>
    </row>
    <row r="215" spans="1:8" x14ac:dyDescent="0.25">
      <c r="A215">
        <v>214</v>
      </c>
      <c r="B215">
        <v>10</v>
      </c>
      <c r="C215" t="s">
        <v>132</v>
      </c>
      <c r="D215" t="s">
        <v>14</v>
      </c>
      <c r="E215" s="2">
        <v>45328</v>
      </c>
      <c r="F215" s="1">
        <v>0.37709999999999999</v>
      </c>
      <c r="G215">
        <f>assets[[#This Row],[amount]]*3412</f>
        <v>1286.6651999999999</v>
      </c>
      <c r="H215" t="s">
        <v>358</v>
      </c>
    </row>
    <row r="216" spans="1:8" x14ac:dyDescent="0.25">
      <c r="A216">
        <v>215</v>
      </c>
      <c r="B216">
        <v>7</v>
      </c>
      <c r="C216" t="s">
        <v>359</v>
      </c>
      <c r="D216" t="s">
        <v>11</v>
      </c>
      <c r="E216" s="2">
        <v>45263</v>
      </c>
      <c r="F216" s="1">
        <v>4.8041999999999998</v>
      </c>
      <c r="G216">
        <f>assets[[#This Row],[amount]]*3412</f>
        <v>16391.930400000001</v>
      </c>
      <c r="H216" t="s">
        <v>360</v>
      </c>
    </row>
    <row r="217" spans="1:8" x14ac:dyDescent="0.25">
      <c r="A217">
        <v>216</v>
      </c>
      <c r="B217">
        <v>3</v>
      </c>
      <c r="C217" t="s">
        <v>361</v>
      </c>
      <c r="D217" t="s">
        <v>11</v>
      </c>
      <c r="E217" s="2">
        <v>45091</v>
      </c>
      <c r="F217" s="1">
        <v>9.9413999999999998</v>
      </c>
      <c r="G217">
        <f>assets[[#This Row],[amount]]*3412</f>
        <v>33920.056799999998</v>
      </c>
      <c r="H217" t="s">
        <v>322</v>
      </c>
    </row>
    <row r="218" spans="1:8" x14ac:dyDescent="0.25">
      <c r="A218">
        <v>217</v>
      </c>
      <c r="B218">
        <v>9</v>
      </c>
      <c r="C218" t="s">
        <v>362</v>
      </c>
      <c r="D218" t="s">
        <v>11</v>
      </c>
      <c r="E218" s="2">
        <v>45178</v>
      </c>
      <c r="F218" s="1">
        <v>8.7393000000000001</v>
      </c>
      <c r="G218">
        <f>assets[[#This Row],[amount]]*3412</f>
        <v>29818.491600000001</v>
      </c>
      <c r="H218" t="s">
        <v>363</v>
      </c>
    </row>
    <row r="219" spans="1:8" x14ac:dyDescent="0.25">
      <c r="A219">
        <v>218</v>
      </c>
      <c r="B219">
        <v>5</v>
      </c>
      <c r="C219" t="s">
        <v>45</v>
      </c>
      <c r="D219" t="s">
        <v>11</v>
      </c>
      <c r="E219" s="2">
        <v>45251</v>
      </c>
      <c r="F219" s="1">
        <v>5.8051000000000004</v>
      </c>
      <c r="G219">
        <f>assets[[#This Row],[amount]]*3412</f>
        <v>19807.001200000002</v>
      </c>
      <c r="H219" t="s">
        <v>114</v>
      </c>
    </row>
    <row r="220" spans="1:8" x14ac:dyDescent="0.25">
      <c r="A220">
        <v>219</v>
      </c>
      <c r="B220">
        <v>4</v>
      </c>
      <c r="C220" t="s">
        <v>169</v>
      </c>
      <c r="D220" t="s">
        <v>11</v>
      </c>
      <c r="E220" s="2">
        <v>44996</v>
      </c>
      <c r="F220" s="1">
        <v>3.7642000000000002</v>
      </c>
      <c r="G220">
        <f>assets[[#This Row],[amount]]*3412</f>
        <v>12843.450400000002</v>
      </c>
      <c r="H220" t="s">
        <v>364</v>
      </c>
    </row>
    <row r="221" spans="1:8" x14ac:dyDescent="0.25">
      <c r="A221">
        <v>220</v>
      </c>
      <c r="B221">
        <v>8</v>
      </c>
      <c r="C221" t="s">
        <v>365</v>
      </c>
      <c r="D221" t="s">
        <v>11</v>
      </c>
      <c r="E221" s="2">
        <v>45005</v>
      </c>
      <c r="F221" s="1">
        <v>3.4274</v>
      </c>
      <c r="G221">
        <f>assets[[#This Row],[amount]]*3412</f>
        <v>11694.2888</v>
      </c>
      <c r="H221" t="s">
        <v>366</v>
      </c>
    </row>
    <row r="222" spans="1:8" x14ac:dyDescent="0.25">
      <c r="A222">
        <v>221</v>
      </c>
      <c r="B222">
        <v>3</v>
      </c>
      <c r="C222" t="s">
        <v>367</v>
      </c>
      <c r="D222" t="s">
        <v>11</v>
      </c>
      <c r="E222" s="2">
        <v>45217</v>
      </c>
      <c r="F222" s="1">
        <v>5.8807</v>
      </c>
      <c r="G222">
        <f>assets[[#This Row],[amount]]*3412</f>
        <v>20064.948400000001</v>
      </c>
      <c r="H222" t="s">
        <v>368</v>
      </c>
    </row>
    <row r="223" spans="1:8" x14ac:dyDescent="0.25">
      <c r="A223">
        <v>222</v>
      </c>
      <c r="B223">
        <v>2</v>
      </c>
      <c r="C223" t="s">
        <v>369</v>
      </c>
      <c r="D223" t="s">
        <v>11</v>
      </c>
      <c r="E223" s="2">
        <v>45314</v>
      </c>
      <c r="F223" s="1">
        <v>1.0567</v>
      </c>
      <c r="G223">
        <f>assets[[#This Row],[amount]]*3412</f>
        <v>3605.4603999999999</v>
      </c>
      <c r="H223" t="s">
        <v>370</v>
      </c>
    </row>
    <row r="224" spans="1:8" x14ac:dyDescent="0.25">
      <c r="A224">
        <v>223</v>
      </c>
      <c r="B224">
        <v>1</v>
      </c>
      <c r="C224" t="s">
        <v>255</v>
      </c>
      <c r="D224" t="s">
        <v>14</v>
      </c>
      <c r="E224" s="2">
        <v>45304</v>
      </c>
      <c r="F224" s="1">
        <v>4.9763000000000002</v>
      </c>
      <c r="G224">
        <f>assets[[#This Row],[amount]]*3412</f>
        <v>16979.135600000001</v>
      </c>
      <c r="H224" t="s">
        <v>371</v>
      </c>
    </row>
    <row r="225" spans="1:8" x14ac:dyDescent="0.25">
      <c r="A225">
        <v>224</v>
      </c>
      <c r="B225">
        <v>6</v>
      </c>
      <c r="C225" t="s">
        <v>372</v>
      </c>
      <c r="D225" t="s">
        <v>8</v>
      </c>
      <c r="E225" s="2">
        <v>45179</v>
      </c>
      <c r="F225" s="1">
        <v>0.82350000000000001</v>
      </c>
      <c r="G225">
        <f>assets[[#This Row],[amount]]*3412</f>
        <v>2809.7820000000002</v>
      </c>
      <c r="H225" t="s">
        <v>114</v>
      </c>
    </row>
    <row r="226" spans="1:8" x14ac:dyDescent="0.25">
      <c r="A226">
        <v>225</v>
      </c>
      <c r="B226">
        <v>4</v>
      </c>
      <c r="C226" t="s">
        <v>373</v>
      </c>
      <c r="D226" t="s">
        <v>11</v>
      </c>
      <c r="E226" s="2">
        <v>45352</v>
      </c>
      <c r="F226" s="1">
        <v>2.4866000000000001</v>
      </c>
      <c r="G226">
        <f>assets[[#This Row],[amount]]*3412</f>
        <v>8484.2792000000009</v>
      </c>
      <c r="H226" t="s">
        <v>62</v>
      </c>
    </row>
    <row r="227" spans="1:8" x14ac:dyDescent="0.25">
      <c r="A227">
        <v>226</v>
      </c>
      <c r="B227">
        <v>9</v>
      </c>
      <c r="C227" t="s">
        <v>374</v>
      </c>
      <c r="D227" t="s">
        <v>14</v>
      </c>
      <c r="E227" s="2">
        <v>45212</v>
      </c>
      <c r="F227" s="1">
        <v>3.8580999999999999</v>
      </c>
      <c r="G227">
        <f>assets[[#This Row],[amount]]*3412</f>
        <v>13163.8372</v>
      </c>
      <c r="H227" t="s">
        <v>76</v>
      </c>
    </row>
    <row r="228" spans="1:8" x14ac:dyDescent="0.25">
      <c r="A228">
        <v>227</v>
      </c>
      <c r="B228">
        <v>2</v>
      </c>
      <c r="C228" t="s">
        <v>375</v>
      </c>
      <c r="D228" t="s">
        <v>14</v>
      </c>
      <c r="E228" s="2">
        <v>45153</v>
      </c>
      <c r="F228" s="1">
        <v>0.90229999999999999</v>
      </c>
      <c r="G228">
        <f>assets[[#This Row],[amount]]*3412</f>
        <v>3078.6475999999998</v>
      </c>
      <c r="H228" t="s">
        <v>376</v>
      </c>
    </row>
    <row r="229" spans="1:8" x14ac:dyDescent="0.25">
      <c r="A229">
        <v>228</v>
      </c>
      <c r="B229">
        <v>5</v>
      </c>
      <c r="C229" t="s">
        <v>377</v>
      </c>
      <c r="D229" t="s">
        <v>11</v>
      </c>
      <c r="E229" s="2">
        <v>45035</v>
      </c>
      <c r="F229" s="1">
        <v>3.7654000000000001</v>
      </c>
      <c r="G229">
        <f>assets[[#This Row],[amount]]*3412</f>
        <v>12847.5448</v>
      </c>
      <c r="H229" t="s">
        <v>378</v>
      </c>
    </row>
    <row r="230" spans="1:8" x14ac:dyDescent="0.25">
      <c r="A230">
        <v>229</v>
      </c>
      <c r="B230">
        <v>1</v>
      </c>
      <c r="C230" t="s">
        <v>379</v>
      </c>
      <c r="D230" t="s">
        <v>14</v>
      </c>
      <c r="E230" s="2">
        <v>45028</v>
      </c>
      <c r="F230" s="1">
        <v>3.5061</v>
      </c>
      <c r="G230">
        <f>assets[[#This Row],[amount]]*3412</f>
        <v>11962.813200000001</v>
      </c>
      <c r="H230" t="s">
        <v>380</v>
      </c>
    </row>
    <row r="231" spans="1:8" x14ac:dyDescent="0.25">
      <c r="A231">
        <v>230</v>
      </c>
      <c r="B231">
        <v>4</v>
      </c>
      <c r="C231" t="s">
        <v>381</v>
      </c>
      <c r="D231" t="s">
        <v>14</v>
      </c>
      <c r="E231" s="2">
        <v>45281</v>
      </c>
      <c r="F231" s="1">
        <v>4.7572999999999999</v>
      </c>
      <c r="G231">
        <f>assets[[#This Row],[amount]]*3412</f>
        <v>16231.907599999999</v>
      </c>
      <c r="H231" t="s">
        <v>285</v>
      </c>
    </row>
    <row r="232" spans="1:8" x14ac:dyDescent="0.25">
      <c r="A232">
        <v>231</v>
      </c>
      <c r="B232">
        <v>8</v>
      </c>
      <c r="C232" t="s">
        <v>374</v>
      </c>
      <c r="D232" t="s">
        <v>8</v>
      </c>
      <c r="E232" s="2">
        <v>45337</v>
      </c>
      <c r="F232" s="1">
        <v>1.0301</v>
      </c>
      <c r="G232">
        <f>assets[[#This Row],[amount]]*3412</f>
        <v>3514.7012</v>
      </c>
      <c r="H232" t="s">
        <v>382</v>
      </c>
    </row>
    <row r="233" spans="1:8" x14ac:dyDescent="0.25">
      <c r="A233">
        <v>232</v>
      </c>
      <c r="B233">
        <v>6</v>
      </c>
      <c r="C233" t="s">
        <v>28</v>
      </c>
      <c r="D233" t="s">
        <v>11</v>
      </c>
      <c r="E233" s="2">
        <v>45188</v>
      </c>
      <c r="F233" s="1">
        <v>5.9858000000000002</v>
      </c>
      <c r="G233">
        <f>assets[[#This Row],[amount]]*3412</f>
        <v>20423.549600000002</v>
      </c>
      <c r="H233" t="s">
        <v>383</v>
      </c>
    </row>
    <row r="234" spans="1:8" x14ac:dyDescent="0.25">
      <c r="A234">
        <v>233</v>
      </c>
      <c r="B234">
        <v>7</v>
      </c>
      <c r="C234" t="s">
        <v>384</v>
      </c>
      <c r="D234" t="s">
        <v>8</v>
      </c>
      <c r="E234" s="2">
        <v>45003</v>
      </c>
      <c r="F234" s="1">
        <v>9.0724999999999998</v>
      </c>
      <c r="G234">
        <f>assets[[#This Row],[amount]]*3412</f>
        <v>30955.37</v>
      </c>
      <c r="H234" t="s">
        <v>385</v>
      </c>
    </row>
    <row r="235" spans="1:8" x14ac:dyDescent="0.25">
      <c r="A235">
        <v>234</v>
      </c>
      <c r="B235">
        <v>3</v>
      </c>
      <c r="C235" t="s">
        <v>386</v>
      </c>
      <c r="D235" t="s">
        <v>8</v>
      </c>
      <c r="E235" s="2">
        <v>45006</v>
      </c>
      <c r="F235" s="1">
        <v>4.4760999999999997</v>
      </c>
      <c r="G235">
        <f>assets[[#This Row],[amount]]*3412</f>
        <v>15272.4532</v>
      </c>
      <c r="H235" t="s">
        <v>387</v>
      </c>
    </row>
    <row r="236" spans="1:8" x14ac:dyDescent="0.25">
      <c r="A236">
        <v>235</v>
      </c>
      <c r="B236">
        <v>10</v>
      </c>
      <c r="C236" t="s">
        <v>388</v>
      </c>
      <c r="D236" t="s">
        <v>14</v>
      </c>
      <c r="E236" s="2">
        <v>45288</v>
      </c>
      <c r="F236" s="1">
        <v>9.0479000000000003</v>
      </c>
      <c r="G236">
        <f>assets[[#This Row],[amount]]*3412</f>
        <v>30871.434800000003</v>
      </c>
      <c r="H236" t="s">
        <v>195</v>
      </c>
    </row>
    <row r="237" spans="1:8" x14ac:dyDescent="0.25">
      <c r="A237">
        <v>236</v>
      </c>
      <c r="B237">
        <v>2</v>
      </c>
      <c r="C237" t="s">
        <v>389</v>
      </c>
      <c r="D237" t="s">
        <v>8</v>
      </c>
      <c r="E237" s="2">
        <v>45120</v>
      </c>
      <c r="F237" s="1">
        <v>2.9003999999999999</v>
      </c>
      <c r="G237">
        <f>assets[[#This Row],[amount]]*3412</f>
        <v>9896.1647999999986</v>
      </c>
      <c r="H237" t="s">
        <v>252</v>
      </c>
    </row>
    <row r="238" spans="1:8" x14ac:dyDescent="0.25">
      <c r="A238">
        <v>237</v>
      </c>
      <c r="B238">
        <v>9</v>
      </c>
      <c r="C238" t="s">
        <v>390</v>
      </c>
      <c r="D238" t="s">
        <v>8</v>
      </c>
      <c r="E238" s="2">
        <v>45119</v>
      </c>
      <c r="F238" s="1">
        <v>7.1645000000000003</v>
      </c>
      <c r="G238">
        <f>assets[[#This Row],[amount]]*3412</f>
        <v>24445.274000000001</v>
      </c>
      <c r="H238" t="s">
        <v>391</v>
      </c>
    </row>
    <row r="239" spans="1:8" x14ac:dyDescent="0.25">
      <c r="A239">
        <v>238</v>
      </c>
      <c r="B239">
        <v>6</v>
      </c>
      <c r="C239" t="s">
        <v>65</v>
      </c>
      <c r="D239" t="s">
        <v>11</v>
      </c>
      <c r="E239" s="2">
        <v>45032</v>
      </c>
      <c r="F239" s="1">
        <v>0.46529999999999999</v>
      </c>
      <c r="G239">
        <f>assets[[#This Row],[amount]]*3412</f>
        <v>1587.6035999999999</v>
      </c>
      <c r="H239" t="s">
        <v>392</v>
      </c>
    </row>
    <row r="240" spans="1:8" x14ac:dyDescent="0.25">
      <c r="A240">
        <v>239</v>
      </c>
      <c r="B240">
        <v>1</v>
      </c>
      <c r="C240" t="s">
        <v>220</v>
      </c>
      <c r="D240" t="s">
        <v>11</v>
      </c>
      <c r="E240" s="2">
        <v>45218</v>
      </c>
      <c r="F240" s="1">
        <v>5.6615000000000002</v>
      </c>
      <c r="G240">
        <f>assets[[#This Row],[amount]]*3412</f>
        <v>19317.038</v>
      </c>
      <c r="H240" t="s">
        <v>393</v>
      </c>
    </row>
    <row r="241" spans="1:8" x14ac:dyDescent="0.25">
      <c r="A241">
        <v>240</v>
      </c>
      <c r="B241">
        <v>8</v>
      </c>
      <c r="C241" t="s">
        <v>136</v>
      </c>
      <c r="D241" t="s">
        <v>14</v>
      </c>
      <c r="E241" s="2">
        <v>45184</v>
      </c>
      <c r="F241" s="1">
        <v>5.6902999999999997</v>
      </c>
      <c r="G241">
        <f>assets[[#This Row],[amount]]*3412</f>
        <v>19415.303599999999</v>
      </c>
      <c r="H241" t="s">
        <v>394</v>
      </c>
    </row>
    <row r="242" spans="1:8" x14ac:dyDescent="0.25">
      <c r="A242">
        <v>241</v>
      </c>
      <c r="B242">
        <v>2</v>
      </c>
      <c r="C242" t="s">
        <v>395</v>
      </c>
      <c r="D242" t="s">
        <v>8</v>
      </c>
      <c r="E242" s="2">
        <v>45334</v>
      </c>
      <c r="F242" s="1">
        <v>7.7725</v>
      </c>
      <c r="G242">
        <f>assets[[#This Row],[amount]]*3412</f>
        <v>26519.77</v>
      </c>
      <c r="H242" t="s">
        <v>396</v>
      </c>
    </row>
    <row r="243" spans="1:8" x14ac:dyDescent="0.25">
      <c r="A243">
        <v>242</v>
      </c>
      <c r="B243">
        <v>4</v>
      </c>
      <c r="C243" t="s">
        <v>397</v>
      </c>
      <c r="D243" t="s">
        <v>14</v>
      </c>
      <c r="E243" s="2">
        <v>45150</v>
      </c>
      <c r="F243" s="1">
        <v>4.7568000000000001</v>
      </c>
      <c r="G243">
        <f>assets[[#This Row],[amount]]*3412</f>
        <v>16230.2016</v>
      </c>
      <c r="H243" t="s">
        <v>398</v>
      </c>
    </row>
    <row r="244" spans="1:8" x14ac:dyDescent="0.25">
      <c r="A244">
        <v>243</v>
      </c>
      <c r="B244">
        <v>5</v>
      </c>
      <c r="C244" t="s">
        <v>399</v>
      </c>
      <c r="D244" t="s">
        <v>14</v>
      </c>
      <c r="E244" s="2">
        <v>45233</v>
      </c>
      <c r="F244" s="1">
        <v>4.6637000000000004</v>
      </c>
      <c r="G244">
        <f>assets[[#This Row],[amount]]*3412</f>
        <v>15912.544400000001</v>
      </c>
      <c r="H244" t="s">
        <v>236</v>
      </c>
    </row>
    <row r="245" spans="1:8" x14ac:dyDescent="0.25">
      <c r="A245">
        <v>244</v>
      </c>
      <c r="B245">
        <v>8</v>
      </c>
      <c r="C245" t="s">
        <v>400</v>
      </c>
      <c r="D245" t="s">
        <v>11</v>
      </c>
      <c r="E245" s="2">
        <v>45289</v>
      </c>
      <c r="F245" s="1">
        <v>2.1124999999999998</v>
      </c>
      <c r="G245">
        <f>assets[[#This Row],[amount]]*3412</f>
        <v>7207.8499999999995</v>
      </c>
      <c r="H245" t="s">
        <v>401</v>
      </c>
    </row>
    <row r="246" spans="1:8" x14ac:dyDescent="0.25">
      <c r="A246">
        <v>245</v>
      </c>
      <c r="B246">
        <v>1</v>
      </c>
      <c r="C246" t="s">
        <v>402</v>
      </c>
      <c r="D246" t="s">
        <v>11</v>
      </c>
      <c r="E246" s="2">
        <v>45181</v>
      </c>
      <c r="F246" s="1">
        <v>1.4017999999999999</v>
      </c>
      <c r="G246">
        <f>assets[[#This Row],[amount]]*3412</f>
        <v>4782.9416000000001</v>
      </c>
      <c r="H246" t="s">
        <v>403</v>
      </c>
    </row>
    <row r="247" spans="1:8" x14ac:dyDescent="0.25">
      <c r="A247">
        <v>246</v>
      </c>
      <c r="B247">
        <v>7</v>
      </c>
      <c r="C247" t="s">
        <v>404</v>
      </c>
      <c r="D247" t="s">
        <v>8</v>
      </c>
      <c r="E247" s="2">
        <v>45125</v>
      </c>
      <c r="F247" s="1">
        <v>9.6455000000000002</v>
      </c>
      <c r="G247">
        <f>assets[[#This Row],[amount]]*3412</f>
        <v>32910.446000000004</v>
      </c>
      <c r="H247" t="s">
        <v>201</v>
      </c>
    </row>
    <row r="248" spans="1:8" x14ac:dyDescent="0.25">
      <c r="A248">
        <v>247</v>
      </c>
      <c r="B248">
        <v>10</v>
      </c>
      <c r="C248" t="s">
        <v>405</v>
      </c>
      <c r="D248" t="s">
        <v>8</v>
      </c>
      <c r="E248" s="2">
        <v>45150</v>
      </c>
      <c r="F248" s="1">
        <v>8.0055999999999994</v>
      </c>
      <c r="G248">
        <f>assets[[#This Row],[amount]]*3412</f>
        <v>27315.107199999999</v>
      </c>
      <c r="H248" t="s">
        <v>406</v>
      </c>
    </row>
    <row r="249" spans="1:8" x14ac:dyDescent="0.25">
      <c r="A249">
        <v>248</v>
      </c>
      <c r="B249">
        <v>9</v>
      </c>
      <c r="C249" t="s">
        <v>407</v>
      </c>
      <c r="D249" t="s">
        <v>8</v>
      </c>
      <c r="E249" s="2">
        <v>45173</v>
      </c>
      <c r="F249" s="1">
        <v>2.4491999999999998</v>
      </c>
      <c r="G249">
        <f>assets[[#This Row],[amount]]*3412</f>
        <v>8356.6703999999991</v>
      </c>
      <c r="H249" t="s">
        <v>408</v>
      </c>
    </row>
    <row r="250" spans="1:8" x14ac:dyDescent="0.25">
      <c r="A250">
        <v>249</v>
      </c>
      <c r="B250">
        <v>6</v>
      </c>
      <c r="C250" t="s">
        <v>365</v>
      </c>
      <c r="D250" t="s">
        <v>8</v>
      </c>
      <c r="E250" s="2">
        <v>45201</v>
      </c>
      <c r="F250" s="1">
        <v>3.6987999999999999</v>
      </c>
      <c r="G250">
        <f>assets[[#This Row],[amount]]*3412</f>
        <v>12620.3056</v>
      </c>
      <c r="H250" t="s">
        <v>358</v>
      </c>
    </row>
    <row r="251" spans="1:8" x14ac:dyDescent="0.25">
      <c r="A251">
        <v>250</v>
      </c>
      <c r="B251">
        <v>3</v>
      </c>
      <c r="C251" t="s">
        <v>248</v>
      </c>
      <c r="D251" t="s">
        <v>11</v>
      </c>
      <c r="E251" s="2">
        <v>45163</v>
      </c>
      <c r="F251" s="1">
        <v>3.1905999999999999</v>
      </c>
      <c r="G251">
        <f>assets[[#This Row],[amount]]*3412</f>
        <v>10886.3272</v>
      </c>
      <c r="H251" t="s">
        <v>262</v>
      </c>
    </row>
    <row r="252" spans="1:8" x14ac:dyDescent="0.25">
      <c r="A252">
        <v>251</v>
      </c>
      <c r="B252">
        <v>2</v>
      </c>
      <c r="C252" t="s">
        <v>409</v>
      </c>
      <c r="D252" t="s">
        <v>8</v>
      </c>
      <c r="E252" s="2">
        <v>45160</v>
      </c>
      <c r="F252" s="1">
        <v>8.7544000000000004</v>
      </c>
      <c r="G252">
        <f>assets[[#This Row],[amount]]*3412</f>
        <v>29870.0128</v>
      </c>
      <c r="H252" t="s">
        <v>175</v>
      </c>
    </row>
    <row r="253" spans="1:8" x14ac:dyDescent="0.25">
      <c r="A253">
        <v>252</v>
      </c>
      <c r="B253">
        <v>6</v>
      </c>
      <c r="C253" t="s">
        <v>410</v>
      </c>
      <c r="D253" t="s">
        <v>11</v>
      </c>
      <c r="E253" s="2">
        <v>45003</v>
      </c>
      <c r="F253" s="1">
        <v>9.5027000000000008</v>
      </c>
      <c r="G253">
        <f>assets[[#This Row],[amount]]*3412</f>
        <v>32423.212400000004</v>
      </c>
      <c r="H253" t="s">
        <v>279</v>
      </c>
    </row>
    <row r="254" spans="1:8" x14ac:dyDescent="0.25">
      <c r="A254">
        <v>253</v>
      </c>
      <c r="B254">
        <v>4</v>
      </c>
      <c r="C254" t="s">
        <v>411</v>
      </c>
      <c r="D254" t="s">
        <v>11</v>
      </c>
      <c r="E254" s="2">
        <v>45304</v>
      </c>
      <c r="F254" s="1">
        <v>2.4325999999999999</v>
      </c>
      <c r="G254">
        <f>assets[[#This Row],[amount]]*3412</f>
        <v>8300.0311999999994</v>
      </c>
      <c r="H254" t="s">
        <v>412</v>
      </c>
    </row>
    <row r="255" spans="1:8" x14ac:dyDescent="0.25">
      <c r="A255">
        <v>254</v>
      </c>
      <c r="B255">
        <v>1</v>
      </c>
      <c r="C255" t="s">
        <v>97</v>
      </c>
      <c r="D255" t="s">
        <v>8</v>
      </c>
      <c r="E255" s="2">
        <v>45096</v>
      </c>
      <c r="F255" s="1">
        <v>2.2722000000000002</v>
      </c>
      <c r="G255">
        <f>assets[[#This Row],[amount]]*3412</f>
        <v>7752.7464000000009</v>
      </c>
      <c r="H255" t="s">
        <v>363</v>
      </c>
    </row>
    <row r="256" spans="1:8" x14ac:dyDescent="0.25">
      <c r="A256">
        <v>255</v>
      </c>
      <c r="B256">
        <v>10</v>
      </c>
      <c r="C256" t="s">
        <v>413</v>
      </c>
      <c r="D256" t="s">
        <v>11</v>
      </c>
      <c r="E256" s="2">
        <v>45032</v>
      </c>
      <c r="F256" s="1">
        <v>2.6888999999999998</v>
      </c>
      <c r="G256">
        <f>assets[[#This Row],[amount]]*3412</f>
        <v>9174.5267999999996</v>
      </c>
      <c r="H256" t="s">
        <v>281</v>
      </c>
    </row>
    <row r="257" spans="1:8" x14ac:dyDescent="0.25">
      <c r="A257">
        <v>256</v>
      </c>
      <c r="B257">
        <v>4</v>
      </c>
      <c r="C257" t="s">
        <v>414</v>
      </c>
      <c r="D257" t="s">
        <v>11</v>
      </c>
      <c r="E257" s="2">
        <v>45017</v>
      </c>
      <c r="F257" s="1">
        <v>2.7244000000000002</v>
      </c>
      <c r="G257">
        <f>assets[[#This Row],[amount]]*3412</f>
        <v>9295.6527999999998</v>
      </c>
      <c r="H257" t="s">
        <v>415</v>
      </c>
    </row>
    <row r="258" spans="1:8" x14ac:dyDescent="0.25">
      <c r="A258">
        <v>257</v>
      </c>
      <c r="B258">
        <v>1</v>
      </c>
      <c r="C258" t="s">
        <v>416</v>
      </c>
      <c r="D258" t="s">
        <v>14</v>
      </c>
      <c r="E258" s="2">
        <v>45064</v>
      </c>
      <c r="F258" s="1">
        <v>3.8267000000000002</v>
      </c>
      <c r="G258">
        <f>assets[[#This Row],[amount]]*3412</f>
        <v>13056.700400000002</v>
      </c>
      <c r="H258" t="s">
        <v>417</v>
      </c>
    </row>
    <row r="259" spans="1:8" x14ac:dyDescent="0.25">
      <c r="A259">
        <v>258</v>
      </c>
      <c r="B259">
        <v>7</v>
      </c>
      <c r="C259" t="s">
        <v>418</v>
      </c>
      <c r="D259" t="s">
        <v>8</v>
      </c>
      <c r="E259" s="2">
        <v>45070</v>
      </c>
      <c r="F259" s="1">
        <v>6.3623000000000003</v>
      </c>
      <c r="G259">
        <f>assets[[#This Row],[amount]]*3412</f>
        <v>21708.167600000001</v>
      </c>
      <c r="H259" t="s">
        <v>419</v>
      </c>
    </row>
    <row r="260" spans="1:8" x14ac:dyDescent="0.25">
      <c r="A260">
        <v>259</v>
      </c>
      <c r="B260">
        <v>6</v>
      </c>
      <c r="C260" t="s">
        <v>65</v>
      </c>
      <c r="D260" t="s">
        <v>14</v>
      </c>
      <c r="E260" s="2">
        <v>44992</v>
      </c>
      <c r="F260" s="1">
        <v>6.9591000000000003</v>
      </c>
      <c r="G260">
        <f>assets[[#This Row],[amount]]*3412</f>
        <v>23744.449200000003</v>
      </c>
      <c r="H260" t="s">
        <v>135</v>
      </c>
    </row>
    <row r="261" spans="1:8" x14ac:dyDescent="0.25">
      <c r="A261">
        <v>260</v>
      </c>
      <c r="B261">
        <v>3</v>
      </c>
      <c r="C261" t="s">
        <v>420</v>
      </c>
      <c r="D261" t="s">
        <v>8</v>
      </c>
      <c r="E261" s="2">
        <v>45333</v>
      </c>
      <c r="F261" s="1">
        <v>0.94040000000000001</v>
      </c>
      <c r="G261">
        <f>assets[[#This Row],[amount]]*3412</f>
        <v>3208.6448</v>
      </c>
      <c r="H261" t="s">
        <v>147</v>
      </c>
    </row>
    <row r="262" spans="1:8" x14ac:dyDescent="0.25">
      <c r="A262">
        <v>261</v>
      </c>
      <c r="B262">
        <v>9</v>
      </c>
      <c r="C262" t="s">
        <v>421</v>
      </c>
      <c r="D262" t="s">
        <v>14</v>
      </c>
      <c r="E262" s="2">
        <v>45179</v>
      </c>
      <c r="F262" s="1">
        <v>8.1392000000000007</v>
      </c>
      <c r="G262">
        <f>assets[[#This Row],[amount]]*3412</f>
        <v>27770.950400000002</v>
      </c>
      <c r="H262" t="s">
        <v>242</v>
      </c>
    </row>
    <row r="263" spans="1:8" x14ac:dyDescent="0.25">
      <c r="A263">
        <v>262</v>
      </c>
      <c r="B263">
        <v>8</v>
      </c>
      <c r="C263" t="s">
        <v>405</v>
      </c>
      <c r="D263" t="s">
        <v>11</v>
      </c>
      <c r="E263" s="2">
        <v>45154</v>
      </c>
      <c r="F263" s="1">
        <v>4.8526999999999996</v>
      </c>
      <c r="G263">
        <f>assets[[#This Row],[amount]]*3412</f>
        <v>16557.412399999997</v>
      </c>
      <c r="H263" t="s">
        <v>422</v>
      </c>
    </row>
    <row r="264" spans="1:8" x14ac:dyDescent="0.25">
      <c r="A264">
        <v>263</v>
      </c>
      <c r="B264">
        <v>10</v>
      </c>
      <c r="C264" t="s">
        <v>257</v>
      </c>
      <c r="D264" t="s">
        <v>8</v>
      </c>
      <c r="E264" s="2">
        <v>45304</v>
      </c>
      <c r="F264" s="1">
        <v>7.3364000000000003</v>
      </c>
      <c r="G264">
        <f>assets[[#This Row],[amount]]*3412</f>
        <v>25031.7968</v>
      </c>
      <c r="H264" t="s">
        <v>423</v>
      </c>
    </row>
    <row r="265" spans="1:8" x14ac:dyDescent="0.25">
      <c r="A265">
        <v>264</v>
      </c>
      <c r="B265">
        <v>5</v>
      </c>
      <c r="C265" t="s">
        <v>220</v>
      </c>
      <c r="D265" t="s">
        <v>11</v>
      </c>
      <c r="E265" s="2">
        <v>45051</v>
      </c>
      <c r="F265" s="1">
        <v>5.9316000000000004</v>
      </c>
      <c r="G265">
        <f>assets[[#This Row],[amount]]*3412</f>
        <v>20238.619200000001</v>
      </c>
      <c r="H265" t="s">
        <v>424</v>
      </c>
    </row>
    <row r="266" spans="1:8" x14ac:dyDescent="0.25">
      <c r="A266">
        <v>265</v>
      </c>
      <c r="B266">
        <v>2</v>
      </c>
      <c r="C266" t="s">
        <v>34</v>
      </c>
      <c r="D266" t="s">
        <v>11</v>
      </c>
      <c r="E266" s="2">
        <v>45264</v>
      </c>
      <c r="F266" s="1">
        <v>7.2572000000000001</v>
      </c>
      <c r="G266">
        <f>assets[[#This Row],[amount]]*3412</f>
        <v>24761.5664</v>
      </c>
      <c r="H266" t="s">
        <v>127</v>
      </c>
    </row>
    <row r="267" spans="1:8" x14ac:dyDescent="0.25">
      <c r="A267">
        <v>266</v>
      </c>
      <c r="B267">
        <v>2</v>
      </c>
      <c r="C267" t="s">
        <v>425</v>
      </c>
      <c r="D267" t="s">
        <v>8</v>
      </c>
      <c r="E267" s="2">
        <v>45340</v>
      </c>
      <c r="F267" s="1">
        <v>2.7271000000000001</v>
      </c>
      <c r="G267">
        <f>assets[[#This Row],[amount]]*3412</f>
        <v>9304.8652000000002</v>
      </c>
      <c r="H267" t="s">
        <v>116</v>
      </c>
    </row>
    <row r="268" spans="1:8" x14ac:dyDescent="0.25">
      <c r="A268">
        <v>267</v>
      </c>
      <c r="B268">
        <v>9</v>
      </c>
      <c r="C268" t="s">
        <v>426</v>
      </c>
      <c r="D268" t="s">
        <v>11</v>
      </c>
      <c r="E268" s="2">
        <v>45186</v>
      </c>
      <c r="F268" s="1">
        <v>1.8516999999999999</v>
      </c>
      <c r="G268">
        <f>assets[[#This Row],[amount]]*3412</f>
        <v>6318.0003999999999</v>
      </c>
      <c r="H268" t="s">
        <v>427</v>
      </c>
    </row>
    <row r="269" spans="1:8" x14ac:dyDescent="0.25">
      <c r="A269">
        <v>268</v>
      </c>
      <c r="B269">
        <v>3</v>
      </c>
      <c r="C269" t="s">
        <v>428</v>
      </c>
      <c r="D269" t="s">
        <v>8</v>
      </c>
      <c r="E269" s="2">
        <v>45082</v>
      </c>
      <c r="F269" s="1">
        <v>9.6677</v>
      </c>
      <c r="G269">
        <f>assets[[#This Row],[amount]]*3412</f>
        <v>32986.1924</v>
      </c>
      <c r="H269" t="s">
        <v>429</v>
      </c>
    </row>
    <row r="270" spans="1:8" x14ac:dyDescent="0.25">
      <c r="A270">
        <v>269</v>
      </c>
      <c r="B270">
        <v>10</v>
      </c>
      <c r="C270" t="s">
        <v>430</v>
      </c>
      <c r="D270" t="s">
        <v>8</v>
      </c>
      <c r="E270" s="2">
        <v>45181</v>
      </c>
      <c r="F270" s="1">
        <v>6.1448999999999998</v>
      </c>
      <c r="G270">
        <f>assets[[#This Row],[amount]]*3412</f>
        <v>20966.398799999999</v>
      </c>
      <c r="H270" t="s">
        <v>431</v>
      </c>
    </row>
    <row r="271" spans="1:8" x14ac:dyDescent="0.25">
      <c r="A271">
        <v>270</v>
      </c>
      <c r="B271">
        <v>6</v>
      </c>
      <c r="C271" t="s">
        <v>22</v>
      </c>
      <c r="D271" t="s">
        <v>8</v>
      </c>
      <c r="E271" s="2">
        <v>45320</v>
      </c>
      <c r="F271" s="1">
        <v>0.8498</v>
      </c>
      <c r="G271">
        <f>assets[[#This Row],[amount]]*3412</f>
        <v>2899.5176000000001</v>
      </c>
      <c r="H271" t="s">
        <v>84</v>
      </c>
    </row>
    <row r="272" spans="1:8" x14ac:dyDescent="0.25">
      <c r="A272">
        <v>271</v>
      </c>
      <c r="B272">
        <v>7</v>
      </c>
      <c r="C272" t="s">
        <v>432</v>
      </c>
      <c r="D272" t="s">
        <v>8</v>
      </c>
      <c r="E272" s="2">
        <v>45350</v>
      </c>
      <c r="F272" s="1">
        <v>1.8732</v>
      </c>
      <c r="G272">
        <f>assets[[#This Row],[amount]]*3412</f>
        <v>6391.3584000000001</v>
      </c>
      <c r="H272" t="s">
        <v>433</v>
      </c>
    </row>
    <row r="273" spans="1:8" x14ac:dyDescent="0.25">
      <c r="A273">
        <v>272</v>
      </c>
      <c r="B273">
        <v>3</v>
      </c>
      <c r="C273" t="s">
        <v>168</v>
      </c>
      <c r="D273" t="s">
        <v>11</v>
      </c>
      <c r="E273" s="2">
        <v>45157</v>
      </c>
      <c r="F273" s="1">
        <v>6.0694999999999997</v>
      </c>
      <c r="G273">
        <f>assets[[#This Row],[amount]]*3412</f>
        <v>20709.133999999998</v>
      </c>
      <c r="H273" t="s">
        <v>434</v>
      </c>
    </row>
    <row r="274" spans="1:8" x14ac:dyDescent="0.25">
      <c r="A274">
        <v>273</v>
      </c>
      <c r="B274">
        <v>6</v>
      </c>
      <c r="C274" t="s">
        <v>435</v>
      </c>
      <c r="D274" t="s">
        <v>14</v>
      </c>
      <c r="E274" s="2">
        <v>45167</v>
      </c>
      <c r="F274" s="1">
        <v>1.5523</v>
      </c>
      <c r="G274">
        <f>assets[[#This Row],[amount]]*3412</f>
        <v>5296.4476000000004</v>
      </c>
      <c r="H274" t="s">
        <v>436</v>
      </c>
    </row>
    <row r="275" spans="1:8" x14ac:dyDescent="0.25">
      <c r="A275">
        <v>274</v>
      </c>
      <c r="B275">
        <v>9</v>
      </c>
      <c r="C275" t="s">
        <v>437</v>
      </c>
      <c r="D275" t="s">
        <v>14</v>
      </c>
      <c r="E275" s="2">
        <v>45048</v>
      </c>
      <c r="F275" s="1">
        <v>3.5556999999999999</v>
      </c>
      <c r="G275">
        <f>assets[[#This Row],[amount]]*3412</f>
        <v>12132.0484</v>
      </c>
      <c r="H275" t="s">
        <v>438</v>
      </c>
    </row>
    <row r="276" spans="1:8" x14ac:dyDescent="0.25">
      <c r="A276">
        <v>275</v>
      </c>
      <c r="B276">
        <v>5</v>
      </c>
      <c r="C276" t="s">
        <v>439</v>
      </c>
      <c r="D276" t="s">
        <v>11</v>
      </c>
      <c r="E276" s="2">
        <v>45032</v>
      </c>
      <c r="F276" s="1">
        <v>5.5773999999999999</v>
      </c>
      <c r="G276">
        <f>assets[[#This Row],[amount]]*3412</f>
        <v>19030.088800000001</v>
      </c>
      <c r="H276" t="s">
        <v>440</v>
      </c>
    </row>
    <row r="277" spans="1:8" x14ac:dyDescent="0.25">
      <c r="A277">
        <v>276</v>
      </c>
      <c r="B277">
        <v>1</v>
      </c>
      <c r="C277" t="s">
        <v>441</v>
      </c>
      <c r="D277" t="s">
        <v>11</v>
      </c>
      <c r="E277" s="2">
        <v>45276</v>
      </c>
      <c r="F277" s="1">
        <v>8.7779000000000007</v>
      </c>
      <c r="G277">
        <f>assets[[#This Row],[amount]]*3412</f>
        <v>29950.194800000001</v>
      </c>
      <c r="H277" t="s">
        <v>442</v>
      </c>
    </row>
    <row r="278" spans="1:8" x14ac:dyDescent="0.25">
      <c r="A278">
        <v>277</v>
      </c>
      <c r="B278">
        <v>10</v>
      </c>
      <c r="C278" t="s">
        <v>443</v>
      </c>
      <c r="D278" t="s">
        <v>8</v>
      </c>
      <c r="E278" s="2">
        <v>45178</v>
      </c>
      <c r="F278" s="1">
        <v>4.3482000000000003</v>
      </c>
      <c r="G278">
        <f>assets[[#This Row],[amount]]*3412</f>
        <v>14836.058400000002</v>
      </c>
      <c r="H278" t="s">
        <v>444</v>
      </c>
    </row>
    <row r="279" spans="1:8" x14ac:dyDescent="0.25">
      <c r="A279">
        <v>278</v>
      </c>
      <c r="B279">
        <v>4</v>
      </c>
      <c r="C279" t="s">
        <v>65</v>
      </c>
      <c r="D279" t="s">
        <v>8</v>
      </c>
      <c r="E279" s="2">
        <v>45168</v>
      </c>
      <c r="F279" s="1">
        <v>8.0641999999999996</v>
      </c>
      <c r="G279">
        <f>assets[[#This Row],[amount]]*3412</f>
        <v>27515.0504</v>
      </c>
      <c r="H279" t="s">
        <v>445</v>
      </c>
    </row>
    <row r="280" spans="1:8" x14ac:dyDescent="0.25">
      <c r="A280">
        <v>279</v>
      </c>
      <c r="B280">
        <v>2</v>
      </c>
      <c r="C280" t="s">
        <v>446</v>
      </c>
      <c r="D280" t="s">
        <v>8</v>
      </c>
      <c r="E280" s="2">
        <v>45316</v>
      </c>
      <c r="F280" s="1">
        <v>2.6768000000000001</v>
      </c>
      <c r="G280">
        <f>assets[[#This Row],[amount]]*3412</f>
        <v>9133.2415999999994</v>
      </c>
      <c r="H280" t="s">
        <v>447</v>
      </c>
    </row>
    <row r="281" spans="1:8" x14ac:dyDescent="0.25">
      <c r="A281">
        <v>280</v>
      </c>
      <c r="B281">
        <v>8</v>
      </c>
      <c r="C281" t="s">
        <v>148</v>
      </c>
      <c r="D281" t="s">
        <v>14</v>
      </c>
      <c r="E281" s="2">
        <v>45152</v>
      </c>
      <c r="F281" s="1">
        <v>8.2761999999999993</v>
      </c>
      <c r="G281">
        <f>assets[[#This Row],[amount]]*3412</f>
        <v>28238.394399999997</v>
      </c>
      <c r="H281" t="s">
        <v>273</v>
      </c>
    </row>
    <row r="282" spans="1:8" x14ac:dyDescent="0.25">
      <c r="A282">
        <v>281</v>
      </c>
      <c r="B282">
        <v>4</v>
      </c>
      <c r="C282" t="s">
        <v>448</v>
      </c>
      <c r="D282" t="s">
        <v>11</v>
      </c>
      <c r="E282" s="2">
        <v>45200</v>
      </c>
      <c r="F282" s="1">
        <v>2.3813</v>
      </c>
      <c r="G282">
        <f>assets[[#This Row],[amount]]*3412</f>
        <v>8124.9956000000002</v>
      </c>
      <c r="H282" t="s">
        <v>157</v>
      </c>
    </row>
    <row r="283" spans="1:8" x14ac:dyDescent="0.25">
      <c r="A283">
        <v>282</v>
      </c>
      <c r="B283">
        <v>9</v>
      </c>
      <c r="C283" t="s">
        <v>224</v>
      </c>
      <c r="D283" t="s">
        <v>14</v>
      </c>
      <c r="E283" s="2">
        <v>45172</v>
      </c>
      <c r="F283" s="1">
        <v>5.9991000000000003</v>
      </c>
      <c r="G283">
        <f>assets[[#This Row],[amount]]*3412</f>
        <v>20468.929200000002</v>
      </c>
      <c r="H283" t="s">
        <v>120</v>
      </c>
    </row>
    <row r="284" spans="1:8" x14ac:dyDescent="0.25">
      <c r="A284">
        <v>283</v>
      </c>
      <c r="B284">
        <v>5</v>
      </c>
      <c r="C284" t="s">
        <v>449</v>
      </c>
      <c r="D284" t="s">
        <v>8</v>
      </c>
      <c r="E284" s="2">
        <v>45066</v>
      </c>
      <c r="F284" s="1">
        <v>7.3726000000000003</v>
      </c>
      <c r="G284">
        <f>assets[[#This Row],[amount]]*3412</f>
        <v>25155.3112</v>
      </c>
      <c r="H284" t="s">
        <v>327</v>
      </c>
    </row>
    <row r="285" spans="1:8" x14ac:dyDescent="0.25">
      <c r="A285">
        <v>284</v>
      </c>
      <c r="B285">
        <v>7</v>
      </c>
      <c r="C285" t="s">
        <v>47</v>
      </c>
      <c r="D285" t="s">
        <v>8</v>
      </c>
      <c r="E285" s="2">
        <v>45133</v>
      </c>
      <c r="F285" s="1">
        <v>6.6628999999999996</v>
      </c>
      <c r="G285">
        <f>assets[[#This Row],[amount]]*3412</f>
        <v>22733.8148</v>
      </c>
      <c r="H285" t="s">
        <v>166</v>
      </c>
    </row>
    <row r="286" spans="1:8" x14ac:dyDescent="0.25">
      <c r="A286">
        <v>285</v>
      </c>
      <c r="B286">
        <v>2</v>
      </c>
      <c r="C286" t="s">
        <v>346</v>
      </c>
      <c r="D286" t="s">
        <v>11</v>
      </c>
      <c r="E286" s="2">
        <v>45225</v>
      </c>
      <c r="F286" s="1">
        <v>0.92359999999999998</v>
      </c>
      <c r="G286">
        <f>assets[[#This Row],[amount]]*3412</f>
        <v>3151.3231999999998</v>
      </c>
      <c r="H286" t="s">
        <v>450</v>
      </c>
    </row>
    <row r="287" spans="1:8" x14ac:dyDescent="0.25">
      <c r="A287">
        <v>286</v>
      </c>
      <c r="B287">
        <v>9</v>
      </c>
      <c r="C287" t="s">
        <v>451</v>
      </c>
      <c r="D287" t="s">
        <v>8</v>
      </c>
      <c r="E287" s="2">
        <v>45085</v>
      </c>
      <c r="F287" s="1">
        <v>0.45660000000000001</v>
      </c>
      <c r="G287">
        <f>assets[[#This Row],[amount]]*3412</f>
        <v>1557.9192</v>
      </c>
      <c r="H287" t="s">
        <v>452</v>
      </c>
    </row>
    <row r="288" spans="1:8" x14ac:dyDescent="0.25">
      <c r="A288">
        <v>287</v>
      </c>
      <c r="B288">
        <v>7</v>
      </c>
      <c r="C288" t="s">
        <v>91</v>
      </c>
      <c r="D288" t="s">
        <v>14</v>
      </c>
      <c r="E288" s="2">
        <v>45187</v>
      </c>
      <c r="F288" s="1">
        <v>7.3175999999999997</v>
      </c>
      <c r="G288">
        <f>assets[[#This Row],[amount]]*3412</f>
        <v>24967.6512</v>
      </c>
      <c r="H288" t="s">
        <v>453</v>
      </c>
    </row>
    <row r="289" spans="1:8" x14ac:dyDescent="0.25">
      <c r="A289">
        <v>288</v>
      </c>
      <c r="B289">
        <v>4</v>
      </c>
      <c r="C289" t="s">
        <v>454</v>
      </c>
      <c r="D289" t="s">
        <v>11</v>
      </c>
      <c r="E289" s="2">
        <v>45267</v>
      </c>
      <c r="F289" s="1">
        <v>6.6731999999999996</v>
      </c>
      <c r="G289">
        <f>assets[[#This Row],[amount]]*3412</f>
        <v>22768.9584</v>
      </c>
      <c r="H289" t="s">
        <v>266</v>
      </c>
    </row>
    <row r="290" spans="1:8" x14ac:dyDescent="0.25">
      <c r="A290">
        <v>289</v>
      </c>
      <c r="B290">
        <v>1</v>
      </c>
      <c r="C290" t="s">
        <v>455</v>
      </c>
      <c r="D290" t="s">
        <v>14</v>
      </c>
      <c r="E290" s="2">
        <v>45133</v>
      </c>
      <c r="F290" s="1">
        <v>9.5175999999999998</v>
      </c>
      <c r="G290">
        <f>assets[[#This Row],[amount]]*3412</f>
        <v>32474.051199999998</v>
      </c>
      <c r="H290" t="s">
        <v>434</v>
      </c>
    </row>
    <row r="291" spans="1:8" x14ac:dyDescent="0.25">
      <c r="A291">
        <v>290</v>
      </c>
      <c r="B291">
        <v>10</v>
      </c>
      <c r="C291" t="s">
        <v>456</v>
      </c>
      <c r="D291" t="s">
        <v>14</v>
      </c>
      <c r="E291" s="2">
        <v>45321</v>
      </c>
      <c r="F291" s="1">
        <v>2.8883000000000001</v>
      </c>
      <c r="G291">
        <f>assets[[#This Row],[amount]]*3412</f>
        <v>9854.8796000000002</v>
      </c>
      <c r="H291" t="s">
        <v>457</v>
      </c>
    </row>
    <row r="292" spans="1:8" x14ac:dyDescent="0.25">
      <c r="A292">
        <v>291</v>
      </c>
      <c r="B292">
        <v>8</v>
      </c>
      <c r="C292" t="s">
        <v>458</v>
      </c>
      <c r="D292" t="s">
        <v>14</v>
      </c>
      <c r="E292" s="2">
        <v>45189</v>
      </c>
      <c r="F292" s="1">
        <v>5.2522000000000002</v>
      </c>
      <c r="G292">
        <f>assets[[#This Row],[amount]]*3412</f>
        <v>17920.506400000002</v>
      </c>
      <c r="H292" t="s">
        <v>281</v>
      </c>
    </row>
    <row r="293" spans="1:8" x14ac:dyDescent="0.25">
      <c r="A293">
        <v>292</v>
      </c>
      <c r="B293">
        <v>3</v>
      </c>
      <c r="C293" t="s">
        <v>459</v>
      </c>
      <c r="D293" t="s">
        <v>8</v>
      </c>
      <c r="E293" s="2">
        <v>45268</v>
      </c>
      <c r="F293" s="1">
        <v>4.1532</v>
      </c>
      <c r="G293">
        <f>assets[[#This Row],[amount]]*3412</f>
        <v>14170.7184</v>
      </c>
      <c r="H293" t="s">
        <v>460</v>
      </c>
    </row>
    <row r="294" spans="1:8" x14ac:dyDescent="0.25">
      <c r="A294">
        <v>293</v>
      </c>
      <c r="B294">
        <v>6</v>
      </c>
      <c r="C294" t="s">
        <v>34</v>
      </c>
      <c r="D294" t="s">
        <v>8</v>
      </c>
      <c r="E294" s="2">
        <v>45178</v>
      </c>
      <c r="F294" s="1">
        <v>4.4253999999999998</v>
      </c>
      <c r="G294">
        <f>assets[[#This Row],[amount]]*3412</f>
        <v>15099.4648</v>
      </c>
      <c r="H294" t="s">
        <v>461</v>
      </c>
    </row>
    <row r="295" spans="1:8" x14ac:dyDescent="0.25">
      <c r="A295">
        <v>294</v>
      </c>
      <c r="B295">
        <v>5</v>
      </c>
      <c r="C295" t="s">
        <v>253</v>
      </c>
      <c r="D295" t="s">
        <v>8</v>
      </c>
      <c r="E295" s="2">
        <v>45078</v>
      </c>
      <c r="F295" s="1">
        <v>8.7527000000000008</v>
      </c>
      <c r="G295">
        <f>assets[[#This Row],[amount]]*3412</f>
        <v>29864.212400000004</v>
      </c>
      <c r="H295" t="s">
        <v>462</v>
      </c>
    </row>
    <row r="296" spans="1:8" x14ac:dyDescent="0.25">
      <c r="A296">
        <v>295</v>
      </c>
      <c r="B296">
        <v>2</v>
      </c>
      <c r="C296" t="s">
        <v>463</v>
      </c>
      <c r="D296" t="s">
        <v>11</v>
      </c>
      <c r="E296" s="2">
        <v>45346</v>
      </c>
      <c r="F296" s="1">
        <v>8.3066999999999993</v>
      </c>
      <c r="G296">
        <f>assets[[#This Row],[amount]]*3412</f>
        <v>28342.460399999996</v>
      </c>
      <c r="H296" t="s">
        <v>464</v>
      </c>
    </row>
    <row r="297" spans="1:8" x14ac:dyDescent="0.25">
      <c r="A297">
        <v>296</v>
      </c>
      <c r="B297">
        <v>9</v>
      </c>
      <c r="C297" t="s">
        <v>465</v>
      </c>
      <c r="D297" t="s">
        <v>14</v>
      </c>
      <c r="E297" s="2">
        <v>45314</v>
      </c>
      <c r="F297" s="1">
        <v>3.0825</v>
      </c>
      <c r="G297">
        <f>assets[[#This Row],[amount]]*3412</f>
        <v>10517.49</v>
      </c>
      <c r="H297" t="s">
        <v>466</v>
      </c>
    </row>
    <row r="298" spans="1:8" x14ac:dyDescent="0.25">
      <c r="A298">
        <v>297</v>
      </c>
      <c r="B298">
        <v>7</v>
      </c>
      <c r="C298" t="s">
        <v>467</v>
      </c>
      <c r="D298" t="s">
        <v>14</v>
      </c>
      <c r="E298" s="2">
        <v>45115</v>
      </c>
      <c r="F298" s="1">
        <v>8.7667000000000002</v>
      </c>
      <c r="G298">
        <f>assets[[#This Row],[amount]]*3412</f>
        <v>29911.9804</v>
      </c>
      <c r="H298" t="s">
        <v>329</v>
      </c>
    </row>
    <row r="299" spans="1:8" x14ac:dyDescent="0.25">
      <c r="A299">
        <v>298</v>
      </c>
      <c r="B299">
        <v>10</v>
      </c>
      <c r="C299" t="s">
        <v>379</v>
      </c>
      <c r="D299" t="s">
        <v>14</v>
      </c>
      <c r="E299" s="2">
        <v>45343</v>
      </c>
      <c r="F299" s="1">
        <v>4.3876999999999997</v>
      </c>
      <c r="G299">
        <f>assets[[#This Row],[amount]]*3412</f>
        <v>14970.832399999999</v>
      </c>
      <c r="H299" t="s">
        <v>266</v>
      </c>
    </row>
    <row r="300" spans="1:8" x14ac:dyDescent="0.25">
      <c r="A300">
        <v>299</v>
      </c>
      <c r="B300">
        <v>5</v>
      </c>
      <c r="C300" t="s">
        <v>468</v>
      </c>
      <c r="D300" t="s">
        <v>8</v>
      </c>
      <c r="E300" s="2">
        <v>45007</v>
      </c>
      <c r="F300" s="1">
        <v>5.5850999999999997</v>
      </c>
      <c r="G300">
        <f>assets[[#This Row],[amount]]*3412</f>
        <v>19056.361199999999</v>
      </c>
      <c r="H300" t="s">
        <v>133</v>
      </c>
    </row>
    <row r="301" spans="1:8" x14ac:dyDescent="0.25">
      <c r="A301">
        <v>300</v>
      </c>
      <c r="B301">
        <v>8</v>
      </c>
      <c r="C301" t="s">
        <v>469</v>
      </c>
      <c r="D301" t="s">
        <v>8</v>
      </c>
      <c r="E301" s="2">
        <v>45190</v>
      </c>
      <c r="F301" s="1">
        <v>3.1223999999999998</v>
      </c>
      <c r="G301">
        <f>assets[[#This Row],[amount]]*3412</f>
        <v>10653.628799999999</v>
      </c>
      <c r="H301" t="s">
        <v>470</v>
      </c>
    </row>
    <row r="302" spans="1:8" x14ac:dyDescent="0.25">
      <c r="A302">
        <v>301</v>
      </c>
      <c r="B302">
        <v>9</v>
      </c>
      <c r="C302" t="s">
        <v>69</v>
      </c>
      <c r="D302" t="s">
        <v>14</v>
      </c>
      <c r="E302" s="2">
        <v>45127</v>
      </c>
      <c r="F302" s="1">
        <v>8.6138999999999992</v>
      </c>
      <c r="G302">
        <f>assets[[#This Row],[amount]]*3412</f>
        <v>29390.626799999998</v>
      </c>
      <c r="H302" t="s">
        <v>82</v>
      </c>
    </row>
    <row r="303" spans="1:8" x14ac:dyDescent="0.25">
      <c r="A303">
        <v>302</v>
      </c>
      <c r="B303">
        <v>4</v>
      </c>
      <c r="C303" t="s">
        <v>439</v>
      </c>
      <c r="D303" t="s">
        <v>8</v>
      </c>
      <c r="E303" s="2">
        <v>45283</v>
      </c>
      <c r="F303" s="1">
        <v>1.5734999999999999</v>
      </c>
      <c r="G303">
        <f>assets[[#This Row],[amount]]*3412</f>
        <v>5368.7819999999992</v>
      </c>
      <c r="H303" t="s">
        <v>302</v>
      </c>
    </row>
    <row r="304" spans="1:8" x14ac:dyDescent="0.25">
      <c r="A304">
        <v>303</v>
      </c>
      <c r="B304">
        <v>6</v>
      </c>
      <c r="C304" t="s">
        <v>169</v>
      </c>
      <c r="D304" t="s">
        <v>14</v>
      </c>
      <c r="E304" s="2">
        <v>45174</v>
      </c>
      <c r="F304" s="1">
        <v>5.1376999999999997</v>
      </c>
      <c r="G304">
        <f>assets[[#This Row],[amount]]*3412</f>
        <v>17529.832399999999</v>
      </c>
      <c r="H304" t="s">
        <v>466</v>
      </c>
    </row>
    <row r="305" spans="1:8" x14ac:dyDescent="0.25">
      <c r="A305">
        <v>304</v>
      </c>
      <c r="B305">
        <v>10</v>
      </c>
      <c r="C305" t="s">
        <v>75</v>
      </c>
      <c r="D305" t="s">
        <v>11</v>
      </c>
      <c r="E305" s="2">
        <v>45243</v>
      </c>
      <c r="F305" s="1">
        <v>8.6030999999999995</v>
      </c>
      <c r="G305">
        <f>assets[[#This Row],[amount]]*3412</f>
        <v>29353.777199999997</v>
      </c>
      <c r="H305" t="s">
        <v>88</v>
      </c>
    </row>
    <row r="306" spans="1:8" x14ac:dyDescent="0.25">
      <c r="A306">
        <v>305</v>
      </c>
      <c r="B306">
        <v>5</v>
      </c>
      <c r="C306" t="s">
        <v>471</v>
      </c>
      <c r="D306" t="s">
        <v>8</v>
      </c>
      <c r="E306" s="2">
        <v>45350</v>
      </c>
      <c r="F306" s="1">
        <v>9.0162999999999993</v>
      </c>
      <c r="G306">
        <f>assets[[#This Row],[amount]]*3412</f>
        <v>30763.615599999997</v>
      </c>
      <c r="H306" t="s">
        <v>17</v>
      </c>
    </row>
    <row r="307" spans="1:8" x14ac:dyDescent="0.25">
      <c r="A307">
        <v>306</v>
      </c>
      <c r="B307">
        <v>2</v>
      </c>
      <c r="C307" t="s">
        <v>472</v>
      </c>
      <c r="D307" t="s">
        <v>11</v>
      </c>
      <c r="E307" s="2">
        <v>45329</v>
      </c>
      <c r="F307" s="1">
        <v>6.4600999999999997</v>
      </c>
      <c r="G307">
        <f>assets[[#This Row],[amount]]*3412</f>
        <v>22041.861199999999</v>
      </c>
      <c r="H307" t="s">
        <v>473</v>
      </c>
    </row>
    <row r="308" spans="1:8" x14ac:dyDescent="0.25">
      <c r="A308">
        <v>307</v>
      </c>
      <c r="B308">
        <v>8</v>
      </c>
      <c r="C308" t="s">
        <v>474</v>
      </c>
      <c r="D308" t="s">
        <v>14</v>
      </c>
      <c r="E308" s="2">
        <v>45036</v>
      </c>
      <c r="F308" s="1">
        <v>6.1599000000000004</v>
      </c>
      <c r="G308">
        <f>assets[[#This Row],[amount]]*3412</f>
        <v>21017.578800000003</v>
      </c>
      <c r="H308" t="s">
        <v>475</v>
      </c>
    </row>
    <row r="309" spans="1:8" x14ac:dyDescent="0.25">
      <c r="A309">
        <v>308</v>
      </c>
      <c r="B309">
        <v>7</v>
      </c>
      <c r="C309" t="s">
        <v>476</v>
      </c>
      <c r="D309" t="s">
        <v>11</v>
      </c>
      <c r="E309" s="2">
        <v>45086</v>
      </c>
      <c r="F309" s="1">
        <v>5.3296999999999999</v>
      </c>
      <c r="G309">
        <f>assets[[#This Row],[amount]]*3412</f>
        <v>18184.936399999999</v>
      </c>
      <c r="H309" t="s">
        <v>401</v>
      </c>
    </row>
    <row r="310" spans="1:8" x14ac:dyDescent="0.25">
      <c r="A310">
        <v>309</v>
      </c>
      <c r="B310">
        <v>1</v>
      </c>
      <c r="C310" t="s">
        <v>477</v>
      </c>
      <c r="D310" t="s">
        <v>11</v>
      </c>
      <c r="E310" s="2">
        <v>45051</v>
      </c>
      <c r="F310" s="1">
        <v>9.2475000000000005</v>
      </c>
      <c r="G310">
        <f>assets[[#This Row],[amount]]*3412</f>
        <v>31552.47</v>
      </c>
      <c r="H310" t="s">
        <v>478</v>
      </c>
    </row>
    <row r="311" spans="1:8" x14ac:dyDescent="0.25">
      <c r="A311">
        <v>310</v>
      </c>
      <c r="B311">
        <v>3</v>
      </c>
      <c r="C311" t="s">
        <v>479</v>
      </c>
      <c r="D311" t="s">
        <v>11</v>
      </c>
      <c r="E311" s="2">
        <v>45183</v>
      </c>
      <c r="F311" s="1">
        <v>8.4361999999999995</v>
      </c>
      <c r="G311">
        <f>assets[[#This Row],[amount]]*3412</f>
        <v>28784.314399999999</v>
      </c>
      <c r="H311" t="s">
        <v>304</v>
      </c>
    </row>
    <row r="312" spans="1:8" x14ac:dyDescent="0.25">
      <c r="A312">
        <v>311</v>
      </c>
      <c r="B312">
        <v>4</v>
      </c>
      <c r="C312" t="s">
        <v>65</v>
      </c>
      <c r="D312" t="s">
        <v>14</v>
      </c>
      <c r="E312" s="2">
        <v>45080</v>
      </c>
      <c r="F312" s="1">
        <v>2.3855</v>
      </c>
      <c r="G312">
        <f>assets[[#This Row],[amount]]*3412</f>
        <v>8139.326</v>
      </c>
      <c r="H312" t="s">
        <v>480</v>
      </c>
    </row>
    <row r="313" spans="1:8" x14ac:dyDescent="0.25">
      <c r="A313">
        <v>312</v>
      </c>
      <c r="B313">
        <v>2</v>
      </c>
      <c r="C313" t="s">
        <v>148</v>
      </c>
      <c r="D313" t="s">
        <v>8</v>
      </c>
      <c r="E313" s="2">
        <v>45068</v>
      </c>
      <c r="F313" s="1">
        <v>1.1067</v>
      </c>
      <c r="G313">
        <f>assets[[#This Row],[amount]]*3412</f>
        <v>3776.0603999999998</v>
      </c>
      <c r="H313" t="s">
        <v>33</v>
      </c>
    </row>
    <row r="314" spans="1:8" x14ac:dyDescent="0.25">
      <c r="A314">
        <v>313</v>
      </c>
      <c r="B314">
        <v>9</v>
      </c>
      <c r="C314" t="s">
        <v>328</v>
      </c>
      <c r="D314" t="s">
        <v>11</v>
      </c>
      <c r="E314" s="2">
        <v>44999</v>
      </c>
      <c r="F314" s="1">
        <v>2.7111000000000001</v>
      </c>
      <c r="G314">
        <f>assets[[#This Row],[amount]]*3412</f>
        <v>9250.2731999999996</v>
      </c>
      <c r="H314" t="s">
        <v>277</v>
      </c>
    </row>
    <row r="315" spans="1:8" x14ac:dyDescent="0.25">
      <c r="A315">
        <v>314</v>
      </c>
      <c r="B315">
        <v>5</v>
      </c>
      <c r="C315" t="s">
        <v>481</v>
      </c>
      <c r="D315" t="s">
        <v>8</v>
      </c>
      <c r="E315" s="2">
        <v>45156</v>
      </c>
      <c r="F315" s="1">
        <v>6.5907999999999998</v>
      </c>
      <c r="G315">
        <f>assets[[#This Row],[amount]]*3412</f>
        <v>22487.809600000001</v>
      </c>
      <c r="H315" t="s">
        <v>482</v>
      </c>
    </row>
    <row r="316" spans="1:8" x14ac:dyDescent="0.25">
      <c r="A316">
        <v>315</v>
      </c>
      <c r="B316">
        <v>10</v>
      </c>
      <c r="C316" t="s">
        <v>330</v>
      </c>
      <c r="D316" t="s">
        <v>8</v>
      </c>
      <c r="E316" s="2">
        <v>45345</v>
      </c>
      <c r="F316" s="1">
        <v>5.9941000000000004</v>
      </c>
      <c r="G316">
        <f>assets[[#This Row],[amount]]*3412</f>
        <v>20451.869200000001</v>
      </c>
      <c r="H316" t="s">
        <v>483</v>
      </c>
    </row>
    <row r="317" spans="1:8" x14ac:dyDescent="0.25">
      <c r="A317">
        <v>316</v>
      </c>
      <c r="B317">
        <v>8</v>
      </c>
      <c r="C317" t="s">
        <v>240</v>
      </c>
      <c r="D317" t="s">
        <v>8</v>
      </c>
      <c r="E317" s="2">
        <v>45239</v>
      </c>
      <c r="F317" s="1">
        <v>9.7030999999999992</v>
      </c>
      <c r="G317">
        <f>assets[[#This Row],[amount]]*3412</f>
        <v>33106.977199999994</v>
      </c>
      <c r="H317" t="s">
        <v>484</v>
      </c>
    </row>
    <row r="318" spans="1:8" x14ac:dyDescent="0.25">
      <c r="A318">
        <v>317</v>
      </c>
      <c r="B318">
        <v>1</v>
      </c>
      <c r="C318" t="s">
        <v>485</v>
      </c>
      <c r="D318" t="s">
        <v>8</v>
      </c>
      <c r="E318" s="2">
        <v>45167</v>
      </c>
      <c r="F318" s="1">
        <v>1.9742</v>
      </c>
      <c r="G318">
        <f>assets[[#This Row],[amount]]*3412</f>
        <v>6735.9704000000002</v>
      </c>
      <c r="H318" t="s">
        <v>486</v>
      </c>
    </row>
    <row r="319" spans="1:8" x14ac:dyDescent="0.25">
      <c r="A319">
        <v>318</v>
      </c>
      <c r="B319">
        <v>6</v>
      </c>
      <c r="C319" t="s">
        <v>430</v>
      </c>
      <c r="D319" t="s">
        <v>11</v>
      </c>
      <c r="E319" s="2">
        <v>44988</v>
      </c>
      <c r="F319" s="1">
        <v>4.6044999999999998</v>
      </c>
      <c r="G319">
        <f>assets[[#This Row],[amount]]*3412</f>
        <v>15710.554</v>
      </c>
      <c r="H319" t="s">
        <v>218</v>
      </c>
    </row>
    <row r="320" spans="1:8" x14ac:dyDescent="0.25">
      <c r="A320">
        <v>319</v>
      </c>
      <c r="B320">
        <v>10</v>
      </c>
      <c r="C320" t="s">
        <v>487</v>
      </c>
      <c r="D320" t="s">
        <v>14</v>
      </c>
      <c r="E320" s="2">
        <v>45160</v>
      </c>
      <c r="F320" s="1">
        <v>0.78879999999999995</v>
      </c>
      <c r="G320">
        <f>assets[[#This Row],[amount]]*3412</f>
        <v>2691.3855999999996</v>
      </c>
      <c r="H320" t="s">
        <v>488</v>
      </c>
    </row>
    <row r="321" spans="1:8" x14ac:dyDescent="0.25">
      <c r="A321">
        <v>320</v>
      </c>
      <c r="B321">
        <v>7</v>
      </c>
      <c r="C321" t="s">
        <v>69</v>
      </c>
      <c r="D321" t="s">
        <v>8</v>
      </c>
      <c r="E321" s="2">
        <v>45027</v>
      </c>
      <c r="F321" s="1">
        <v>4.3174000000000001</v>
      </c>
      <c r="G321">
        <f>assets[[#This Row],[amount]]*3412</f>
        <v>14730.968800000001</v>
      </c>
      <c r="H321" t="s">
        <v>489</v>
      </c>
    </row>
    <row r="322" spans="1:8" x14ac:dyDescent="0.25">
      <c r="A322">
        <v>321</v>
      </c>
      <c r="B322">
        <v>5</v>
      </c>
      <c r="C322" t="s">
        <v>490</v>
      </c>
      <c r="D322" t="s">
        <v>14</v>
      </c>
      <c r="E322" s="2">
        <v>45060</v>
      </c>
      <c r="F322" s="1">
        <v>7.1285999999999996</v>
      </c>
      <c r="G322">
        <f>assets[[#This Row],[amount]]*3412</f>
        <v>24322.783199999998</v>
      </c>
      <c r="H322" t="s">
        <v>491</v>
      </c>
    </row>
    <row r="323" spans="1:8" x14ac:dyDescent="0.25">
      <c r="A323">
        <v>322</v>
      </c>
      <c r="B323">
        <v>3</v>
      </c>
      <c r="C323" t="s">
        <v>410</v>
      </c>
      <c r="D323" t="s">
        <v>8</v>
      </c>
      <c r="E323" s="2">
        <v>45090</v>
      </c>
      <c r="F323" s="1">
        <v>4.5324</v>
      </c>
      <c r="G323">
        <f>assets[[#This Row],[amount]]*3412</f>
        <v>15464.5488</v>
      </c>
      <c r="H323" t="s">
        <v>9</v>
      </c>
    </row>
    <row r="324" spans="1:8" x14ac:dyDescent="0.25">
      <c r="A324">
        <v>323</v>
      </c>
      <c r="B324">
        <v>9</v>
      </c>
      <c r="C324" t="s">
        <v>492</v>
      </c>
      <c r="D324" t="s">
        <v>11</v>
      </c>
      <c r="E324" s="2">
        <v>45125</v>
      </c>
      <c r="F324" s="1">
        <v>9.8513999999999999</v>
      </c>
      <c r="G324">
        <f>assets[[#This Row],[amount]]*3412</f>
        <v>33612.976799999997</v>
      </c>
      <c r="H324" t="s">
        <v>58</v>
      </c>
    </row>
    <row r="325" spans="1:8" x14ac:dyDescent="0.25">
      <c r="A325">
        <v>324</v>
      </c>
      <c r="B325">
        <v>2</v>
      </c>
      <c r="C325" t="s">
        <v>493</v>
      </c>
      <c r="D325" t="s">
        <v>11</v>
      </c>
      <c r="E325" s="2">
        <v>45190</v>
      </c>
      <c r="F325" s="1">
        <v>5.0023999999999997</v>
      </c>
      <c r="G325">
        <f>assets[[#This Row],[amount]]*3412</f>
        <v>17068.1888</v>
      </c>
      <c r="H325" t="s">
        <v>317</v>
      </c>
    </row>
    <row r="326" spans="1:8" x14ac:dyDescent="0.25">
      <c r="A326">
        <v>325</v>
      </c>
      <c r="B326">
        <v>4</v>
      </c>
      <c r="C326" t="s">
        <v>253</v>
      </c>
      <c r="D326" t="s">
        <v>8</v>
      </c>
      <c r="E326" s="2">
        <v>44994</v>
      </c>
      <c r="F326" s="1">
        <v>8.4237000000000002</v>
      </c>
      <c r="G326">
        <f>assets[[#This Row],[amount]]*3412</f>
        <v>28741.664400000001</v>
      </c>
      <c r="H326" t="s">
        <v>494</v>
      </c>
    </row>
    <row r="327" spans="1:8" x14ac:dyDescent="0.25">
      <c r="A327">
        <v>326</v>
      </c>
      <c r="B327">
        <v>6</v>
      </c>
      <c r="C327" t="s">
        <v>156</v>
      </c>
      <c r="D327" t="s">
        <v>14</v>
      </c>
      <c r="E327" s="2">
        <v>45180</v>
      </c>
      <c r="F327" s="1">
        <v>1.61E-2</v>
      </c>
      <c r="G327">
        <f>assets[[#This Row],[amount]]*3412</f>
        <v>54.933199999999999</v>
      </c>
      <c r="H327" t="s">
        <v>495</v>
      </c>
    </row>
    <row r="328" spans="1:8" x14ac:dyDescent="0.25">
      <c r="A328">
        <v>327</v>
      </c>
      <c r="B328">
        <v>10</v>
      </c>
      <c r="C328" t="s">
        <v>261</v>
      </c>
      <c r="D328" t="s">
        <v>14</v>
      </c>
      <c r="E328" s="2">
        <v>45172</v>
      </c>
      <c r="F328" s="1">
        <v>0.28970000000000001</v>
      </c>
      <c r="G328">
        <f>assets[[#This Row],[amount]]*3412</f>
        <v>988.45640000000003</v>
      </c>
      <c r="H328" t="s">
        <v>391</v>
      </c>
    </row>
    <row r="329" spans="1:8" x14ac:dyDescent="0.25">
      <c r="A329">
        <v>328</v>
      </c>
      <c r="B329">
        <v>3</v>
      </c>
      <c r="C329" t="s">
        <v>276</v>
      </c>
      <c r="D329" t="s">
        <v>14</v>
      </c>
      <c r="E329" s="2">
        <v>45145</v>
      </c>
      <c r="F329" s="1">
        <v>9.6044999999999998</v>
      </c>
      <c r="G329">
        <f>assets[[#This Row],[amount]]*3412</f>
        <v>32770.553999999996</v>
      </c>
      <c r="H329" t="s">
        <v>496</v>
      </c>
    </row>
    <row r="330" spans="1:8" x14ac:dyDescent="0.25">
      <c r="A330">
        <v>329</v>
      </c>
      <c r="B330">
        <v>1</v>
      </c>
      <c r="C330" t="s">
        <v>316</v>
      </c>
      <c r="D330" t="s">
        <v>11</v>
      </c>
      <c r="E330" s="2">
        <v>45152</v>
      </c>
      <c r="F330" s="1">
        <v>8.4488000000000003</v>
      </c>
      <c r="G330">
        <f>assets[[#This Row],[amount]]*3412</f>
        <v>28827.3056</v>
      </c>
      <c r="H330" t="s">
        <v>54</v>
      </c>
    </row>
    <row r="331" spans="1:8" x14ac:dyDescent="0.25">
      <c r="A331">
        <v>330</v>
      </c>
      <c r="B331">
        <v>2</v>
      </c>
      <c r="C331" t="s">
        <v>497</v>
      </c>
      <c r="D331" t="s">
        <v>11</v>
      </c>
      <c r="E331" s="2">
        <v>45066</v>
      </c>
      <c r="F331" s="1">
        <v>8.2521000000000004</v>
      </c>
      <c r="G331">
        <f>assets[[#This Row],[amount]]*3412</f>
        <v>28156.165200000003</v>
      </c>
      <c r="H331" t="s">
        <v>498</v>
      </c>
    </row>
    <row r="332" spans="1:8" x14ac:dyDescent="0.25">
      <c r="A332">
        <v>331</v>
      </c>
      <c r="B332">
        <v>5</v>
      </c>
      <c r="C332" t="s">
        <v>499</v>
      </c>
      <c r="D332" t="s">
        <v>11</v>
      </c>
      <c r="E332" s="2">
        <v>44989</v>
      </c>
      <c r="F332" s="1">
        <v>0.85350000000000004</v>
      </c>
      <c r="G332">
        <f>assets[[#This Row],[amount]]*3412</f>
        <v>2912.1420000000003</v>
      </c>
      <c r="H332" t="s">
        <v>500</v>
      </c>
    </row>
    <row r="333" spans="1:8" x14ac:dyDescent="0.25">
      <c r="A333">
        <v>332</v>
      </c>
      <c r="B333">
        <v>9</v>
      </c>
      <c r="C333" t="s">
        <v>501</v>
      </c>
      <c r="D333" t="s">
        <v>11</v>
      </c>
      <c r="E333" s="2">
        <v>45231</v>
      </c>
      <c r="F333" s="1">
        <v>2.7284999999999999</v>
      </c>
      <c r="G333">
        <f>assets[[#This Row],[amount]]*3412</f>
        <v>9309.6419999999998</v>
      </c>
      <c r="H333" t="s">
        <v>159</v>
      </c>
    </row>
    <row r="334" spans="1:8" x14ac:dyDescent="0.25">
      <c r="A334">
        <v>333</v>
      </c>
      <c r="B334">
        <v>4</v>
      </c>
      <c r="C334" t="s">
        <v>502</v>
      </c>
      <c r="D334" t="s">
        <v>11</v>
      </c>
      <c r="E334" s="2">
        <v>44991</v>
      </c>
      <c r="F334" s="1">
        <v>4.8274999999999997</v>
      </c>
      <c r="G334">
        <f>assets[[#This Row],[amount]]*3412</f>
        <v>16471.43</v>
      </c>
      <c r="H334" t="s">
        <v>19</v>
      </c>
    </row>
    <row r="335" spans="1:8" x14ac:dyDescent="0.25">
      <c r="A335">
        <v>334</v>
      </c>
      <c r="B335">
        <v>8</v>
      </c>
      <c r="C335" t="s">
        <v>22</v>
      </c>
      <c r="D335" t="s">
        <v>14</v>
      </c>
      <c r="E335" s="2">
        <v>45206</v>
      </c>
      <c r="F335" s="1">
        <v>3.9371</v>
      </c>
      <c r="G335">
        <f>assets[[#This Row],[amount]]*3412</f>
        <v>13433.385200000001</v>
      </c>
      <c r="H335" t="s">
        <v>503</v>
      </c>
    </row>
    <row r="336" spans="1:8" x14ac:dyDescent="0.25">
      <c r="A336">
        <v>335</v>
      </c>
      <c r="B336">
        <v>1</v>
      </c>
      <c r="C336" t="s">
        <v>83</v>
      </c>
      <c r="D336" t="s">
        <v>14</v>
      </c>
      <c r="E336" s="2">
        <v>45328</v>
      </c>
      <c r="F336" s="1">
        <v>4.4900000000000002E-2</v>
      </c>
      <c r="G336">
        <f>assets[[#This Row],[amount]]*3412</f>
        <v>153.19880000000001</v>
      </c>
      <c r="H336" t="s">
        <v>504</v>
      </c>
    </row>
    <row r="337" spans="1:8" x14ac:dyDescent="0.25">
      <c r="A337">
        <v>336</v>
      </c>
      <c r="B337">
        <v>2</v>
      </c>
      <c r="C337" t="s">
        <v>505</v>
      </c>
      <c r="D337" t="s">
        <v>14</v>
      </c>
      <c r="E337" s="2">
        <v>45217</v>
      </c>
      <c r="F337" s="1">
        <v>8.4353999999999996</v>
      </c>
      <c r="G337">
        <f>assets[[#This Row],[amount]]*3412</f>
        <v>28781.584799999997</v>
      </c>
      <c r="H337" t="s">
        <v>151</v>
      </c>
    </row>
    <row r="338" spans="1:8" x14ac:dyDescent="0.25">
      <c r="A338">
        <v>337</v>
      </c>
      <c r="B338">
        <v>7</v>
      </c>
      <c r="C338" t="s">
        <v>455</v>
      </c>
      <c r="D338" t="s">
        <v>14</v>
      </c>
      <c r="E338" s="2">
        <v>45323</v>
      </c>
      <c r="F338" s="1">
        <v>0.25769999999999998</v>
      </c>
      <c r="G338">
        <f>assets[[#This Row],[amount]]*3412</f>
        <v>879.27239999999995</v>
      </c>
      <c r="H338" t="s">
        <v>506</v>
      </c>
    </row>
    <row r="339" spans="1:8" x14ac:dyDescent="0.25">
      <c r="A339">
        <v>338</v>
      </c>
      <c r="B339">
        <v>6</v>
      </c>
      <c r="C339" t="s">
        <v>270</v>
      </c>
      <c r="D339" t="s">
        <v>14</v>
      </c>
      <c r="E339" s="2">
        <v>45131</v>
      </c>
      <c r="F339" s="1">
        <v>5.9913999999999996</v>
      </c>
      <c r="G339">
        <f>assets[[#This Row],[amount]]*3412</f>
        <v>20442.656799999997</v>
      </c>
      <c r="H339" t="s">
        <v>507</v>
      </c>
    </row>
    <row r="340" spans="1:8" x14ac:dyDescent="0.25">
      <c r="A340">
        <v>339</v>
      </c>
      <c r="B340">
        <v>3</v>
      </c>
      <c r="C340" t="s">
        <v>508</v>
      </c>
      <c r="D340" t="s">
        <v>8</v>
      </c>
      <c r="E340" s="2">
        <v>45054</v>
      </c>
      <c r="F340" s="1">
        <v>4.2897999999999996</v>
      </c>
      <c r="G340">
        <f>assets[[#This Row],[amount]]*3412</f>
        <v>14636.797599999998</v>
      </c>
      <c r="H340" t="s">
        <v>509</v>
      </c>
    </row>
    <row r="341" spans="1:8" x14ac:dyDescent="0.25">
      <c r="A341">
        <v>340</v>
      </c>
      <c r="B341">
        <v>10</v>
      </c>
      <c r="C341" t="s">
        <v>89</v>
      </c>
      <c r="D341" t="s">
        <v>8</v>
      </c>
      <c r="E341" s="2">
        <v>45131</v>
      </c>
      <c r="F341" s="1">
        <v>2.1913999999999998</v>
      </c>
      <c r="G341">
        <f>assets[[#This Row],[amount]]*3412</f>
        <v>7477.0567999999994</v>
      </c>
      <c r="H341" t="s">
        <v>510</v>
      </c>
    </row>
    <row r="342" spans="1:8" x14ac:dyDescent="0.25">
      <c r="A342">
        <v>341</v>
      </c>
      <c r="B342">
        <v>10</v>
      </c>
      <c r="C342" t="s">
        <v>407</v>
      </c>
      <c r="D342" t="s">
        <v>8</v>
      </c>
      <c r="E342" s="2">
        <v>45057</v>
      </c>
      <c r="F342" s="1">
        <v>9.7271999999999998</v>
      </c>
      <c r="G342">
        <f>assets[[#This Row],[amount]]*3412</f>
        <v>33189.206400000003</v>
      </c>
      <c r="H342" t="s">
        <v>511</v>
      </c>
    </row>
    <row r="343" spans="1:8" x14ac:dyDescent="0.25">
      <c r="A343">
        <v>342</v>
      </c>
      <c r="B343">
        <v>1</v>
      </c>
      <c r="C343" t="s">
        <v>512</v>
      </c>
      <c r="D343" t="s">
        <v>14</v>
      </c>
      <c r="E343" s="2">
        <v>45096</v>
      </c>
      <c r="F343" s="1">
        <v>3.2968000000000002</v>
      </c>
      <c r="G343">
        <f>assets[[#This Row],[amount]]*3412</f>
        <v>11248.6816</v>
      </c>
      <c r="H343" t="s">
        <v>513</v>
      </c>
    </row>
    <row r="344" spans="1:8" x14ac:dyDescent="0.25">
      <c r="A344">
        <v>343</v>
      </c>
      <c r="B344">
        <v>5</v>
      </c>
      <c r="C344" t="s">
        <v>514</v>
      </c>
      <c r="D344" t="s">
        <v>14</v>
      </c>
      <c r="E344" s="2">
        <v>45110</v>
      </c>
      <c r="F344" s="1">
        <v>9.1595999999999993</v>
      </c>
      <c r="G344">
        <f>assets[[#This Row],[amount]]*3412</f>
        <v>31252.555199999999</v>
      </c>
      <c r="H344" t="s">
        <v>515</v>
      </c>
    </row>
    <row r="345" spans="1:8" x14ac:dyDescent="0.25">
      <c r="A345">
        <v>344</v>
      </c>
      <c r="B345">
        <v>8</v>
      </c>
      <c r="C345" t="s">
        <v>269</v>
      </c>
      <c r="D345" t="s">
        <v>11</v>
      </c>
      <c r="E345" s="2">
        <v>45291</v>
      </c>
      <c r="F345" s="1">
        <v>4.5537000000000001</v>
      </c>
      <c r="G345">
        <f>assets[[#This Row],[amount]]*3412</f>
        <v>15537.224400000001</v>
      </c>
      <c r="H345" t="s">
        <v>516</v>
      </c>
    </row>
    <row r="346" spans="1:8" x14ac:dyDescent="0.25">
      <c r="A346">
        <v>345</v>
      </c>
      <c r="B346">
        <v>7</v>
      </c>
      <c r="C346" t="s">
        <v>362</v>
      </c>
      <c r="D346" t="s">
        <v>11</v>
      </c>
      <c r="E346" s="2">
        <v>45209</v>
      </c>
      <c r="F346" s="1">
        <v>4.6932</v>
      </c>
      <c r="G346">
        <f>assets[[#This Row],[amount]]*3412</f>
        <v>16013.198399999999</v>
      </c>
      <c r="H346" t="s">
        <v>149</v>
      </c>
    </row>
    <row r="347" spans="1:8" x14ac:dyDescent="0.25">
      <c r="A347">
        <v>346</v>
      </c>
      <c r="B347">
        <v>6</v>
      </c>
      <c r="C347" t="s">
        <v>517</v>
      </c>
      <c r="D347" t="s">
        <v>14</v>
      </c>
      <c r="E347" s="2">
        <v>45231</v>
      </c>
      <c r="F347" s="1">
        <v>4.2763999999999998</v>
      </c>
      <c r="G347">
        <f>assets[[#This Row],[amount]]*3412</f>
        <v>14591.076799999999</v>
      </c>
      <c r="H347" t="s">
        <v>518</v>
      </c>
    </row>
    <row r="348" spans="1:8" x14ac:dyDescent="0.25">
      <c r="A348">
        <v>347</v>
      </c>
      <c r="B348">
        <v>7</v>
      </c>
      <c r="C348" t="s">
        <v>519</v>
      </c>
      <c r="D348" t="s">
        <v>14</v>
      </c>
      <c r="E348" s="2">
        <v>45165</v>
      </c>
      <c r="F348" s="1">
        <v>5.0052000000000003</v>
      </c>
      <c r="G348">
        <f>assets[[#This Row],[amount]]*3412</f>
        <v>17077.742400000003</v>
      </c>
      <c r="H348" t="s">
        <v>520</v>
      </c>
    </row>
    <row r="349" spans="1:8" x14ac:dyDescent="0.25">
      <c r="A349">
        <v>348</v>
      </c>
      <c r="B349">
        <v>10</v>
      </c>
      <c r="C349" t="s">
        <v>306</v>
      </c>
      <c r="D349" t="s">
        <v>14</v>
      </c>
      <c r="E349" s="2">
        <v>45255</v>
      </c>
      <c r="F349" s="1">
        <v>6.7714999999999996</v>
      </c>
      <c r="G349">
        <f>assets[[#This Row],[amount]]*3412</f>
        <v>23104.358</v>
      </c>
      <c r="H349" t="s">
        <v>521</v>
      </c>
    </row>
    <row r="350" spans="1:8" x14ac:dyDescent="0.25">
      <c r="A350">
        <v>349</v>
      </c>
      <c r="B350">
        <v>5</v>
      </c>
      <c r="C350" t="s">
        <v>522</v>
      </c>
      <c r="D350" t="s">
        <v>14</v>
      </c>
      <c r="E350" s="2">
        <v>45175</v>
      </c>
      <c r="F350" s="1">
        <v>2.7494999999999998</v>
      </c>
      <c r="G350">
        <f>assets[[#This Row],[amount]]*3412</f>
        <v>9381.2939999999999</v>
      </c>
      <c r="H350" t="s">
        <v>523</v>
      </c>
    </row>
    <row r="351" spans="1:8" x14ac:dyDescent="0.25">
      <c r="A351">
        <v>350</v>
      </c>
      <c r="B351">
        <v>2</v>
      </c>
      <c r="C351" t="s">
        <v>524</v>
      </c>
      <c r="D351" t="s">
        <v>14</v>
      </c>
      <c r="E351" s="2">
        <v>45255</v>
      </c>
      <c r="F351" s="1">
        <v>6.0246000000000004</v>
      </c>
      <c r="G351">
        <f>assets[[#This Row],[amount]]*3412</f>
        <v>20555.9352</v>
      </c>
      <c r="H351" t="s">
        <v>525</v>
      </c>
    </row>
    <row r="352" spans="1:8" x14ac:dyDescent="0.25">
      <c r="A352">
        <v>351</v>
      </c>
      <c r="B352">
        <v>3</v>
      </c>
      <c r="C352" t="s">
        <v>67</v>
      </c>
      <c r="D352" t="s">
        <v>14</v>
      </c>
      <c r="E352" s="2">
        <v>45232</v>
      </c>
      <c r="F352" s="1">
        <v>6.5792000000000002</v>
      </c>
      <c r="G352">
        <f>assets[[#This Row],[amount]]*3412</f>
        <v>22448.2304</v>
      </c>
      <c r="H352" t="s">
        <v>526</v>
      </c>
    </row>
    <row r="353" spans="1:8" x14ac:dyDescent="0.25">
      <c r="A353">
        <v>352</v>
      </c>
      <c r="B353">
        <v>8</v>
      </c>
      <c r="C353" t="s">
        <v>527</v>
      </c>
      <c r="D353" t="s">
        <v>8</v>
      </c>
      <c r="E353" s="2">
        <v>45118</v>
      </c>
      <c r="F353" s="1">
        <v>0.99419999999999997</v>
      </c>
      <c r="G353">
        <f>assets[[#This Row],[amount]]*3412</f>
        <v>3392.2103999999999</v>
      </c>
      <c r="H353" t="s">
        <v>528</v>
      </c>
    </row>
    <row r="354" spans="1:8" x14ac:dyDescent="0.25">
      <c r="A354">
        <v>353</v>
      </c>
      <c r="B354">
        <v>1</v>
      </c>
      <c r="C354" t="s">
        <v>501</v>
      </c>
      <c r="D354" t="s">
        <v>8</v>
      </c>
      <c r="E354" s="2">
        <v>45210</v>
      </c>
      <c r="F354" s="1">
        <v>9.4052000000000007</v>
      </c>
      <c r="G354">
        <f>assets[[#This Row],[amount]]*3412</f>
        <v>32090.542400000002</v>
      </c>
      <c r="H354" t="s">
        <v>317</v>
      </c>
    </row>
    <row r="355" spans="1:8" x14ac:dyDescent="0.25">
      <c r="A355">
        <v>354</v>
      </c>
      <c r="B355">
        <v>4</v>
      </c>
      <c r="C355" t="s">
        <v>529</v>
      </c>
      <c r="D355" t="s">
        <v>11</v>
      </c>
      <c r="E355" s="2">
        <v>45236</v>
      </c>
      <c r="F355" s="1">
        <v>1.5368999999999999</v>
      </c>
      <c r="G355">
        <f>assets[[#This Row],[amount]]*3412</f>
        <v>5243.9027999999998</v>
      </c>
      <c r="H355" t="s">
        <v>530</v>
      </c>
    </row>
    <row r="356" spans="1:8" x14ac:dyDescent="0.25">
      <c r="A356">
        <v>355</v>
      </c>
      <c r="B356">
        <v>9</v>
      </c>
      <c r="C356" t="s">
        <v>531</v>
      </c>
      <c r="D356" t="s">
        <v>14</v>
      </c>
      <c r="E356" s="2">
        <v>45284</v>
      </c>
      <c r="F356" s="1">
        <v>5.9938000000000002</v>
      </c>
      <c r="G356">
        <f>assets[[#This Row],[amount]]*3412</f>
        <v>20450.845600000001</v>
      </c>
      <c r="H356" t="s">
        <v>332</v>
      </c>
    </row>
    <row r="357" spans="1:8" x14ac:dyDescent="0.25">
      <c r="A357">
        <v>356</v>
      </c>
      <c r="B357">
        <v>3</v>
      </c>
      <c r="C357" t="s">
        <v>532</v>
      </c>
      <c r="D357" t="s">
        <v>11</v>
      </c>
      <c r="E357" s="2">
        <v>45306</v>
      </c>
      <c r="F357" s="1">
        <v>5.0495000000000001</v>
      </c>
      <c r="G357">
        <f>assets[[#This Row],[amount]]*3412</f>
        <v>17228.894</v>
      </c>
      <c r="H357" t="s">
        <v>488</v>
      </c>
    </row>
    <row r="358" spans="1:8" x14ac:dyDescent="0.25">
      <c r="A358">
        <v>357</v>
      </c>
      <c r="B358">
        <v>6</v>
      </c>
      <c r="C358" t="s">
        <v>512</v>
      </c>
      <c r="D358" t="s">
        <v>11</v>
      </c>
      <c r="E358" s="2">
        <v>45020</v>
      </c>
      <c r="F358" s="1">
        <v>3.1703999999999999</v>
      </c>
      <c r="G358">
        <f>assets[[#This Row],[amount]]*3412</f>
        <v>10817.4048</v>
      </c>
      <c r="H358" t="s">
        <v>533</v>
      </c>
    </row>
    <row r="359" spans="1:8" x14ac:dyDescent="0.25">
      <c r="A359">
        <v>358</v>
      </c>
      <c r="B359">
        <v>7</v>
      </c>
      <c r="C359" t="s">
        <v>534</v>
      </c>
      <c r="D359" t="s">
        <v>11</v>
      </c>
      <c r="E359" s="2">
        <v>45201</v>
      </c>
      <c r="F359" s="1">
        <v>5.6276000000000002</v>
      </c>
      <c r="G359">
        <f>assets[[#This Row],[amount]]*3412</f>
        <v>19201.371200000001</v>
      </c>
      <c r="H359" t="s">
        <v>535</v>
      </c>
    </row>
    <row r="360" spans="1:8" x14ac:dyDescent="0.25">
      <c r="A360">
        <v>359</v>
      </c>
      <c r="B360">
        <v>9</v>
      </c>
      <c r="C360" t="s">
        <v>284</v>
      </c>
      <c r="D360" t="s">
        <v>14</v>
      </c>
      <c r="E360" s="2">
        <v>45275</v>
      </c>
      <c r="F360" s="1">
        <v>1.3845000000000001</v>
      </c>
      <c r="G360">
        <f>assets[[#This Row],[amount]]*3412</f>
        <v>4723.9140000000007</v>
      </c>
      <c r="H360" t="s">
        <v>203</v>
      </c>
    </row>
    <row r="361" spans="1:8" x14ac:dyDescent="0.25">
      <c r="A361">
        <v>360</v>
      </c>
      <c r="B361">
        <v>8</v>
      </c>
      <c r="C361" t="s">
        <v>337</v>
      </c>
      <c r="D361" t="s">
        <v>11</v>
      </c>
      <c r="E361" s="2">
        <v>45133</v>
      </c>
      <c r="F361" s="1">
        <v>2.4725999999999999</v>
      </c>
      <c r="G361">
        <f>assets[[#This Row],[amount]]*3412</f>
        <v>8436.511199999999</v>
      </c>
      <c r="H361" t="s">
        <v>249</v>
      </c>
    </row>
    <row r="362" spans="1:8" x14ac:dyDescent="0.25">
      <c r="A362">
        <v>361</v>
      </c>
      <c r="B362">
        <v>2</v>
      </c>
      <c r="C362" t="s">
        <v>65</v>
      </c>
      <c r="D362" t="s">
        <v>14</v>
      </c>
      <c r="E362" s="2">
        <v>45123</v>
      </c>
      <c r="F362" s="1">
        <v>0.88170000000000004</v>
      </c>
      <c r="G362">
        <f>assets[[#This Row],[amount]]*3412</f>
        <v>3008.3604</v>
      </c>
      <c r="H362" t="s">
        <v>187</v>
      </c>
    </row>
    <row r="363" spans="1:8" x14ac:dyDescent="0.25">
      <c r="A363">
        <v>362</v>
      </c>
      <c r="B363">
        <v>9</v>
      </c>
      <c r="C363" t="s">
        <v>446</v>
      </c>
      <c r="D363" t="s">
        <v>14</v>
      </c>
      <c r="E363" s="2">
        <v>45262</v>
      </c>
      <c r="F363" s="1">
        <v>7.2424999999999997</v>
      </c>
      <c r="G363">
        <f>assets[[#This Row],[amount]]*3412</f>
        <v>24711.41</v>
      </c>
      <c r="H363" t="s">
        <v>536</v>
      </c>
    </row>
    <row r="364" spans="1:8" x14ac:dyDescent="0.25">
      <c r="A364">
        <v>363</v>
      </c>
      <c r="B364">
        <v>7</v>
      </c>
      <c r="C364" t="s">
        <v>65</v>
      </c>
      <c r="D364" t="s">
        <v>11</v>
      </c>
      <c r="E364" s="2">
        <v>45285</v>
      </c>
      <c r="F364" s="1">
        <v>0.98229999999999995</v>
      </c>
      <c r="G364">
        <f>assets[[#This Row],[amount]]*3412</f>
        <v>3351.6075999999998</v>
      </c>
      <c r="H364" t="s">
        <v>264</v>
      </c>
    </row>
    <row r="365" spans="1:8" x14ac:dyDescent="0.25">
      <c r="A365">
        <v>364</v>
      </c>
      <c r="B365">
        <v>1</v>
      </c>
      <c r="C365" t="s">
        <v>253</v>
      </c>
      <c r="D365" t="s">
        <v>8</v>
      </c>
      <c r="E365" s="2">
        <v>45119</v>
      </c>
      <c r="F365" s="1">
        <v>1.1073</v>
      </c>
      <c r="G365">
        <f>assets[[#This Row],[amount]]*3412</f>
        <v>3778.1075999999998</v>
      </c>
      <c r="H365" t="s">
        <v>537</v>
      </c>
    </row>
    <row r="366" spans="1:8" x14ac:dyDescent="0.25">
      <c r="A366">
        <v>365</v>
      </c>
      <c r="B366">
        <v>5</v>
      </c>
      <c r="C366" t="s">
        <v>538</v>
      </c>
      <c r="D366" t="s">
        <v>11</v>
      </c>
      <c r="E366" s="2">
        <v>45236</v>
      </c>
      <c r="F366" s="1">
        <v>2.3325</v>
      </c>
      <c r="G366">
        <f>assets[[#This Row],[amount]]*3412</f>
        <v>7958.49</v>
      </c>
      <c r="H366" t="s">
        <v>539</v>
      </c>
    </row>
    <row r="367" spans="1:8" x14ac:dyDescent="0.25">
      <c r="A367">
        <v>366</v>
      </c>
      <c r="B367">
        <v>8</v>
      </c>
      <c r="C367" t="s">
        <v>540</v>
      </c>
      <c r="D367" t="s">
        <v>14</v>
      </c>
      <c r="E367" s="2">
        <v>45054</v>
      </c>
      <c r="F367" s="1">
        <v>1.4568000000000001</v>
      </c>
      <c r="G367">
        <f>assets[[#This Row],[amount]]*3412</f>
        <v>4970.6016</v>
      </c>
      <c r="H367" t="s">
        <v>541</v>
      </c>
    </row>
    <row r="368" spans="1:8" x14ac:dyDescent="0.25">
      <c r="A368">
        <v>367</v>
      </c>
      <c r="B368">
        <v>10</v>
      </c>
      <c r="C368" t="s">
        <v>542</v>
      </c>
      <c r="D368" t="s">
        <v>11</v>
      </c>
      <c r="E368" s="2">
        <v>45045</v>
      </c>
      <c r="F368" s="1">
        <v>0.29759999999999998</v>
      </c>
      <c r="G368">
        <f>assets[[#This Row],[amount]]*3412</f>
        <v>1015.4111999999999</v>
      </c>
      <c r="H368" t="s">
        <v>543</v>
      </c>
    </row>
    <row r="369" spans="1:8" x14ac:dyDescent="0.25">
      <c r="A369">
        <v>368</v>
      </c>
      <c r="B369">
        <v>3</v>
      </c>
      <c r="C369" t="s">
        <v>261</v>
      </c>
      <c r="D369" t="s">
        <v>8</v>
      </c>
      <c r="E369" s="2">
        <v>45331</v>
      </c>
      <c r="F369" s="1">
        <v>1.0222</v>
      </c>
      <c r="G369">
        <f>assets[[#This Row],[amount]]*3412</f>
        <v>3487.7464</v>
      </c>
      <c r="H369" t="s">
        <v>338</v>
      </c>
    </row>
    <row r="370" spans="1:8" x14ac:dyDescent="0.25">
      <c r="A370">
        <v>369</v>
      </c>
      <c r="B370">
        <v>4</v>
      </c>
      <c r="C370" t="s">
        <v>544</v>
      </c>
      <c r="D370" t="s">
        <v>11</v>
      </c>
      <c r="E370" s="2">
        <v>44988</v>
      </c>
      <c r="F370" s="1">
        <v>0.91990000000000005</v>
      </c>
      <c r="G370">
        <f>assets[[#This Row],[amount]]*3412</f>
        <v>3138.6988000000001</v>
      </c>
      <c r="H370" t="s">
        <v>545</v>
      </c>
    </row>
    <row r="371" spans="1:8" x14ac:dyDescent="0.25">
      <c r="A371">
        <v>370</v>
      </c>
      <c r="B371">
        <v>6</v>
      </c>
      <c r="C371" t="s">
        <v>22</v>
      </c>
      <c r="D371" t="s">
        <v>8</v>
      </c>
      <c r="E371" s="2">
        <v>45109</v>
      </c>
      <c r="F371" s="1">
        <v>3.3864000000000001</v>
      </c>
      <c r="G371">
        <f>assets[[#This Row],[amount]]*3412</f>
        <v>11554.3968</v>
      </c>
      <c r="H371" t="s">
        <v>104</v>
      </c>
    </row>
    <row r="372" spans="1:8" x14ac:dyDescent="0.25">
      <c r="A372">
        <v>371</v>
      </c>
      <c r="B372">
        <v>2</v>
      </c>
      <c r="C372" t="s">
        <v>546</v>
      </c>
      <c r="D372" t="s">
        <v>14</v>
      </c>
      <c r="E372" s="2">
        <v>45279</v>
      </c>
      <c r="F372" s="1">
        <v>0.64790000000000003</v>
      </c>
      <c r="G372">
        <f>assets[[#This Row],[amount]]*3412</f>
        <v>2210.6348000000003</v>
      </c>
      <c r="H372" t="s">
        <v>547</v>
      </c>
    </row>
    <row r="373" spans="1:8" x14ac:dyDescent="0.25">
      <c r="A373">
        <v>372</v>
      </c>
      <c r="B373">
        <v>7</v>
      </c>
      <c r="C373" t="s">
        <v>548</v>
      </c>
      <c r="D373" t="s">
        <v>8</v>
      </c>
      <c r="E373" s="2">
        <v>45016</v>
      </c>
      <c r="F373" s="1">
        <v>6.5952999999999999</v>
      </c>
      <c r="G373">
        <f>assets[[#This Row],[amount]]*3412</f>
        <v>22503.1636</v>
      </c>
      <c r="H373" t="s">
        <v>549</v>
      </c>
    </row>
    <row r="374" spans="1:8" x14ac:dyDescent="0.25">
      <c r="A374">
        <v>373</v>
      </c>
      <c r="B374">
        <v>3</v>
      </c>
      <c r="C374" t="s">
        <v>487</v>
      </c>
      <c r="D374" t="s">
        <v>11</v>
      </c>
      <c r="E374" s="2">
        <v>45209</v>
      </c>
      <c r="F374" s="1">
        <v>6.3320999999999996</v>
      </c>
      <c r="G374">
        <f>assets[[#This Row],[amount]]*3412</f>
        <v>21605.125199999999</v>
      </c>
      <c r="H374" t="s">
        <v>550</v>
      </c>
    </row>
    <row r="375" spans="1:8" x14ac:dyDescent="0.25">
      <c r="A375">
        <v>374</v>
      </c>
      <c r="B375">
        <v>8</v>
      </c>
      <c r="C375" t="s">
        <v>95</v>
      </c>
      <c r="D375" t="s">
        <v>11</v>
      </c>
      <c r="E375" s="2">
        <v>45266</v>
      </c>
      <c r="F375" s="1">
        <v>9.6824999999999992</v>
      </c>
      <c r="G375">
        <f>assets[[#This Row],[amount]]*3412</f>
        <v>33036.689999999995</v>
      </c>
      <c r="H375" t="s">
        <v>551</v>
      </c>
    </row>
    <row r="376" spans="1:8" x14ac:dyDescent="0.25">
      <c r="A376">
        <v>375</v>
      </c>
      <c r="B376">
        <v>4</v>
      </c>
      <c r="C376" t="s">
        <v>217</v>
      </c>
      <c r="D376" t="s">
        <v>14</v>
      </c>
      <c r="E376" s="2">
        <v>45135</v>
      </c>
      <c r="F376" s="1">
        <v>2.8344999999999998</v>
      </c>
      <c r="G376">
        <f>assets[[#This Row],[amount]]*3412</f>
        <v>9671.3139999999985</v>
      </c>
      <c r="H376" t="s">
        <v>498</v>
      </c>
    </row>
    <row r="377" spans="1:8" x14ac:dyDescent="0.25">
      <c r="A377">
        <v>376</v>
      </c>
      <c r="B377">
        <v>5</v>
      </c>
      <c r="C377" t="s">
        <v>519</v>
      </c>
      <c r="D377" t="s">
        <v>11</v>
      </c>
      <c r="E377" s="2">
        <v>45223</v>
      </c>
      <c r="F377" s="1">
        <v>1.3914</v>
      </c>
      <c r="G377">
        <f>assets[[#This Row],[amount]]*3412</f>
        <v>4747.4567999999999</v>
      </c>
      <c r="H377" t="s">
        <v>552</v>
      </c>
    </row>
    <row r="378" spans="1:8" x14ac:dyDescent="0.25">
      <c r="A378">
        <v>377</v>
      </c>
      <c r="B378">
        <v>1</v>
      </c>
      <c r="C378" t="s">
        <v>553</v>
      </c>
      <c r="D378" t="s">
        <v>8</v>
      </c>
      <c r="E378" s="2">
        <v>45026</v>
      </c>
      <c r="F378" s="1">
        <v>2.2101000000000002</v>
      </c>
      <c r="G378">
        <f>assets[[#This Row],[amount]]*3412</f>
        <v>7540.8612000000003</v>
      </c>
      <c r="H378" t="s">
        <v>52</v>
      </c>
    </row>
    <row r="379" spans="1:8" x14ac:dyDescent="0.25">
      <c r="A379">
        <v>378</v>
      </c>
      <c r="B379">
        <v>7</v>
      </c>
      <c r="C379" t="s">
        <v>184</v>
      </c>
      <c r="D379" t="s">
        <v>11</v>
      </c>
      <c r="E379" s="2">
        <v>45325</v>
      </c>
      <c r="F379" s="1">
        <v>8.4486000000000008</v>
      </c>
      <c r="G379">
        <f>assets[[#This Row],[amount]]*3412</f>
        <v>28826.623200000002</v>
      </c>
      <c r="H379" t="s">
        <v>171</v>
      </c>
    </row>
    <row r="380" spans="1:8" x14ac:dyDescent="0.25">
      <c r="A380">
        <v>379</v>
      </c>
      <c r="B380">
        <v>9</v>
      </c>
      <c r="C380" t="s">
        <v>40</v>
      </c>
      <c r="D380" t="s">
        <v>8</v>
      </c>
      <c r="E380" s="2">
        <v>45270</v>
      </c>
      <c r="F380" s="1">
        <v>6.2587999999999999</v>
      </c>
      <c r="G380">
        <f>assets[[#This Row],[amount]]*3412</f>
        <v>21355.025600000001</v>
      </c>
      <c r="H380" t="s">
        <v>554</v>
      </c>
    </row>
    <row r="381" spans="1:8" x14ac:dyDescent="0.25">
      <c r="A381">
        <v>380</v>
      </c>
      <c r="B381">
        <v>2</v>
      </c>
      <c r="C381" t="s">
        <v>555</v>
      </c>
      <c r="D381" t="s">
        <v>8</v>
      </c>
      <c r="E381" s="2">
        <v>45004</v>
      </c>
      <c r="F381" s="1">
        <v>8.2337000000000007</v>
      </c>
      <c r="G381">
        <f>assets[[#This Row],[amount]]*3412</f>
        <v>28093.384400000003</v>
      </c>
      <c r="H381" t="s">
        <v>340</v>
      </c>
    </row>
    <row r="382" spans="1:8" x14ac:dyDescent="0.25">
      <c r="A382">
        <v>381</v>
      </c>
      <c r="B382">
        <v>6</v>
      </c>
      <c r="C382" t="s">
        <v>121</v>
      </c>
      <c r="D382" t="s">
        <v>11</v>
      </c>
      <c r="E382" s="2">
        <v>45087</v>
      </c>
      <c r="F382" s="1">
        <v>3.4030999999999998</v>
      </c>
      <c r="G382">
        <f>assets[[#This Row],[amount]]*3412</f>
        <v>11611.377199999999</v>
      </c>
      <c r="H382" t="s">
        <v>556</v>
      </c>
    </row>
    <row r="383" spans="1:8" x14ac:dyDescent="0.25">
      <c r="A383">
        <v>382</v>
      </c>
      <c r="B383">
        <v>10</v>
      </c>
      <c r="C383" t="s">
        <v>546</v>
      </c>
      <c r="D383" t="s">
        <v>8</v>
      </c>
      <c r="E383" s="2">
        <v>45253</v>
      </c>
      <c r="F383" s="1">
        <v>6.9301000000000004</v>
      </c>
      <c r="G383">
        <f>assets[[#This Row],[amount]]*3412</f>
        <v>23645.501200000002</v>
      </c>
      <c r="H383" t="s">
        <v>557</v>
      </c>
    </row>
    <row r="384" spans="1:8" x14ac:dyDescent="0.25">
      <c r="A384">
        <v>383</v>
      </c>
      <c r="B384">
        <v>3</v>
      </c>
      <c r="C384" t="s">
        <v>479</v>
      </c>
      <c r="D384" t="s">
        <v>8</v>
      </c>
      <c r="E384" s="2">
        <v>45199</v>
      </c>
      <c r="F384" s="1">
        <v>9.7504000000000008</v>
      </c>
      <c r="G384">
        <f>assets[[#This Row],[amount]]*3412</f>
        <v>33268.364800000003</v>
      </c>
      <c r="H384" t="s">
        <v>558</v>
      </c>
    </row>
    <row r="385" spans="1:8" x14ac:dyDescent="0.25">
      <c r="A385">
        <v>384</v>
      </c>
      <c r="B385">
        <v>4</v>
      </c>
      <c r="C385" t="s">
        <v>222</v>
      </c>
      <c r="D385" t="s">
        <v>8</v>
      </c>
      <c r="E385" s="2">
        <v>45300</v>
      </c>
      <c r="F385" s="1">
        <v>6.3868999999999998</v>
      </c>
      <c r="G385">
        <f>assets[[#This Row],[amount]]*3412</f>
        <v>21792.102800000001</v>
      </c>
      <c r="H385" t="s">
        <v>288</v>
      </c>
    </row>
    <row r="386" spans="1:8" x14ac:dyDescent="0.25">
      <c r="A386">
        <v>385</v>
      </c>
      <c r="B386">
        <v>8</v>
      </c>
      <c r="C386" t="s">
        <v>22</v>
      </c>
      <c r="D386" t="s">
        <v>11</v>
      </c>
      <c r="E386" s="2">
        <v>45088</v>
      </c>
      <c r="F386" s="1">
        <v>5.8724999999999996</v>
      </c>
      <c r="G386">
        <f>assets[[#This Row],[amount]]*3412</f>
        <v>20036.969999999998</v>
      </c>
      <c r="H386" t="s">
        <v>559</v>
      </c>
    </row>
    <row r="387" spans="1:8" x14ac:dyDescent="0.25">
      <c r="A387">
        <v>386</v>
      </c>
      <c r="B387">
        <v>3</v>
      </c>
      <c r="C387" t="s">
        <v>560</v>
      </c>
      <c r="D387" t="s">
        <v>8</v>
      </c>
      <c r="E387" s="2">
        <v>45130</v>
      </c>
      <c r="F387" s="1">
        <v>9.5527999999999995</v>
      </c>
      <c r="G387">
        <f>assets[[#This Row],[amount]]*3412</f>
        <v>32594.153599999998</v>
      </c>
      <c r="H387" t="s">
        <v>561</v>
      </c>
    </row>
    <row r="388" spans="1:8" x14ac:dyDescent="0.25">
      <c r="A388">
        <v>387</v>
      </c>
      <c r="B388">
        <v>4</v>
      </c>
      <c r="C388" t="s">
        <v>413</v>
      </c>
      <c r="D388" t="s">
        <v>14</v>
      </c>
      <c r="E388" s="2">
        <v>45102</v>
      </c>
      <c r="F388" s="1">
        <v>5.4729000000000001</v>
      </c>
      <c r="G388">
        <f>assets[[#This Row],[amount]]*3412</f>
        <v>18673.534800000001</v>
      </c>
      <c r="H388" t="s">
        <v>562</v>
      </c>
    </row>
    <row r="389" spans="1:8" x14ac:dyDescent="0.25">
      <c r="A389">
        <v>388</v>
      </c>
      <c r="B389">
        <v>8</v>
      </c>
      <c r="C389" t="s">
        <v>224</v>
      </c>
      <c r="D389" t="s">
        <v>14</v>
      </c>
      <c r="E389" s="2">
        <v>45279</v>
      </c>
      <c r="F389" s="1">
        <v>8.7340999999999998</v>
      </c>
      <c r="G389">
        <f>assets[[#This Row],[amount]]*3412</f>
        <v>29800.749199999998</v>
      </c>
      <c r="H389" t="s">
        <v>15</v>
      </c>
    </row>
    <row r="390" spans="1:8" x14ac:dyDescent="0.25">
      <c r="A390">
        <v>389</v>
      </c>
      <c r="B390">
        <v>7</v>
      </c>
      <c r="C390" t="s">
        <v>563</v>
      </c>
      <c r="D390" t="s">
        <v>11</v>
      </c>
      <c r="E390" s="2">
        <v>45351</v>
      </c>
      <c r="F390" s="1">
        <v>4.1254</v>
      </c>
      <c r="G390">
        <f>assets[[#This Row],[amount]]*3412</f>
        <v>14075.864799999999</v>
      </c>
      <c r="H390" t="s">
        <v>564</v>
      </c>
    </row>
    <row r="391" spans="1:8" x14ac:dyDescent="0.25">
      <c r="A391">
        <v>390</v>
      </c>
      <c r="B391">
        <v>9</v>
      </c>
      <c r="C391" t="s">
        <v>565</v>
      </c>
      <c r="D391" t="s">
        <v>8</v>
      </c>
      <c r="E391" s="2">
        <v>45042</v>
      </c>
      <c r="F391" s="1">
        <v>2.9693000000000001</v>
      </c>
      <c r="G391">
        <f>assets[[#This Row],[amount]]*3412</f>
        <v>10131.2516</v>
      </c>
      <c r="H391" t="s">
        <v>19</v>
      </c>
    </row>
    <row r="392" spans="1:8" x14ac:dyDescent="0.25">
      <c r="A392">
        <v>391</v>
      </c>
      <c r="B392">
        <v>3</v>
      </c>
      <c r="C392" t="s">
        <v>566</v>
      </c>
      <c r="D392" t="s">
        <v>14</v>
      </c>
      <c r="E392" s="2">
        <v>45056</v>
      </c>
      <c r="F392" s="1">
        <v>3.1177999999999999</v>
      </c>
      <c r="G392">
        <f>assets[[#This Row],[amount]]*3412</f>
        <v>10637.9336</v>
      </c>
      <c r="H392" t="s">
        <v>340</v>
      </c>
    </row>
    <row r="393" spans="1:8" x14ac:dyDescent="0.25">
      <c r="A393">
        <v>392</v>
      </c>
      <c r="B393">
        <v>2</v>
      </c>
      <c r="C393" t="s">
        <v>71</v>
      </c>
      <c r="D393" t="s">
        <v>11</v>
      </c>
      <c r="E393" s="2">
        <v>45021</v>
      </c>
      <c r="F393" s="1">
        <v>6.6257999999999999</v>
      </c>
      <c r="G393">
        <f>assets[[#This Row],[amount]]*3412</f>
        <v>22607.229599999999</v>
      </c>
      <c r="H393" t="s">
        <v>567</v>
      </c>
    </row>
    <row r="394" spans="1:8" x14ac:dyDescent="0.25">
      <c r="A394">
        <v>393</v>
      </c>
      <c r="B394">
        <v>6</v>
      </c>
      <c r="C394" t="s">
        <v>568</v>
      </c>
      <c r="D394" t="s">
        <v>8</v>
      </c>
      <c r="E394" s="2">
        <v>45118</v>
      </c>
      <c r="F394" s="1">
        <v>1.1218999999999999</v>
      </c>
      <c r="G394">
        <f>assets[[#This Row],[amount]]*3412</f>
        <v>3827.9227999999998</v>
      </c>
      <c r="H394" t="s">
        <v>218</v>
      </c>
    </row>
    <row r="395" spans="1:8" x14ac:dyDescent="0.25">
      <c r="A395">
        <v>394</v>
      </c>
      <c r="B395">
        <v>1</v>
      </c>
      <c r="C395" t="s">
        <v>263</v>
      </c>
      <c r="D395" t="s">
        <v>11</v>
      </c>
      <c r="E395" s="2">
        <v>45229</v>
      </c>
      <c r="F395" s="1">
        <v>7.9359000000000002</v>
      </c>
      <c r="G395">
        <f>assets[[#This Row],[amount]]*3412</f>
        <v>27077.290799999999</v>
      </c>
      <c r="H395" t="s">
        <v>569</v>
      </c>
    </row>
    <row r="396" spans="1:8" x14ac:dyDescent="0.25">
      <c r="A396">
        <v>395</v>
      </c>
      <c r="B396">
        <v>9</v>
      </c>
      <c r="C396" t="s">
        <v>570</v>
      </c>
      <c r="D396" t="s">
        <v>14</v>
      </c>
      <c r="E396" s="2">
        <v>45026</v>
      </c>
      <c r="F396" s="1">
        <v>7.4797000000000002</v>
      </c>
      <c r="G396">
        <f>assets[[#This Row],[amount]]*3412</f>
        <v>25520.736400000002</v>
      </c>
      <c r="H396" t="s">
        <v>288</v>
      </c>
    </row>
    <row r="397" spans="1:8" x14ac:dyDescent="0.25">
      <c r="A397">
        <v>396</v>
      </c>
      <c r="B397">
        <v>5</v>
      </c>
      <c r="C397" t="s">
        <v>571</v>
      </c>
      <c r="D397" t="s">
        <v>11</v>
      </c>
      <c r="E397" s="2">
        <v>45035</v>
      </c>
      <c r="F397" s="1">
        <v>2.8891</v>
      </c>
      <c r="G397">
        <f>assets[[#This Row],[amount]]*3412</f>
        <v>9857.6092000000008</v>
      </c>
      <c r="H397" t="s">
        <v>78</v>
      </c>
    </row>
    <row r="398" spans="1:8" x14ac:dyDescent="0.25">
      <c r="A398">
        <v>397</v>
      </c>
      <c r="B398">
        <v>8</v>
      </c>
      <c r="C398" t="s">
        <v>572</v>
      </c>
      <c r="D398" t="s">
        <v>11</v>
      </c>
      <c r="E398" s="2">
        <v>45280</v>
      </c>
      <c r="F398" s="1">
        <v>1.9196</v>
      </c>
      <c r="G398">
        <f>assets[[#This Row],[amount]]*3412</f>
        <v>6549.6751999999997</v>
      </c>
      <c r="H398" t="s">
        <v>275</v>
      </c>
    </row>
    <row r="399" spans="1:8" x14ac:dyDescent="0.25">
      <c r="A399">
        <v>398</v>
      </c>
      <c r="B399">
        <v>7</v>
      </c>
      <c r="C399" t="s">
        <v>443</v>
      </c>
      <c r="D399" t="s">
        <v>14</v>
      </c>
      <c r="E399" s="2">
        <v>45170</v>
      </c>
      <c r="F399" s="1">
        <v>0.51639999999999997</v>
      </c>
      <c r="G399">
        <f>assets[[#This Row],[amount]]*3412</f>
        <v>1761.9567999999999</v>
      </c>
      <c r="H399" t="s">
        <v>573</v>
      </c>
    </row>
    <row r="400" spans="1:8" x14ac:dyDescent="0.25">
      <c r="A400">
        <v>399</v>
      </c>
      <c r="B400">
        <v>4</v>
      </c>
      <c r="C400" t="s">
        <v>156</v>
      </c>
      <c r="D400" t="s">
        <v>11</v>
      </c>
      <c r="E400" s="2">
        <v>45013</v>
      </c>
      <c r="F400" s="1">
        <v>0.36870000000000003</v>
      </c>
      <c r="G400">
        <f>assets[[#This Row],[amount]]*3412</f>
        <v>1258.0044</v>
      </c>
      <c r="H400" t="s">
        <v>574</v>
      </c>
    </row>
    <row r="401" spans="1:8" x14ac:dyDescent="0.25">
      <c r="A401">
        <v>400</v>
      </c>
      <c r="B401">
        <v>10</v>
      </c>
      <c r="C401" t="s">
        <v>575</v>
      </c>
      <c r="D401" t="s">
        <v>8</v>
      </c>
      <c r="E401" s="2">
        <v>45077</v>
      </c>
      <c r="F401" s="1">
        <v>4.7196999999999996</v>
      </c>
      <c r="G401">
        <f>assets[[#This Row],[amount]]*3412</f>
        <v>16103.616399999999</v>
      </c>
      <c r="H401" t="s">
        <v>21</v>
      </c>
    </row>
    <row r="402" spans="1:8" x14ac:dyDescent="0.25">
      <c r="A402">
        <v>401</v>
      </c>
      <c r="B402">
        <v>6</v>
      </c>
      <c r="C402" t="s">
        <v>576</v>
      </c>
      <c r="D402" t="s">
        <v>11</v>
      </c>
      <c r="E402" s="2">
        <v>45222</v>
      </c>
      <c r="F402" s="1">
        <v>5.9863</v>
      </c>
      <c r="G402">
        <f>assets[[#This Row],[amount]]*3412</f>
        <v>20425.2556</v>
      </c>
      <c r="H402" t="s">
        <v>358</v>
      </c>
    </row>
    <row r="403" spans="1:8" x14ac:dyDescent="0.25">
      <c r="A403">
        <v>402</v>
      </c>
      <c r="B403">
        <v>2</v>
      </c>
      <c r="C403" t="s">
        <v>577</v>
      </c>
      <c r="D403" t="s">
        <v>14</v>
      </c>
      <c r="E403" s="2">
        <v>45210</v>
      </c>
      <c r="F403" s="1">
        <v>6.1974</v>
      </c>
      <c r="G403">
        <f>assets[[#This Row],[amount]]*3412</f>
        <v>21145.5288</v>
      </c>
      <c r="H403" t="s">
        <v>96</v>
      </c>
    </row>
    <row r="404" spans="1:8" x14ac:dyDescent="0.25">
      <c r="A404">
        <v>403</v>
      </c>
      <c r="B404">
        <v>10</v>
      </c>
      <c r="C404" t="s">
        <v>85</v>
      </c>
      <c r="D404" t="s">
        <v>8</v>
      </c>
      <c r="E404" s="2">
        <v>45211</v>
      </c>
      <c r="F404" s="1">
        <v>4.7243000000000004</v>
      </c>
      <c r="G404">
        <f>assets[[#This Row],[amount]]*3412</f>
        <v>16119.311600000001</v>
      </c>
      <c r="H404" t="s">
        <v>56</v>
      </c>
    </row>
    <row r="405" spans="1:8" x14ac:dyDescent="0.25">
      <c r="A405">
        <v>404</v>
      </c>
      <c r="B405">
        <v>9</v>
      </c>
      <c r="C405" t="s">
        <v>578</v>
      </c>
      <c r="D405" t="s">
        <v>14</v>
      </c>
      <c r="E405" s="2">
        <v>45098</v>
      </c>
      <c r="F405" s="1">
        <v>1.3170999999999999</v>
      </c>
      <c r="G405">
        <f>assets[[#This Row],[amount]]*3412</f>
        <v>4493.9452000000001</v>
      </c>
      <c r="H405" t="s">
        <v>229</v>
      </c>
    </row>
    <row r="406" spans="1:8" x14ac:dyDescent="0.25">
      <c r="A406">
        <v>405</v>
      </c>
      <c r="B406">
        <v>1</v>
      </c>
      <c r="C406" t="s">
        <v>566</v>
      </c>
      <c r="D406" t="s">
        <v>14</v>
      </c>
      <c r="E406" s="2">
        <v>45089</v>
      </c>
      <c r="F406" s="1">
        <v>3.3881000000000001</v>
      </c>
      <c r="G406">
        <f>assets[[#This Row],[amount]]*3412</f>
        <v>11560.197200000001</v>
      </c>
      <c r="H406" t="s">
        <v>329</v>
      </c>
    </row>
    <row r="407" spans="1:8" x14ac:dyDescent="0.25">
      <c r="A407">
        <v>406</v>
      </c>
      <c r="B407">
        <v>2</v>
      </c>
      <c r="C407" t="s">
        <v>191</v>
      </c>
      <c r="D407" t="s">
        <v>14</v>
      </c>
      <c r="E407" s="2">
        <v>45029</v>
      </c>
      <c r="F407" s="1">
        <v>8.4445999999999994</v>
      </c>
      <c r="G407">
        <f>assets[[#This Row],[amount]]*3412</f>
        <v>28812.975199999997</v>
      </c>
      <c r="H407" t="s">
        <v>533</v>
      </c>
    </row>
    <row r="408" spans="1:8" x14ac:dyDescent="0.25">
      <c r="A408">
        <v>407</v>
      </c>
      <c r="B408">
        <v>7</v>
      </c>
      <c r="C408" t="s">
        <v>381</v>
      </c>
      <c r="D408" t="s">
        <v>11</v>
      </c>
      <c r="E408" s="2">
        <v>45094</v>
      </c>
      <c r="F408" s="1">
        <v>5.8720999999999997</v>
      </c>
      <c r="G408">
        <f>assets[[#This Row],[amount]]*3412</f>
        <v>20035.605199999998</v>
      </c>
      <c r="H408" t="s">
        <v>15</v>
      </c>
    </row>
    <row r="409" spans="1:8" x14ac:dyDescent="0.25">
      <c r="A409">
        <v>408</v>
      </c>
      <c r="B409">
        <v>8</v>
      </c>
      <c r="C409" t="s">
        <v>18</v>
      </c>
      <c r="D409" t="s">
        <v>14</v>
      </c>
      <c r="E409" s="2">
        <v>44999</v>
      </c>
      <c r="F409" s="1">
        <v>1.0082</v>
      </c>
      <c r="G409">
        <f>assets[[#This Row],[amount]]*3412</f>
        <v>3439.9784</v>
      </c>
      <c r="H409" t="s">
        <v>268</v>
      </c>
    </row>
    <row r="410" spans="1:8" x14ac:dyDescent="0.25">
      <c r="A410">
        <v>409</v>
      </c>
      <c r="B410">
        <v>5</v>
      </c>
      <c r="C410" t="s">
        <v>579</v>
      </c>
      <c r="D410" t="s">
        <v>8</v>
      </c>
      <c r="E410" s="2">
        <v>45226</v>
      </c>
      <c r="F410" s="1">
        <v>2.9992999999999999</v>
      </c>
      <c r="G410">
        <f>assets[[#This Row],[amount]]*3412</f>
        <v>10233.6116</v>
      </c>
      <c r="H410" t="s">
        <v>580</v>
      </c>
    </row>
    <row r="411" spans="1:8" x14ac:dyDescent="0.25">
      <c r="A411">
        <v>410</v>
      </c>
      <c r="B411">
        <v>9</v>
      </c>
      <c r="C411" t="s">
        <v>581</v>
      </c>
      <c r="D411" t="s">
        <v>14</v>
      </c>
      <c r="E411" s="2">
        <v>45205</v>
      </c>
      <c r="F411" s="1">
        <v>5.1783999999999999</v>
      </c>
      <c r="G411">
        <f>assets[[#This Row],[amount]]*3412</f>
        <v>17668.700799999999</v>
      </c>
      <c r="H411" t="s">
        <v>582</v>
      </c>
    </row>
    <row r="412" spans="1:8" x14ac:dyDescent="0.25">
      <c r="A412">
        <v>411</v>
      </c>
      <c r="B412">
        <v>3</v>
      </c>
      <c r="C412" t="s">
        <v>454</v>
      </c>
      <c r="D412" t="s">
        <v>11</v>
      </c>
      <c r="E412" s="2">
        <v>45197</v>
      </c>
      <c r="F412" s="1">
        <v>0.79810000000000003</v>
      </c>
      <c r="G412">
        <f>assets[[#This Row],[amount]]*3412</f>
        <v>2723.1172000000001</v>
      </c>
      <c r="H412" t="s">
        <v>583</v>
      </c>
    </row>
    <row r="413" spans="1:8" x14ac:dyDescent="0.25">
      <c r="A413">
        <v>412</v>
      </c>
      <c r="B413">
        <v>1</v>
      </c>
      <c r="C413" t="s">
        <v>584</v>
      </c>
      <c r="D413" t="s">
        <v>8</v>
      </c>
      <c r="E413" s="2">
        <v>45145</v>
      </c>
      <c r="F413" s="1">
        <v>5.3707000000000003</v>
      </c>
      <c r="G413">
        <f>assets[[#This Row],[amount]]*3412</f>
        <v>18324.828400000002</v>
      </c>
      <c r="H413" t="s">
        <v>561</v>
      </c>
    </row>
    <row r="414" spans="1:8" x14ac:dyDescent="0.25">
      <c r="A414">
        <v>413</v>
      </c>
      <c r="B414">
        <v>4</v>
      </c>
      <c r="C414" t="s">
        <v>26</v>
      </c>
      <c r="D414" t="s">
        <v>11</v>
      </c>
      <c r="E414" s="2">
        <v>45169</v>
      </c>
      <c r="F414" s="1">
        <v>6.7588999999999997</v>
      </c>
      <c r="G414">
        <f>assets[[#This Row],[amount]]*3412</f>
        <v>23061.3668</v>
      </c>
      <c r="H414" t="s">
        <v>19</v>
      </c>
    </row>
    <row r="415" spans="1:8" x14ac:dyDescent="0.25">
      <c r="A415">
        <v>414</v>
      </c>
      <c r="B415">
        <v>6</v>
      </c>
      <c r="C415" t="s">
        <v>321</v>
      </c>
      <c r="D415" t="s">
        <v>14</v>
      </c>
      <c r="E415" s="2">
        <v>45107</v>
      </c>
      <c r="F415" s="1">
        <v>5.8625999999999996</v>
      </c>
      <c r="G415">
        <f>assets[[#This Row],[amount]]*3412</f>
        <v>20003.191199999997</v>
      </c>
      <c r="H415" t="s">
        <v>352</v>
      </c>
    </row>
    <row r="416" spans="1:8" x14ac:dyDescent="0.25">
      <c r="A416">
        <v>415</v>
      </c>
      <c r="B416">
        <v>10</v>
      </c>
      <c r="C416" t="s">
        <v>585</v>
      </c>
      <c r="D416" t="s">
        <v>14</v>
      </c>
      <c r="E416" s="2">
        <v>45212</v>
      </c>
      <c r="F416" s="1">
        <v>2.9308000000000001</v>
      </c>
      <c r="G416">
        <f>assets[[#This Row],[amount]]*3412</f>
        <v>9999.8896000000004</v>
      </c>
      <c r="H416" t="s">
        <v>281</v>
      </c>
    </row>
    <row r="417" spans="1:8" x14ac:dyDescent="0.25">
      <c r="A417">
        <v>416</v>
      </c>
      <c r="B417">
        <v>6</v>
      </c>
      <c r="C417" t="s">
        <v>538</v>
      </c>
      <c r="D417" t="s">
        <v>14</v>
      </c>
      <c r="E417" s="2">
        <v>45122</v>
      </c>
      <c r="F417" s="1">
        <v>3.0596999999999999</v>
      </c>
      <c r="G417">
        <f>assets[[#This Row],[amount]]*3412</f>
        <v>10439.696399999999</v>
      </c>
      <c r="H417" t="s">
        <v>586</v>
      </c>
    </row>
    <row r="418" spans="1:8" x14ac:dyDescent="0.25">
      <c r="A418">
        <v>417</v>
      </c>
      <c r="B418">
        <v>5</v>
      </c>
      <c r="C418" t="s">
        <v>587</v>
      </c>
      <c r="D418" t="s">
        <v>14</v>
      </c>
      <c r="E418" s="2">
        <v>45169</v>
      </c>
      <c r="F418" s="1">
        <v>3.2382</v>
      </c>
      <c r="G418">
        <f>assets[[#This Row],[amount]]*3412</f>
        <v>11048.7384</v>
      </c>
      <c r="H418" t="s">
        <v>588</v>
      </c>
    </row>
    <row r="419" spans="1:8" x14ac:dyDescent="0.25">
      <c r="A419">
        <v>418</v>
      </c>
      <c r="B419">
        <v>3</v>
      </c>
      <c r="C419" t="s">
        <v>589</v>
      </c>
      <c r="D419" t="s">
        <v>14</v>
      </c>
      <c r="E419" s="2">
        <v>45351</v>
      </c>
      <c r="F419" s="1">
        <v>3.6802000000000001</v>
      </c>
      <c r="G419">
        <f>assets[[#This Row],[amount]]*3412</f>
        <v>12556.842400000001</v>
      </c>
      <c r="H419" t="s">
        <v>590</v>
      </c>
    </row>
    <row r="420" spans="1:8" x14ac:dyDescent="0.25">
      <c r="A420">
        <v>419</v>
      </c>
      <c r="B420">
        <v>1</v>
      </c>
      <c r="C420" t="s">
        <v>591</v>
      </c>
      <c r="D420" t="s">
        <v>8</v>
      </c>
      <c r="E420" s="2">
        <v>45330</v>
      </c>
      <c r="F420" s="1">
        <v>8.3747000000000007</v>
      </c>
      <c r="G420">
        <f>assets[[#This Row],[amount]]*3412</f>
        <v>28574.476400000003</v>
      </c>
      <c r="H420" t="s">
        <v>480</v>
      </c>
    </row>
    <row r="421" spans="1:8" x14ac:dyDescent="0.25">
      <c r="A421">
        <v>420</v>
      </c>
      <c r="B421">
        <v>2</v>
      </c>
      <c r="C421" t="s">
        <v>592</v>
      </c>
      <c r="D421" t="s">
        <v>11</v>
      </c>
      <c r="E421" s="2">
        <v>45124</v>
      </c>
      <c r="F421" s="1">
        <v>0.29270000000000002</v>
      </c>
      <c r="G421">
        <f>assets[[#This Row],[amount]]*3412</f>
        <v>998.69240000000002</v>
      </c>
      <c r="H421" t="s">
        <v>593</v>
      </c>
    </row>
    <row r="422" spans="1:8" x14ac:dyDescent="0.25">
      <c r="A422">
        <v>421</v>
      </c>
      <c r="B422">
        <v>3</v>
      </c>
      <c r="C422" t="s">
        <v>594</v>
      </c>
      <c r="D422" t="s">
        <v>8</v>
      </c>
      <c r="E422" s="2">
        <v>45192</v>
      </c>
      <c r="F422" s="1">
        <v>2.0533999999999999</v>
      </c>
      <c r="G422">
        <f>assets[[#This Row],[amount]]*3412</f>
        <v>7006.2007999999996</v>
      </c>
      <c r="H422" t="s">
        <v>595</v>
      </c>
    </row>
    <row r="423" spans="1:8" x14ac:dyDescent="0.25">
      <c r="A423">
        <v>422</v>
      </c>
      <c r="B423">
        <v>1</v>
      </c>
      <c r="C423" t="s">
        <v>448</v>
      </c>
      <c r="D423" t="s">
        <v>14</v>
      </c>
      <c r="E423" s="2">
        <v>45217</v>
      </c>
      <c r="F423" s="1">
        <v>4.0925000000000002</v>
      </c>
      <c r="G423">
        <f>assets[[#This Row],[amount]]*3412</f>
        <v>13963.61</v>
      </c>
      <c r="H423" t="s">
        <v>216</v>
      </c>
    </row>
    <row r="424" spans="1:8" x14ac:dyDescent="0.25">
      <c r="A424">
        <v>423</v>
      </c>
      <c r="B424">
        <v>10</v>
      </c>
      <c r="C424" t="s">
        <v>413</v>
      </c>
      <c r="D424" t="s">
        <v>11</v>
      </c>
      <c r="E424" s="2">
        <v>45314</v>
      </c>
      <c r="F424" s="1">
        <v>8.5685000000000002</v>
      </c>
      <c r="G424">
        <f>assets[[#This Row],[amount]]*3412</f>
        <v>29235.722000000002</v>
      </c>
      <c r="H424" t="s">
        <v>378</v>
      </c>
    </row>
    <row r="425" spans="1:8" x14ac:dyDescent="0.25">
      <c r="A425">
        <v>424</v>
      </c>
      <c r="B425">
        <v>4</v>
      </c>
      <c r="C425" t="s">
        <v>596</v>
      </c>
      <c r="D425" t="s">
        <v>14</v>
      </c>
      <c r="E425" s="2">
        <v>45107</v>
      </c>
      <c r="F425" s="1">
        <v>1.7632000000000001</v>
      </c>
      <c r="G425">
        <f>assets[[#This Row],[amount]]*3412</f>
        <v>6016.0384000000004</v>
      </c>
      <c r="H425" t="s">
        <v>597</v>
      </c>
    </row>
    <row r="426" spans="1:8" x14ac:dyDescent="0.25">
      <c r="A426">
        <v>425</v>
      </c>
      <c r="B426">
        <v>2</v>
      </c>
      <c r="C426" t="s">
        <v>428</v>
      </c>
      <c r="D426" t="s">
        <v>14</v>
      </c>
      <c r="E426" s="2">
        <v>45177</v>
      </c>
      <c r="F426" s="1">
        <v>3.3776999999999999</v>
      </c>
      <c r="G426">
        <f>assets[[#This Row],[amount]]*3412</f>
        <v>11524.7124</v>
      </c>
      <c r="H426" t="s">
        <v>539</v>
      </c>
    </row>
    <row r="427" spans="1:8" x14ac:dyDescent="0.25">
      <c r="A427">
        <v>426</v>
      </c>
      <c r="B427">
        <v>7</v>
      </c>
      <c r="C427" t="s">
        <v>598</v>
      </c>
      <c r="D427" t="s">
        <v>11</v>
      </c>
      <c r="E427" s="2">
        <v>45039</v>
      </c>
      <c r="F427" s="1">
        <v>8.4435000000000002</v>
      </c>
      <c r="G427">
        <f>assets[[#This Row],[amount]]*3412</f>
        <v>28809.222000000002</v>
      </c>
      <c r="H427" t="s">
        <v>599</v>
      </c>
    </row>
    <row r="428" spans="1:8" x14ac:dyDescent="0.25">
      <c r="A428">
        <v>427</v>
      </c>
      <c r="B428">
        <v>6</v>
      </c>
      <c r="C428" t="s">
        <v>600</v>
      </c>
      <c r="D428" t="s">
        <v>11</v>
      </c>
      <c r="E428" s="2">
        <v>45248</v>
      </c>
      <c r="F428" s="1">
        <v>0.6502</v>
      </c>
      <c r="G428">
        <f>assets[[#This Row],[amount]]*3412</f>
        <v>2218.4823999999999</v>
      </c>
      <c r="H428" t="s">
        <v>601</v>
      </c>
    </row>
    <row r="429" spans="1:8" x14ac:dyDescent="0.25">
      <c r="A429">
        <v>428</v>
      </c>
      <c r="B429">
        <v>8</v>
      </c>
      <c r="C429" t="s">
        <v>527</v>
      </c>
      <c r="D429" t="s">
        <v>8</v>
      </c>
      <c r="E429" s="2">
        <v>45266</v>
      </c>
      <c r="F429" s="1">
        <v>2.4323999999999999</v>
      </c>
      <c r="G429">
        <f>assets[[#This Row],[amount]]*3412</f>
        <v>8299.3487999999998</v>
      </c>
      <c r="H429" t="s">
        <v>602</v>
      </c>
    </row>
    <row r="430" spans="1:8" x14ac:dyDescent="0.25">
      <c r="A430">
        <v>429</v>
      </c>
      <c r="B430">
        <v>9</v>
      </c>
      <c r="C430" t="s">
        <v>259</v>
      </c>
      <c r="D430" t="s">
        <v>11</v>
      </c>
      <c r="E430" s="2">
        <v>45184</v>
      </c>
      <c r="F430" s="1">
        <v>1.2979000000000001</v>
      </c>
      <c r="G430">
        <f>assets[[#This Row],[amount]]*3412</f>
        <v>4428.4348</v>
      </c>
      <c r="H430" t="s">
        <v>227</v>
      </c>
    </row>
    <row r="431" spans="1:8" x14ac:dyDescent="0.25">
      <c r="A431">
        <v>430</v>
      </c>
      <c r="B431">
        <v>5</v>
      </c>
      <c r="C431" t="s">
        <v>83</v>
      </c>
      <c r="D431" t="s">
        <v>11</v>
      </c>
      <c r="E431" s="2">
        <v>44993</v>
      </c>
      <c r="F431" s="1">
        <v>9.7175999999999991</v>
      </c>
      <c r="G431">
        <f>assets[[#This Row],[amount]]*3412</f>
        <v>33156.451199999996</v>
      </c>
      <c r="H431" t="s">
        <v>243</v>
      </c>
    </row>
    <row r="432" spans="1:8" x14ac:dyDescent="0.25">
      <c r="A432">
        <v>431</v>
      </c>
      <c r="B432">
        <v>4</v>
      </c>
      <c r="C432" t="s">
        <v>540</v>
      </c>
      <c r="D432" t="s">
        <v>8</v>
      </c>
      <c r="E432" s="2">
        <v>45130</v>
      </c>
      <c r="F432" s="1">
        <v>4.3164999999999996</v>
      </c>
      <c r="G432">
        <f>assets[[#This Row],[amount]]*3412</f>
        <v>14727.897999999999</v>
      </c>
      <c r="H432" t="s">
        <v>603</v>
      </c>
    </row>
    <row r="433" spans="1:8" x14ac:dyDescent="0.25">
      <c r="A433">
        <v>432</v>
      </c>
      <c r="B433">
        <v>9</v>
      </c>
      <c r="C433" t="s">
        <v>604</v>
      </c>
      <c r="D433" t="s">
        <v>11</v>
      </c>
      <c r="E433" s="2">
        <v>45009</v>
      </c>
      <c r="F433" s="1">
        <v>7.3608000000000002</v>
      </c>
      <c r="G433">
        <f>assets[[#This Row],[amount]]*3412</f>
        <v>25115.049600000002</v>
      </c>
      <c r="H433" t="s">
        <v>88</v>
      </c>
    </row>
    <row r="434" spans="1:8" x14ac:dyDescent="0.25">
      <c r="A434">
        <v>433</v>
      </c>
      <c r="B434">
        <v>7</v>
      </c>
      <c r="C434" t="s">
        <v>605</v>
      </c>
      <c r="D434" t="s">
        <v>8</v>
      </c>
      <c r="E434" s="2">
        <v>45133</v>
      </c>
      <c r="F434" s="1">
        <v>4.9025999999999996</v>
      </c>
      <c r="G434">
        <f>assets[[#This Row],[amount]]*3412</f>
        <v>16727.671199999997</v>
      </c>
      <c r="H434" t="s">
        <v>606</v>
      </c>
    </row>
    <row r="435" spans="1:8" x14ac:dyDescent="0.25">
      <c r="A435">
        <v>434</v>
      </c>
      <c r="B435">
        <v>8</v>
      </c>
      <c r="C435" t="s">
        <v>607</v>
      </c>
      <c r="D435" t="s">
        <v>8</v>
      </c>
      <c r="E435" s="2">
        <v>45144</v>
      </c>
      <c r="F435" s="1">
        <v>3.9304000000000001</v>
      </c>
      <c r="G435">
        <f>assets[[#This Row],[amount]]*3412</f>
        <v>13410.524800000001</v>
      </c>
      <c r="H435" t="s">
        <v>608</v>
      </c>
    </row>
    <row r="436" spans="1:8" x14ac:dyDescent="0.25">
      <c r="A436">
        <v>435</v>
      </c>
      <c r="B436">
        <v>1</v>
      </c>
      <c r="C436" t="s">
        <v>609</v>
      </c>
      <c r="D436" t="s">
        <v>8</v>
      </c>
      <c r="E436" s="2">
        <v>45070</v>
      </c>
      <c r="F436" s="1">
        <v>2.9214000000000002</v>
      </c>
      <c r="G436">
        <f>assets[[#This Row],[amount]]*3412</f>
        <v>9967.8168000000005</v>
      </c>
      <c r="H436" t="s">
        <v>610</v>
      </c>
    </row>
    <row r="437" spans="1:8" x14ac:dyDescent="0.25">
      <c r="A437">
        <v>436</v>
      </c>
      <c r="B437">
        <v>1</v>
      </c>
      <c r="C437" t="s">
        <v>611</v>
      </c>
      <c r="D437" t="s">
        <v>8</v>
      </c>
      <c r="E437" s="2">
        <v>45030</v>
      </c>
      <c r="F437" s="1">
        <v>9.5283999999999995</v>
      </c>
      <c r="G437">
        <f>assets[[#This Row],[amount]]*3412</f>
        <v>32510.900799999999</v>
      </c>
      <c r="H437" t="s">
        <v>612</v>
      </c>
    </row>
    <row r="438" spans="1:8" x14ac:dyDescent="0.25">
      <c r="A438">
        <v>437</v>
      </c>
      <c r="B438">
        <v>7</v>
      </c>
      <c r="C438" t="s">
        <v>607</v>
      </c>
      <c r="D438" t="s">
        <v>14</v>
      </c>
      <c r="E438" s="2">
        <v>45303</v>
      </c>
      <c r="F438" s="1">
        <v>9.3617000000000008</v>
      </c>
      <c r="G438">
        <f>assets[[#This Row],[amount]]*3412</f>
        <v>31942.120400000003</v>
      </c>
      <c r="H438" t="s">
        <v>403</v>
      </c>
    </row>
    <row r="439" spans="1:8" x14ac:dyDescent="0.25">
      <c r="A439">
        <v>438</v>
      </c>
      <c r="B439">
        <v>4</v>
      </c>
      <c r="C439" t="s">
        <v>117</v>
      </c>
      <c r="D439" t="s">
        <v>11</v>
      </c>
      <c r="E439" s="2">
        <v>45216</v>
      </c>
      <c r="F439" s="1">
        <v>5.1317000000000004</v>
      </c>
      <c r="G439">
        <f>assets[[#This Row],[amount]]*3412</f>
        <v>17509.360400000001</v>
      </c>
      <c r="H439" t="s">
        <v>613</v>
      </c>
    </row>
    <row r="440" spans="1:8" x14ac:dyDescent="0.25">
      <c r="A440">
        <v>439</v>
      </c>
      <c r="B440">
        <v>8</v>
      </c>
      <c r="C440" t="s">
        <v>289</v>
      </c>
      <c r="D440" t="s">
        <v>11</v>
      </c>
      <c r="E440" s="2">
        <v>45021</v>
      </c>
      <c r="F440" s="1">
        <v>6.2846000000000002</v>
      </c>
      <c r="G440">
        <f>assets[[#This Row],[amount]]*3412</f>
        <v>21443.055199999999</v>
      </c>
      <c r="H440" t="s">
        <v>114</v>
      </c>
    </row>
    <row r="441" spans="1:8" x14ac:dyDescent="0.25">
      <c r="A441">
        <v>440</v>
      </c>
      <c r="B441">
        <v>5</v>
      </c>
      <c r="C441" t="s">
        <v>220</v>
      </c>
      <c r="D441" t="s">
        <v>8</v>
      </c>
      <c r="E441" s="2">
        <v>45123</v>
      </c>
      <c r="F441" s="1">
        <v>2.7124000000000001</v>
      </c>
      <c r="G441">
        <f>assets[[#This Row],[amount]]*3412</f>
        <v>9254.7088000000003</v>
      </c>
      <c r="H441" t="s">
        <v>559</v>
      </c>
    </row>
    <row r="442" spans="1:8" x14ac:dyDescent="0.25">
      <c r="A442">
        <v>441</v>
      </c>
      <c r="B442">
        <v>9</v>
      </c>
      <c r="C442" t="s">
        <v>614</v>
      </c>
      <c r="D442" t="s">
        <v>11</v>
      </c>
      <c r="E442" s="2">
        <v>45227</v>
      </c>
      <c r="F442" s="1">
        <v>2.1214</v>
      </c>
      <c r="G442">
        <f>assets[[#This Row],[amount]]*3412</f>
        <v>7238.2168000000001</v>
      </c>
      <c r="H442" t="s">
        <v>104</v>
      </c>
    </row>
    <row r="443" spans="1:8" x14ac:dyDescent="0.25">
      <c r="A443">
        <v>442</v>
      </c>
      <c r="B443">
        <v>3</v>
      </c>
      <c r="C443" t="s">
        <v>615</v>
      </c>
      <c r="D443" t="s">
        <v>8</v>
      </c>
      <c r="E443" s="2">
        <v>45260</v>
      </c>
      <c r="F443" s="1">
        <v>9.0463000000000005</v>
      </c>
      <c r="G443">
        <f>assets[[#This Row],[amount]]*3412</f>
        <v>30865.975600000002</v>
      </c>
      <c r="H443" t="s">
        <v>616</v>
      </c>
    </row>
    <row r="444" spans="1:8" x14ac:dyDescent="0.25">
      <c r="A444">
        <v>443</v>
      </c>
      <c r="B444">
        <v>6</v>
      </c>
      <c r="C444" t="s">
        <v>105</v>
      </c>
      <c r="D444" t="s">
        <v>8</v>
      </c>
      <c r="E444" s="2">
        <v>45185</v>
      </c>
      <c r="F444" s="1">
        <v>9.3866999999999994</v>
      </c>
      <c r="G444">
        <f>assets[[#This Row],[amount]]*3412</f>
        <v>32027.420399999999</v>
      </c>
      <c r="H444" t="s">
        <v>617</v>
      </c>
    </row>
    <row r="445" spans="1:8" x14ac:dyDescent="0.25">
      <c r="A445">
        <v>444</v>
      </c>
      <c r="B445">
        <v>10</v>
      </c>
      <c r="C445" t="s">
        <v>407</v>
      </c>
      <c r="D445" t="s">
        <v>14</v>
      </c>
      <c r="E445" s="2">
        <v>45166</v>
      </c>
      <c r="F445" s="1">
        <v>3.2056</v>
      </c>
      <c r="G445">
        <f>assets[[#This Row],[amount]]*3412</f>
        <v>10937.5072</v>
      </c>
      <c r="H445" t="s">
        <v>440</v>
      </c>
    </row>
    <row r="446" spans="1:8" x14ac:dyDescent="0.25">
      <c r="A446">
        <v>445</v>
      </c>
      <c r="B446">
        <v>2</v>
      </c>
      <c r="C446" t="s">
        <v>618</v>
      </c>
      <c r="D446" t="s">
        <v>8</v>
      </c>
      <c r="E446" s="2">
        <v>45145</v>
      </c>
      <c r="F446" s="1">
        <v>0.16309999999999999</v>
      </c>
      <c r="G446">
        <f>assets[[#This Row],[amount]]*3412</f>
        <v>556.49720000000002</v>
      </c>
      <c r="H446" t="s">
        <v>619</v>
      </c>
    </row>
    <row r="447" spans="1:8" x14ac:dyDescent="0.25">
      <c r="A447">
        <v>446</v>
      </c>
      <c r="B447">
        <v>5</v>
      </c>
      <c r="C447" t="s">
        <v>163</v>
      </c>
      <c r="D447" t="s">
        <v>11</v>
      </c>
      <c r="E447" s="2">
        <v>45265</v>
      </c>
      <c r="F447" s="1">
        <v>2.5783999999999998</v>
      </c>
      <c r="G447">
        <f>assets[[#This Row],[amount]]*3412</f>
        <v>8797.5007999999998</v>
      </c>
      <c r="H447" t="s">
        <v>383</v>
      </c>
    </row>
    <row r="448" spans="1:8" x14ac:dyDescent="0.25">
      <c r="A448">
        <v>447</v>
      </c>
      <c r="B448">
        <v>10</v>
      </c>
      <c r="C448" t="s">
        <v>455</v>
      </c>
      <c r="D448" t="s">
        <v>14</v>
      </c>
      <c r="E448" s="2">
        <v>45312</v>
      </c>
      <c r="F448" s="1">
        <v>3.6913</v>
      </c>
      <c r="G448">
        <f>assets[[#This Row],[amount]]*3412</f>
        <v>12594.7156</v>
      </c>
      <c r="H448" t="s">
        <v>12</v>
      </c>
    </row>
    <row r="449" spans="1:8" x14ac:dyDescent="0.25">
      <c r="A449">
        <v>448</v>
      </c>
      <c r="B449">
        <v>2</v>
      </c>
      <c r="C449" t="s">
        <v>620</v>
      </c>
      <c r="D449" t="s">
        <v>8</v>
      </c>
      <c r="E449" s="2">
        <v>45104</v>
      </c>
      <c r="F449" s="1">
        <v>0.79769999999999996</v>
      </c>
      <c r="G449">
        <f>assets[[#This Row],[amount]]*3412</f>
        <v>2721.7523999999999</v>
      </c>
      <c r="H449" t="s">
        <v>612</v>
      </c>
    </row>
    <row r="450" spans="1:8" x14ac:dyDescent="0.25">
      <c r="A450">
        <v>449</v>
      </c>
      <c r="B450">
        <v>4</v>
      </c>
      <c r="C450" t="s">
        <v>621</v>
      </c>
      <c r="D450" t="s">
        <v>8</v>
      </c>
      <c r="E450" s="2">
        <v>45000</v>
      </c>
      <c r="F450" s="1">
        <v>8.2228999999999992</v>
      </c>
      <c r="G450">
        <f>assets[[#This Row],[amount]]*3412</f>
        <v>28056.534799999998</v>
      </c>
      <c r="H450" t="s">
        <v>622</v>
      </c>
    </row>
    <row r="451" spans="1:8" x14ac:dyDescent="0.25">
      <c r="A451">
        <v>450</v>
      </c>
      <c r="B451">
        <v>3</v>
      </c>
      <c r="C451" t="s">
        <v>623</v>
      </c>
      <c r="D451" t="s">
        <v>8</v>
      </c>
      <c r="E451" s="2">
        <v>45041</v>
      </c>
      <c r="F451" s="1">
        <v>4.6075999999999997</v>
      </c>
      <c r="G451">
        <f>assets[[#This Row],[amount]]*3412</f>
        <v>15721.1312</v>
      </c>
      <c r="H451" t="s">
        <v>624</v>
      </c>
    </row>
    <row r="452" spans="1:8" x14ac:dyDescent="0.25">
      <c r="A452">
        <v>451</v>
      </c>
      <c r="B452">
        <v>7</v>
      </c>
      <c r="C452" t="s">
        <v>148</v>
      </c>
      <c r="D452" t="s">
        <v>8</v>
      </c>
      <c r="E452" s="2">
        <v>45177</v>
      </c>
      <c r="F452" s="1">
        <v>5.7157</v>
      </c>
      <c r="G452">
        <f>assets[[#This Row],[amount]]*3412</f>
        <v>19501.968400000002</v>
      </c>
      <c r="H452" t="s">
        <v>507</v>
      </c>
    </row>
    <row r="453" spans="1:8" x14ac:dyDescent="0.25">
      <c r="A453">
        <v>452</v>
      </c>
      <c r="B453">
        <v>4</v>
      </c>
      <c r="C453" t="s">
        <v>625</v>
      </c>
      <c r="D453" t="s">
        <v>14</v>
      </c>
      <c r="E453" s="2">
        <v>45185</v>
      </c>
      <c r="F453" s="1">
        <v>9.7708999999999993</v>
      </c>
      <c r="G453">
        <f>assets[[#This Row],[amount]]*3412</f>
        <v>33338.310799999999</v>
      </c>
      <c r="H453" t="s">
        <v>175</v>
      </c>
    </row>
    <row r="454" spans="1:8" x14ac:dyDescent="0.25">
      <c r="A454">
        <v>453</v>
      </c>
      <c r="B454">
        <v>8</v>
      </c>
      <c r="C454" t="s">
        <v>138</v>
      </c>
      <c r="D454" t="s">
        <v>8</v>
      </c>
      <c r="E454" s="2">
        <v>45334</v>
      </c>
      <c r="F454" s="1">
        <v>3.3515000000000001</v>
      </c>
      <c r="G454">
        <f>assets[[#This Row],[amount]]*3412</f>
        <v>11435.318000000001</v>
      </c>
      <c r="H454" t="s">
        <v>131</v>
      </c>
    </row>
    <row r="455" spans="1:8" x14ac:dyDescent="0.25">
      <c r="A455">
        <v>454</v>
      </c>
      <c r="B455">
        <v>3</v>
      </c>
      <c r="C455" t="s">
        <v>626</v>
      </c>
      <c r="D455" t="s">
        <v>8</v>
      </c>
      <c r="E455" s="2">
        <v>45309</v>
      </c>
      <c r="F455" s="1">
        <v>1.2252000000000001</v>
      </c>
      <c r="G455">
        <f>assets[[#This Row],[amount]]*3412</f>
        <v>4180.3824000000004</v>
      </c>
      <c r="H455" t="s">
        <v>141</v>
      </c>
    </row>
    <row r="456" spans="1:8" x14ac:dyDescent="0.25">
      <c r="A456">
        <v>455</v>
      </c>
      <c r="B456">
        <v>2</v>
      </c>
      <c r="C456" t="s">
        <v>405</v>
      </c>
      <c r="D456" t="s">
        <v>11</v>
      </c>
      <c r="E456" s="2">
        <v>45292</v>
      </c>
      <c r="F456" s="1">
        <v>4.8032000000000004</v>
      </c>
      <c r="G456">
        <f>assets[[#This Row],[amount]]*3412</f>
        <v>16388.518400000001</v>
      </c>
      <c r="H456" t="s">
        <v>627</v>
      </c>
    </row>
    <row r="457" spans="1:8" x14ac:dyDescent="0.25">
      <c r="A457">
        <v>456</v>
      </c>
      <c r="B457">
        <v>10</v>
      </c>
      <c r="C457" t="s">
        <v>20</v>
      </c>
      <c r="D457" t="s">
        <v>14</v>
      </c>
      <c r="E457" s="2">
        <v>45095</v>
      </c>
      <c r="F457" s="1">
        <v>3.9129</v>
      </c>
      <c r="G457">
        <f>assets[[#This Row],[amount]]*3412</f>
        <v>13350.8148</v>
      </c>
      <c r="H457" t="s">
        <v>628</v>
      </c>
    </row>
    <row r="458" spans="1:8" x14ac:dyDescent="0.25">
      <c r="A458">
        <v>457</v>
      </c>
      <c r="B458">
        <v>6</v>
      </c>
      <c r="C458" t="s">
        <v>314</v>
      </c>
      <c r="D458" t="s">
        <v>11</v>
      </c>
      <c r="E458" s="2">
        <v>45068</v>
      </c>
      <c r="F458" s="1">
        <v>4.4874000000000001</v>
      </c>
      <c r="G458">
        <f>assets[[#This Row],[amount]]*3412</f>
        <v>15311.0088</v>
      </c>
      <c r="H458" t="s">
        <v>98</v>
      </c>
    </row>
    <row r="459" spans="1:8" x14ac:dyDescent="0.25">
      <c r="A459">
        <v>458</v>
      </c>
      <c r="B459">
        <v>1</v>
      </c>
      <c r="C459" t="s">
        <v>212</v>
      </c>
      <c r="D459" t="s">
        <v>8</v>
      </c>
      <c r="E459" s="2">
        <v>45005</v>
      </c>
      <c r="F459" s="1">
        <v>3.8098999999999998</v>
      </c>
      <c r="G459">
        <f>assets[[#This Row],[amount]]*3412</f>
        <v>12999.378799999999</v>
      </c>
      <c r="H459" t="s">
        <v>629</v>
      </c>
    </row>
    <row r="460" spans="1:8" x14ac:dyDescent="0.25">
      <c r="A460">
        <v>459</v>
      </c>
      <c r="B460">
        <v>5</v>
      </c>
      <c r="C460" t="s">
        <v>121</v>
      </c>
      <c r="D460" t="s">
        <v>14</v>
      </c>
      <c r="E460" s="2">
        <v>45285</v>
      </c>
      <c r="F460" s="1">
        <v>1.2966</v>
      </c>
      <c r="G460">
        <f>assets[[#This Row],[amount]]*3412</f>
        <v>4423.9992000000002</v>
      </c>
      <c r="H460" t="s">
        <v>275</v>
      </c>
    </row>
    <row r="461" spans="1:8" x14ac:dyDescent="0.25">
      <c r="A461">
        <v>460</v>
      </c>
      <c r="B461">
        <v>9</v>
      </c>
      <c r="C461" t="s">
        <v>389</v>
      </c>
      <c r="D461" t="s">
        <v>11</v>
      </c>
      <c r="E461" s="2">
        <v>45299</v>
      </c>
      <c r="F461" s="1">
        <v>2.2860999999999998</v>
      </c>
      <c r="G461">
        <f>assets[[#This Row],[amount]]*3412</f>
        <v>7800.1731999999993</v>
      </c>
      <c r="H461" t="s">
        <v>317</v>
      </c>
    </row>
    <row r="462" spans="1:8" x14ac:dyDescent="0.25">
      <c r="A462">
        <v>461</v>
      </c>
      <c r="B462">
        <v>6</v>
      </c>
      <c r="C462" t="s">
        <v>246</v>
      </c>
      <c r="D462" t="s">
        <v>14</v>
      </c>
      <c r="E462" s="2">
        <v>45143</v>
      </c>
      <c r="F462" s="1">
        <v>1.1274999999999999</v>
      </c>
      <c r="G462">
        <f>assets[[#This Row],[amount]]*3412</f>
        <v>3847.0299999999997</v>
      </c>
      <c r="H462" t="s">
        <v>630</v>
      </c>
    </row>
    <row r="463" spans="1:8" x14ac:dyDescent="0.25">
      <c r="A463">
        <v>462</v>
      </c>
      <c r="B463">
        <v>2</v>
      </c>
      <c r="C463" t="s">
        <v>532</v>
      </c>
      <c r="D463" t="s">
        <v>14</v>
      </c>
      <c r="E463" s="2">
        <v>45082</v>
      </c>
      <c r="F463" s="1">
        <v>2.2917000000000001</v>
      </c>
      <c r="G463">
        <f>assets[[#This Row],[amount]]*3412</f>
        <v>7819.2804000000006</v>
      </c>
      <c r="H463" t="s">
        <v>419</v>
      </c>
    </row>
    <row r="464" spans="1:8" x14ac:dyDescent="0.25">
      <c r="A464">
        <v>463</v>
      </c>
      <c r="B464">
        <v>7</v>
      </c>
      <c r="C464" t="s">
        <v>244</v>
      </c>
      <c r="D464" t="s">
        <v>11</v>
      </c>
      <c r="E464" s="2">
        <v>45074</v>
      </c>
      <c r="F464" s="1">
        <v>9.0861999999999998</v>
      </c>
      <c r="G464">
        <f>assets[[#This Row],[amount]]*3412</f>
        <v>31002.114399999999</v>
      </c>
      <c r="H464" t="s">
        <v>431</v>
      </c>
    </row>
    <row r="465" spans="1:8" x14ac:dyDescent="0.25">
      <c r="A465">
        <v>464</v>
      </c>
      <c r="B465">
        <v>1</v>
      </c>
      <c r="C465" t="s">
        <v>631</v>
      </c>
      <c r="D465" t="s">
        <v>14</v>
      </c>
      <c r="E465" s="2">
        <v>45344</v>
      </c>
      <c r="F465" s="1">
        <v>7.8954000000000004</v>
      </c>
      <c r="G465">
        <f>assets[[#This Row],[amount]]*3412</f>
        <v>26939.104800000001</v>
      </c>
      <c r="H465" t="s">
        <v>236</v>
      </c>
    </row>
    <row r="466" spans="1:8" x14ac:dyDescent="0.25">
      <c r="A466">
        <v>465</v>
      </c>
      <c r="B466">
        <v>5</v>
      </c>
      <c r="C466" t="s">
        <v>632</v>
      </c>
      <c r="D466" t="s">
        <v>11</v>
      </c>
      <c r="E466" s="2">
        <v>45121</v>
      </c>
      <c r="F466" s="1">
        <v>3.1694</v>
      </c>
      <c r="G466">
        <f>assets[[#This Row],[amount]]*3412</f>
        <v>10813.9928</v>
      </c>
      <c r="H466" t="s">
        <v>573</v>
      </c>
    </row>
    <row r="467" spans="1:8" x14ac:dyDescent="0.25">
      <c r="A467">
        <v>466</v>
      </c>
      <c r="B467">
        <v>9</v>
      </c>
      <c r="C467" t="s">
        <v>138</v>
      </c>
      <c r="D467" t="s">
        <v>14</v>
      </c>
      <c r="E467" s="2">
        <v>45270</v>
      </c>
      <c r="F467" s="1">
        <v>0.46289999999999998</v>
      </c>
      <c r="G467">
        <f>assets[[#This Row],[amount]]*3412</f>
        <v>1579.4148</v>
      </c>
      <c r="H467" t="s">
        <v>293</v>
      </c>
    </row>
    <row r="468" spans="1:8" x14ac:dyDescent="0.25">
      <c r="A468">
        <v>467</v>
      </c>
      <c r="B468">
        <v>1</v>
      </c>
      <c r="C468" t="s">
        <v>633</v>
      </c>
      <c r="D468" t="s">
        <v>8</v>
      </c>
      <c r="E468" s="2">
        <v>45224</v>
      </c>
      <c r="F468" s="1">
        <v>6.0724</v>
      </c>
      <c r="G468">
        <f>assets[[#This Row],[amount]]*3412</f>
        <v>20719.0288</v>
      </c>
      <c r="H468" t="s">
        <v>205</v>
      </c>
    </row>
    <row r="469" spans="1:8" x14ac:dyDescent="0.25">
      <c r="A469">
        <v>468</v>
      </c>
      <c r="B469">
        <v>7</v>
      </c>
      <c r="C469" t="s">
        <v>492</v>
      </c>
      <c r="D469" t="s">
        <v>8</v>
      </c>
      <c r="E469" s="2">
        <v>45153</v>
      </c>
      <c r="F469" s="1">
        <v>8.9389000000000003</v>
      </c>
      <c r="G469">
        <f>assets[[#This Row],[amount]]*3412</f>
        <v>30499.5268</v>
      </c>
      <c r="H469" t="s">
        <v>634</v>
      </c>
    </row>
    <row r="470" spans="1:8" x14ac:dyDescent="0.25">
      <c r="A470">
        <v>469</v>
      </c>
      <c r="B470">
        <v>4</v>
      </c>
      <c r="C470" t="s">
        <v>278</v>
      </c>
      <c r="D470" t="s">
        <v>14</v>
      </c>
      <c r="E470" s="2">
        <v>45166</v>
      </c>
      <c r="F470" s="1">
        <v>5.7611999999999997</v>
      </c>
      <c r="G470">
        <f>assets[[#This Row],[amount]]*3412</f>
        <v>19657.214399999997</v>
      </c>
      <c r="H470" t="s">
        <v>635</v>
      </c>
    </row>
    <row r="471" spans="1:8" x14ac:dyDescent="0.25">
      <c r="A471">
        <v>470</v>
      </c>
      <c r="B471">
        <v>6</v>
      </c>
      <c r="C471" t="s">
        <v>636</v>
      </c>
      <c r="D471" t="s">
        <v>14</v>
      </c>
      <c r="E471" s="2">
        <v>45065</v>
      </c>
      <c r="F471" s="1">
        <v>4.0972</v>
      </c>
      <c r="G471">
        <f>assets[[#This Row],[amount]]*3412</f>
        <v>13979.6464</v>
      </c>
      <c r="H471" t="s">
        <v>195</v>
      </c>
    </row>
    <row r="472" spans="1:8" x14ac:dyDescent="0.25">
      <c r="A472">
        <v>471</v>
      </c>
      <c r="B472">
        <v>5</v>
      </c>
      <c r="C472" t="s">
        <v>87</v>
      </c>
      <c r="D472" t="s">
        <v>14</v>
      </c>
      <c r="E472" s="2">
        <v>45012</v>
      </c>
      <c r="F472" s="1">
        <v>6.8102</v>
      </c>
      <c r="G472">
        <f>assets[[#This Row],[amount]]*3412</f>
        <v>23236.402399999999</v>
      </c>
      <c r="H472" t="s">
        <v>637</v>
      </c>
    </row>
    <row r="473" spans="1:8" x14ac:dyDescent="0.25">
      <c r="A473">
        <v>472</v>
      </c>
      <c r="B473">
        <v>2</v>
      </c>
      <c r="C473" t="s">
        <v>638</v>
      </c>
      <c r="D473" t="s">
        <v>14</v>
      </c>
      <c r="E473" s="2">
        <v>45280</v>
      </c>
      <c r="F473" s="1">
        <v>4.6672000000000002</v>
      </c>
      <c r="G473">
        <f>assets[[#This Row],[amount]]*3412</f>
        <v>15924.486400000002</v>
      </c>
      <c r="H473" t="s">
        <v>639</v>
      </c>
    </row>
    <row r="474" spans="1:8" x14ac:dyDescent="0.25">
      <c r="A474">
        <v>473</v>
      </c>
      <c r="B474">
        <v>3</v>
      </c>
      <c r="C474" t="s">
        <v>640</v>
      </c>
      <c r="D474" t="s">
        <v>11</v>
      </c>
      <c r="E474" s="2">
        <v>45195</v>
      </c>
      <c r="F474" s="1">
        <v>0.94530000000000003</v>
      </c>
      <c r="G474">
        <f>assets[[#This Row],[amount]]*3412</f>
        <v>3225.3636000000001</v>
      </c>
      <c r="H474" t="s">
        <v>116</v>
      </c>
    </row>
    <row r="475" spans="1:8" x14ac:dyDescent="0.25">
      <c r="A475">
        <v>474</v>
      </c>
      <c r="B475">
        <v>8</v>
      </c>
      <c r="C475" t="s">
        <v>641</v>
      </c>
      <c r="D475" t="s">
        <v>14</v>
      </c>
      <c r="E475" s="2">
        <v>45075</v>
      </c>
      <c r="F475" s="1">
        <v>3.5308999999999999</v>
      </c>
      <c r="G475">
        <f>assets[[#This Row],[amount]]*3412</f>
        <v>12047.4308</v>
      </c>
      <c r="H475" t="s">
        <v>417</v>
      </c>
    </row>
    <row r="476" spans="1:8" x14ac:dyDescent="0.25">
      <c r="A476">
        <v>475</v>
      </c>
      <c r="B476">
        <v>10</v>
      </c>
      <c r="C476" t="s">
        <v>162</v>
      </c>
      <c r="D476" t="s">
        <v>11</v>
      </c>
      <c r="E476" s="2">
        <v>45132</v>
      </c>
      <c r="F476" s="1">
        <v>1.0845</v>
      </c>
      <c r="G476">
        <f>assets[[#This Row],[amount]]*3412</f>
        <v>3700.3139999999999</v>
      </c>
      <c r="H476" t="s">
        <v>21</v>
      </c>
    </row>
    <row r="477" spans="1:8" x14ac:dyDescent="0.25">
      <c r="A477">
        <v>476</v>
      </c>
      <c r="B477">
        <v>5</v>
      </c>
      <c r="C477" t="s">
        <v>26</v>
      </c>
      <c r="D477" t="s">
        <v>11</v>
      </c>
      <c r="E477" s="2">
        <v>45282</v>
      </c>
      <c r="F477" s="1">
        <v>6.9840999999999998</v>
      </c>
      <c r="G477">
        <f>assets[[#This Row],[amount]]*3412</f>
        <v>23829.749199999998</v>
      </c>
      <c r="H477" t="s">
        <v>23</v>
      </c>
    </row>
    <row r="478" spans="1:8" x14ac:dyDescent="0.25">
      <c r="A478">
        <v>477</v>
      </c>
      <c r="B478">
        <v>1</v>
      </c>
      <c r="C478" t="s">
        <v>57</v>
      </c>
      <c r="D478" t="s">
        <v>11</v>
      </c>
      <c r="E478" s="2">
        <v>45038</v>
      </c>
      <c r="F478" s="1">
        <v>4.1696</v>
      </c>
      <c r="G478">
        <f>assets[[#This Row],[amount]]*3412</f>
        <v>14226.6752</v>
      </c>
      <c r="H478" t="s">
        <v>642</v>
      </c>
    </row>
    <row r="479" spans="1:8" x14ac:dyDescent="0.25">
      <c r="A479">
        <v>478</v>
      </c>
      <c r="B479">
        <v>7</v>
      </c>
      <c r="C479" t="s">
        <v>643</v>
      </c>
      <c r="D479" t="s">
        <v>11</v>
      </c>
      <c r="E479" s="2">
        <v>45300</v>
      </c>
      <c r="F479" s="1">
        <v>2.7542</v>
      </c>
      <c r="G479">
        <f>assets[[#This Row],[amount]]*3412</f>
        <v>9397.3304000000007</v>
      </c>
      <c r="H479" t="s">
        <v>137</v>
      </c>
    </row>
    <row r="480" spans="1:8" x14ac:dyDescent="0.25">
      <c r="A480">
        <v>479</v>
      </c>
      <c r="B480">
        <v>6</v>
      </c>
      <c r="C480" t="s">
        <v>349</v>
      </c>
      <c r="D480" t="s">
        <v>14</v>
      </c>
      <c r="E480" s="2">
        <v>45009</v>
      </c>
      <c r="F480" s="1">
        <v>6.5816999999999997</v>
      </c>
      <c r="G480">
        <f>assets[[#This Row],[amount]]*3412</f>
        <v>22456.760399999999</v>
      </c>
      <c r="H480" t="s">
        <v>644</v>
      </c>
    </row>
    <row r="481" spans="1:8" x14ac:dyDescent="0.25">
      <c r="A481">
        <v>480</v>
      </c>
      <c r="B481">
        <v>4</v>
      </c>
      <c r="C481" t="s">
        <v>144</v>
      </c>
      <c r="D481" t="s">
        <v>8</v>
      </c>
      <c r="E481" s="2">
        <v>45237</v>
      </c>
      <c r="F481" s="1">
        <v>7.0114999999999998</v>
      </c>
      <c r="G481">
        <f>assets[[#This Row],[amount]]*3412</f>
        <v>23923.238000000001</v>
      </c>
      <c r="H481" t="s">
        <v>595</v>
      </c>
    </row>
    <row r="482" spans="1:8" x14ac:dyDescent="0.25">
      <c r="A482">
        <v>481</v>
      </c>
      <c r="B482">
        <v>2</v>
      </c>
      <c r="C482" t="s">
        <v>645</v>
      </c>
      <c r="D482" t="s">
        <v>14</v>
      </c>
      <c r="E482" s="2">
        <v>45073</v>
      </c>
      <c r="F482" s="1">
        <v>8.9353999999999996</v>
      </c>
      <c r="G482">
        <f>assets[[#This Row],[amount]]*3412</f>
        <v>30487.584799999997</v>
      </c>
      <c r="H482" t="s">
        <v>271</v>
      </c>
    </row>
    <row r="483" spans="1:8" x14ac:dyDescent="0.25">
      <c r="A483">
        <v>482</v>
      </c>
      <c r="B483">
        <v>8</v>
      </c>
      <c r="C483" t="s">
        <v>646</v>
      </c>
      <c r="D483" t="s">
        <v>14</v>
      </c>
      <c r="E483" s="2">
        <v>45192</v>
      </c>
      <c r="F483" s="1">
        <v>9.6285000000000007</v>
      </c>
      <c r="G483">
        <f>assets[[#This Row],[amount]]*3412</f>
        <v>32852.442000000003</v>
      </c>
      <c r="H483" t="s">
        <v>647</v>
      </c>
    </row>
    <row r="484" spans="1:8" x14ac:dyDescent="0.25">
      <c r="A484">
        <v>483</v>
      </c>
      <c r="B484">
        <v>9</v>
      </c>
      <c r="C484" t="s">
        <v>598</v>
      </c>
      <c r="D484" t="s">
        <v>11</v>
      </c>
      <c r="E484" s="2">
        <v>45204</v>
      </c>
      <c r="F484" s="1">
        <v>6.0208000000000004</v>
      </c>
      <c r="G484">
        <f>assets[[#This Row],[amount]]*3412</f>
        <v>20542.9696</v>
      </c>
      <c r="H484" t="s">
        <v>424</v>
      </c>
    </row>
    <row r="485" spans="1:8" x14ac:dyDescent="0.25">
      <c r="A485">
        <v>484</v>
      </c>
      <c r="B485">
        <v>10</v>
      </c>
      <c r="C485" t="s">
        <v>111</v>
      </c>
      <c r="D485" t="s">
        <v>8</v>
      </c>
      <c r="E485" s="2">
        <v>45143</v>
      </c>
      <c r="F485" s="1">
        <v>0.43890000000000001</v>
      </c>
      <c r="G485">
        <f>assets[[#This Row],[amount]]*3412</f>
        <v>1497.5268000000001</v>
      </c>
      <c r="H485" t="s">
        <v>159</v>
      </c>
    </row>
    <row r="486" spans="1:8" x14ac:dyDescent="0.25">
      <c r="A486">
        <v>485</v>
      </c>
      <c r="B486">
        <v>3</v>
      </c>
      <c r="C486" t="s">
        <v>648</v>
      </c>
      <c r="D486" t="s">
        <v>8</v>
      </c>
      <c r="E486" s="2">
        <v>45282</v>
      </c>
      <c r="F486" s="1">
        <v>5.4882</v>
      </c>
      <c r="G486">
        <f>assets[[#This Row],[amount]]*3412</f>
        <v>18725.738399999998</v>
      </c>
      <c r="H486" t="s">
        <v>164</v>
      </c>
    </row>
    <row r="487" spans="1:8" x14ac:dyDescent="0.25">
      <c r="A487">
        <v>486</v>
      </c>
      <c r="B487">
        <v>5</v>
      </c>
      <c r="C487" t="s">
        <v>416</v>
      </c>
      <c r="D487" t="s">
        <v>8</v>
      </c>
      <c r="E487" s="2">
        <v>45253</v>
      </c>
      <c r="F487" s="1">
        <v>7.9744999999999999</v>
      </c>
      <c r="G487">
        <f>assets[[#This Row],[amount]]*3412</f>
        <v>27208.993999999999</v>
      </c>
      <c r="H487" t="s">
        <v>25</v>
      </c>
    </row>
    <row r="488" spans="1:8" x14ac:dyDescent="0.25">
      <c r="A488">
        <v>487</v>
      </c>
      <c r="B488">
        <v>1</v>
      </c>
      <c r="C488" t="s">
        <v>261</v>
      </c>
      <c r="D488" t="s">
        <v>11</v>
      </c>
      <c r="E488" s="2">
        <v>45000</v>
      </c>
      <c r="F488" s="1">
        <v>8.9699000000000009</v>
      </c>
      <c r="G488">
        <f>assets[[#This Row],[amount]]*3412</f>
        <v>30605.298800000004</v>
      </c>
      <c r="H488" t="s">
        <v>649</v>
      </c>
    </row>
    <row r="489" spans="1:8" x14ac:dyDescent="0.25">
      <c r="A489">
        <v>488</v>
      </c>
      <c r="B489">
        <v>8</v>
      </c>
      <c r="C489" t="s">
        <v>402</v>
      </c>
      <c r="D489" t="s">
        <v>11</v>
      </c>
      <c r="E489" s="2">
        <v>45229</v>
      </c>
      <c r="F489" s="1">
        <v>1.9694</v>
      </c>
      <c r="G489">
        <f>assets[[#This Row],[amount]]*3412</f>
        <v>6719.5928000000004</v>
      </c>
      <c r="H489" t="s">
        <v>650</v>
      </c>
    </row>
    <row r="490" spans="1:8" x14ac:dyDescent="0.25">
      <c r="A490">
        <v>489</v>
      </c>
      <c r="B490">
        <v>3</v>
      </c>
      <c r="C490" t="s">
        <v>651</v>
      </c>
      <c r="D490" t="s">
        <v>11</v>
      </c>
      <c r="E490" s="2">
        <v>45297</v>
      </c>
      <c r="F490" s="1">
        <v>2.9062999999999999</v>
      </c>
      <c r="G490">
        <f>assets[[#This Row],[amount]]*3412</f>
        <v>9916.2955999999995</v>
      </c>
      <c r="H490" t="s">
        <v>652</v>
      </c>
    </row>
    <row r="491" spans="1:8" x14ac:dyDescent="0.25">
      <c r="A491">
        <v>490</v>
      </c>
      <c r="B491">
        <v>10</v>
      </c>
      <c r="C491" t="s">
        <v>653</v>
      </c>
      <c r="D491" t="s">
        <v>14</v>
      </c>
      <c r="E491" s="2">
        <v>45126</v>
      </c>
      <c r="F491" s="1">
        <v>9.8338000000000001</v>
      </c>
      <c r="G491">
        <f>assets[[#This Row],[amount]]*3412</f>
        <v>33552.925600000002</v>
      </c>
      <c r="H491" t="s">
        <v>33</v>
      </c>
    </row>
    <row r="492" spans="1:8" x14ac:dyDescent="0.25">
      <c r="A492">
        <v>491</v>
      </c>
      <c r="B492">
        <v>6</v>
      </c>
      <c r="C492" t="s">
        <v>130</v>
      </c>
      <c r="D492" t="s">
        <v>14</v>
      </c>
      <c r="E492" s="2">
        <v>45006</v>
      </c>
      <c r="F492" s="1">
        <v>4.8832000000000004</v>
      </c>
      <c r="G492">
        <f>assets[[#This Row],[amount]]*3412</f>
        <v>16661.4784</v>
      </c>
      <c r="H492" t="s">
        <v>133</v>
      </c>
    </row>
    <row r="493" spans="1:8" x14ac:dyDescent="0.25">
      <c r="A493">
        <v>492</v>
      </c>
      <c r="B493">
        <v>9</v>
      </c>
      <c r="C493" t="s">
        <v>534</v>
      </c>
      <c r="D493" t="s">
        <v>8</v>
      </c>
      <c r="E493" s="2">
        <v>45352</v>
      </c>
      <c r="F493" s="1">
        <v>1.0121</v>
      </c>
      <c r="G493">
        <f>assets[[#This Row],[amount]]*3412</f>
        <v>3453.2851999999998</v>
      </c>
      <c r="H493" t="s">
        <v>239</v>
      </c>
    </row>
    <row r="494" spans="1:8" x14ac:dyDescent="0.25">
      <c r="A494">
        <v>493</v>
      </c>
      <c r="B494">
        <v>2</v>
      </c>
      <c r="C494" t="s">
        <v>654</v>
      </c>
      <c r="D494" t="s">
        <v>11</v>
      </c>
      <c r="E494" s="2">
        <v>44990</v>
      </c>
      <c r="F494" s="1">
        <v>5.4317000000000002</v>
      </c>
      <c r="G494">
        <f>assets[[#This Row],[amount]]*3412</f>
        <v>18532.9604</v>
      </c>
      <c r="H494" t="s">
        <v>655</v>
      </c>
    </row>
    <row r="495" spans="1:8" x14ac:dyDescent="0.25">
      <c r="A495">
        <v>494</v>
      </c>
      <c r="B495">
        <v>7</v>
      </c>
      <c r="C495" t="s">
        <v>566</v>
      </c>
      <c r="D495" t="s">
        <v>8</v>
      </c>
      <c r="E495" s="2">
        <v>45256</v>
      </c>
      <c r="F495" s="1">
        <v>2.9398</v>
      </c>
      <c r="G495">
        <f>assets[[#This Row],[amount]]*3412</f>
        <v>10030.597599999999</v>
      </c>
      <c r="H495" t="s">
        <v>616</v>
      </c>
    </row>
    <row r="496" spans="1:8" x14ac:dyDescent="0.25">
      <c r="A496">
        <v>495</v>
      </c>
      <c r="B496">
        <v>4</v>
      </c>
      <c r="C496" t="s">
        <v>226</v>
      </c>
      <c r="D496" t="s">
        <v>8</v>
      </c>
      <c r="E496" s="2">
        <v>45019</v>
      </c>
      <c r="F496" s="1">
        <v>1.4452</v>
      </c>
      <c r="G496">
        <f>assets[[#This Row],[amount]]*3412</f>
        <v>4931.0223999999998</v>
      </c>
      <c r="H496" t="s">
        <v>656</v>
      </c>
    </row>
    <row r="497" spans="1:8" x14ac:dyDescent="0.25">
      <c r="A497">
        <v>496</v>
      </c>
      <c r="B497">
        <v>3</v>
      </c>
      <c r="C497" t="s">
        <v>75</v>
      </c>
      <c r="D497" t="s">
        <v>8</v>
      </c>
      <c r="E497" s="2">
        <v>45055</v>
      </c>
      <c r="F497" s="1">
        <v>6.5305999999999997</v>
      </c>
      <c r="G497">
        <f>assets[[#This Row],[amount]]*3412</f>
        <v>22282.407199999998</v>
      </c>
      <c r="H497" t="s">
        <v>657</v>
      </c>
    </row>
    <row r="498" spans="1:8" x14ac:dyDescent="0.25">
      <c r="A498">
        <v>497</v>
      </c>
      <c r="B498">
        <v>1</v>
      </c>
      <c r="C498" t="s">
        <v>410</v>
      </c>
      <c r="D498" t="s">
        <v>8</v>
      </c>
      <c r="E498" s="2">
        <v>45142</v>
      </c>
      <c r="F498" s="1">
        <v>8.9527000000000001</v>
      </c>
      <c r="G498">
        <f>assets[[#This Row],[amount]]*3412</f>
        <v>30546.612400000002</v>
      </c>
      <c r="H498" t="s">
        <v>658</v>
      </c>
    </row>
    <row r="499" spans="1:8" x14ac:dyDescent="0.25">
      <c r="A499">
        <v>498</v>
      </c>
      <c r="B499">
        <v>6</v>
      </c>
      <c r="C499" t="s">
        <v>659</v>
      </c>
      <c r="D499" t="s">
        <v>14</v>
      </c>
      <c r="E499" s="2">
        <v>45050</v>
      </c>
      <c r="F499" s="1">
        <v>5.1543999999999999</v>
      </c>
      <c r="G499">
        <f>assets[[#This Row],[amount]]*3412</f>
        <v>17586.8128</v>
      </c>
      <c r="H499" t="s">
        <v>660</v>
      </c>
    </row>
    <row r="500" spans="1:8" x14ac:dyDescent="0.25">
      <c r="A500">
        <v>499</v>
      </c>
      <c r="B500">
        <v>2</v>
      </c>
      <c r="C500" t="s">
        <v>83</v>
      </c>
      <c r="D500" t="s">
        <v>11</v>
      </c>
      <c r="E500" s="2">
        <v>45223</v>
      </c>
      <c r="F500" s="1">
        <v>9.3728999999999996</v>
      </c>
      <c r="G500">
        <f>assets[[#This Row],[amount]]*3412</f>
        <v>31980.334799999997</v>
      </c>
      <c r="H500" t="s">
        <v>661</v>
      </c>
    </row>
    <row r="501" spans="1:8" x14ac:dyDescent="0.25">
      <c r="A501">
        <v>500</v>
      </c>
      <c r="B501">
        <v>9</v>
      </c>
      <c r="C501" t="s">
        <v>85</v>
      </c>
      <c r="D501" t="s">
        <v>14</v>
      </c>
      <c r="E501" s="2">
        <v>45071</v>
      </c>
      <c r="F501" s="1">
        <v>6.1135000000000002</v>
      </c>
      <c r="G501">
        <f>assets[[#This Row],[amount]]*3412</f>
        <v>20859.261999999999</v>
      </c>
      <c r="H501"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AA8F6-9908-4757-B9BF-3CFA0EE0A09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c E A A B Q S w M E F A A C A A g A / I p i W E H j o P C k A A A A 9 g A A A B I A H A B D b 2 5 m a W c v U G F j a 2 F n Z S 5 4 b W w g o h g A K K A U A A A A A A A A A A A A A A A A A A A A A A A A A A A A h Y 8 x D o I w G I W v Q r r T l m o M I T 9 l c B V j Y k J c m 1 q h E Y q h h X I 3 B 4 / k F c Q o 6 u b 4 v v c N 7 9 2 v N 8 j G p g 4 G 1 V n d m h R F m K J A G d k e t S l T 1 L t T G K O M w 0 7 I s y h V M M n G J q M 9 p q h y 7 p I Q 4 r 3 H f o H b r i S M 0 o g c 8 s 1 e V q o R 6 C P r / 3 K o j X X C S I U 4 F K 8 x n O G I L f G K x Z g C m S H k 2 n w F N u 1 9 t j 8 Q 1 n 3 t + k 7 x Q Y f F F s g c g b w / 8 A d Q S w M E F A A C A A g A / I p 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y K Y l i P I e q 9 Q Q E A A D 0 C A A A T A B w A R m 9 y b X V s Y X M v U 2 V j d G l v b j E u b S C i G A A o o B Q A A A A A A A A A A A A A A A A A A A A A A A A A A A B t k l F r w j A Q x 9 + F f o f Q v V Q I R W G T M e m D t B v z Z W x U n + w e Y n K z g T Q p u a u b i N 9 9 0 T q 2 o X n J 3 f 9 3 3 P 8 u B E G S d p a V / T 2 e R o N o g L X w o J h A B E K W M Q M U D V g 4 p e u 8 h K D k u E 0 L J 7 s G L C V P 2 k C a O 0 s h w S T O H 6 o l g s d q V i 7 L q n C f 1 j i h s O r b p R K 3 8 Z C v C j C 6 0 Q Q + i 3 n M W e 5 M 1 1 j M 7 j l 7 t N I p b T f Z 5 G 4 0 G n P 2 1 j m C k n Y G s t 8 w f X E W 3 o e 8 n + s m f v W u C U y x Z x A q m M d h y I V Y h 8 I z O e t J v w J n q 7 M + M 6 a U w g i P G f n u b 8 u 8 F n Y T O i 5 2 L f y 2 W 3 h h 8 c P 5 p p / 4 C D G 5 4 s / 3 + / i 0 8 V y F 9 e a W J r f p s f j A W Q A d 1 c 5 f I 1 Y 0 E F Q K O S P 4 o p M o B c H G + d 0 F a L u 1 0 V g X g f 8 w F e L e o 3 G d p U u H 1 m s J l 7 I C l F 6 3 x 0 / w z + Y w j A b a X n 2 T 6 T d Q S w E C L Q A U A A I A C A D 8 i m J Y Q e O g 8 K Q A A A D 2 A A A A E g A A A A A A A A A A A A A A A A A A A A A A Q 2 9 u Z m l n L 1 B h Y 2 t h Z 2 U u e G 1 s U E s B A i 0 A F A A C A A g A / I p i W A / K 6 a u k A A A A 6 Q A A A B M A A A A A A A A A A A A A A A A A 8 A A A A F t D b 2 5 0 Z W 5 0 X 1 R 5 c G V z X S 5 4 b W x Q S w E C L Q A U A A I A C A D 8 i m J Y j y H q v U E B A A A 9 A g A A E w A A A A A A A A A A A A A A A A D h A Q A A R m 9 y b X V s Y X M v U 2 V j d G l v b j E u b V B L B Q Y A A A A A A w A D A M I A A A B 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D A A A A A A A A E o 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X N z Z X R z P C 9 J d G V t U G F 0 a D 4 8 L 0 l 0 Z W 1 M b 2 N h d G l v b j 4 8 U 3 R h Y m x l R W 5 0 c m l l c z 4 8 R W 5 0 c n k g V H l w Z T 0 i S X N Q c m l 2 Y X R l I i B W Y W x 1 Z T 0 i b D A i I C 8 + P E V u d H J 5 I F R 5 c G U 9 I l F 1 Z X J 5 S U Q i I F Z h b H V l P S J z M D U w N W I y N D c t O D E 0 N y 0 0 M 2 Z k L T l j Z G M t O D c x O T N k N D U x Z m Z 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z c 2 V 0 c y 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Q t M D M t M D J U M T A 6 M j M 6 N T c u M T E 5 N D A x O V o i I C 8 + P E V u d H J 5 I F R 5 c G U 9 I k Z p b G x D b 2 x 1 b W 5 U e X B l c y I g V m F s d W U 9 I n N B d 0 1 H Q m d r R E F 3 W T 0 i I C 8 + P E V u d H J 5 I F R 5 c G U 9 I k Z p b G x D b 2 x 1 b W 5 O Y W 1 l c y I g V m F s d W U 9 I n N b J n F 1 b 3 Q 7 Y X N z Z X R J Z C Z x d W 9 0 O y w m c X V v d D t h d X R o b 3 J J Z C Z x d W 9 0 O y w m c X V v d D t u Y W 1 l J n F 1 b 3 Q 7 L C Z x d W 9 0 O 2 N h d G V n b 3 J 5 J n F 1 b 3 Q 7 L C Z x d W 9 0 O 3 B 1 Y m x p c 2 h E Y X R l J n F 1 b 3 Q 7 L C Z x d W 9 0 O 2 F t b 3 V u d C Z x d W 9 0 O y w m c X V v d D t w c m l j Z S Z x d W 9 0 O y w m c X V v d D t k Z X N j c m l w d G l v b i 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F z c 2 V 0 c y 9 B d X R v U m V t b 3 Z l Z E N v b H V t b n M x L n t h c 3 N l d E l k L D B 9 J n F 1 b 3 Q 7 L C Z x d W 9 0 O 1 N l Y 3 R p b 2 4 x L 2 F z c 2 V 0 c y 9 B d X R v U m V t b 3 Z l Z E N v b H V t b n M x L n t h d X R o b 3 J J Z C w x f S Z x d W 9 0 O y w m c X V v d D t T Z W N 0 a W 9 u M S 9 h c 3 N l d H M v Q X V 0 b 1 J l b W 9 2 Z W R D b 2 x 1 b W 5 z M S 5 7 b m F t Z S w y f S Z x d W 9 0 O y w m c X V v d D t T Z W N 0 a W 9 u M S 9 h c 3 N l d H M v Q X V 0 b 1 J l b W 9 2 Z W R D b 2 x 1 b W 5 z M S 5 7 Y 2 F 0 Z W d v c n k s M 3 0 m c X V v d D s s J n F 1 b 3 Q 7 U 2 V j d G l v b j E v Y X N z Z X R z L 0 F 1 d G 9 S Z W 1 v d m V k Q 2 9 s d W 1 u c z E u e 3 B 1 Y m x p c 2 h E Y X R l L D R 9 J n F 1 b 3 Q 7 L C Z x d W 9 0 O 1 N l Y 3 R p b 2 4 x L 2 F z c 2 V 0 c y 9 B d X R v U m V t b 3 Z l Z E N v b H V t b n M x L n t h b W 9 1 b n Q s N X 0 m c X V v d D s s J n F 1 b 3 Q 7 U 2 V j d G l v b j E v Y X N z Z X R z L 0 F 1 d G 9 S Z W 1 v d m V k Q 2 9 s d W 1 u c z E u e 3 B y a W N l L D Z 9 J n F 1 b 3 Q 7 L C Z x d W 9 0 O 1 N l Y 3 R p b 2 4 x L 2 F z c 2 V 0 c y 9 B d X R v U m V t b 3 Z l Z E N v b H V t b n M x L n t k Z X N j c m l w d G l v b i w 3 f S Z x d W 9 0 O 1 0 s J n F 1 b 3 Q 7 Q 2 9 s d W 1 u Q 2 9 1 b n Q m c X V v d D s 6 O C w m c X V v d D t L Z X l D b 2 x 1 b W 5 O Y W 1 l c y Z x d W 9 0 O z p b X S w m c X V v d D t D b 2 x 1 b W 5 J Z G V u d G l 0 a W V z J n F 1 b 3 Q 7 O l s m c X V v d D t T Z W N 0 a W 9 u M S 9 h c 3 N l d H M v Q X V 0 b 1 J l b W 9 2 Z W R D b 2 x 1 b W 5 z M S 5 7 Y X N z Z X R J Z C w w f S Z x d W 9 0 O y w m c X V v d D t T Z W N 0 a W 9 u M S 9 h c 3 N l d H M v Q X V 0 b 1 J l b W 9 2 Z W R D b 2 x 1 b W 5 z M S 5 7 Y X V 0 a G 9 y S W Q s M X 0 m c X V v d D s s J n F 1 b 3 Q 7 U 2 V j d G l v b j E v Y X N z Z X R z L 0 F 1 d G 9 S Z W 1 v d m V k Q 2 9 s d W 1 u c z E u e 2 5 h b W U s M n 0 m c X V v d D s s J n F 1 b 3 Q 7 U 2 V j d G l v b j E v Y X N z Z X R z L 0 F 1 d G 9 S Z W 1 v d m V k Q 2 9 s d W 1 u c z E u e 2 N h d G V n b 3 J 5 L D N 9 J n F 1 b 3 Q 7 L C Z x d W 9 0 O 1 N l Y 3 R p b 2 4 x L 2 F z c 2 V 0 c y 9 B d X R v U m V t b 3 Z l Z E N v b H V t b n M x L n t w d W J s a X N o R G F 0 Z S w 0 f S Z x d W 9 0 O y w m c X V v d D t T Z W N 0 a W 9 u M S 9 h c 3 N l d H M v Q X V 0 b 1 J l b W 9 2 Z W R D b 2 x 1 b W 5 z M S 5 7 Y W 1 v d W 5 0 L D V 9 J n F 1 b 3 Q 7 L C Z x d W 9 0 O 1 N l Y 3 R p b 2 4 x L 2 F z c 2 V 0 c y 9 B d X R v U m V t b 3 Z l Z E N v b H V t b n M x L n t w c m l j Z S w 2 f S Z x d W 9 0 O y w m c X V v d D t T Z W N 0 a W 9 u M S 9 h c 3 N l d H M v Q X V 0 b 1 J l b W 9 2 Z W R D b 2 x 1 b W 5 z M S 5 7 Z G V z Y 3 J p c H R p b 2 4 s N 3 0 m c X V v d D t d L C Z x d W 9 0 O 1 J l b G F 0 a W 9 u c 2 h p c E l u Z m 8 m c X V v d D s 6 W 1 1 9 I i A v P j w v U 3 R h Y m x l R W 5 0 c m l l c z 4 8 L 0 l 0 Z W 0 + P E l 0 Z W 0 + P E l 0 Z W 1 M b 2 N h d G l v b j 4 8 S X R l b V R 5 c G U + R m 9 y b X V s Y T w v S X R l b V R 5 c G U + P E l 0 Z W 1 Q Y X R o P l N l Y 3 R p b 2 4 x L 2 F z c 2 V 0 c y 9 T b 3 V y Y 2 U 8 L 0 l 0 Z W 1 Q Y X R o P j w v S X R l b U x v Y 2 F 0 a W 9 u P j x T d G F i b G V F b n R y a W V z I C 8 + P C 9 J d G V t P j x J d G V t P j x J d G V t T G 9 j Y X R p b 2 4 + P E l 0 Z W 1 U e X B l P k Z v c m 1 1 b G E 8 L 0 l 0 Z W 1 U e X B l P j x J d G V t U G F 0 a D 5 T Z W N 0 a W 9 u M S 9 h c 3 N l d H M v U H J v b W 9 0 Z W Q l M j B I Z W F k Z X J z P C 9 J d G V t U G F 0 a D 4 8 L 0 l 0 Z W 1 M b 2 N h d G l v b j 4 8 U 3 R h Y m x l R W 5 0 c m l l c y A v P j w v S X R l b T 4 8 S X R l b T 4 8 S X R l b U x v Y 2 F 0 a W 9 u P j x J d G V t V H l w Z T 5 G b 3 J t d W x h P C 9 J d G V t V H l w Z T 4 8 S X R l b V B h d G g + U 2 V j d G l v b j E v Y X N z Z X R z L 0 N o Y W 5 n Z W Q l M j B U e X B l P C 9 J d G V t U G F 0 a D 4 8 L 0 l 0 Z W 1 M b 2 N h d G l v b j 4 8 U 3 R h Y m x l R W 5 0 c m l l c y A v P j w v S X R l b T 4 8 L 0 l 0 Z W 1 z P j w v T G 9 j Y W x Q Y W N r Y W d l T W V 0 Y W R h d G F G a W x l P h Y A A A B Q S w U G A A A A A A A A A A A A A A A A A A A A A A A A J g E A A A E A A A D Q j J 3 f A R X R E Y x 6 A M B P w p f r A Q A A A D D B x V I L D H l K s M l I v p y 1 B J M A A A A A A g A A A A A A E G Y A A A A B A A A g A A A A n F w L 5 Z n H M s f K Q g R 7 j T U 8 I M 6 2 Y z 6 Y x v m A 9 q H c W Q C c N y U A A A A A D o A A A A A C A A A g A A A A p 5 r 0 / E C I f H x e 2 N 8 S C d m E z s A N M t / a T i m 8 r l h l q Y K 2 C y t Q A A A A R b m u H f Y h + o i m N J o q M c 5 E W N O M H R 3 R u g t o 1 y x u h A R q y y r U J r 0 N 6 e t q j 9 7 Z u 6 g S o N r t G M F q p z f 3 N q F j / 5 F Q L a 8 Y t Q M l e S I 1 F E I X r V k 8 5 5 3 7 9 t N A A A A A o G W W t o m p T s Q W C m w W p z W 2 w 2 Y F x m 6 8 C P g h c 0 n j e U o c z c b t U m N S 6 / n r G 4 X E O 5 w a / f b K H x z S b z q R 6 K 5 4 V w 1 k E J z E c g = = < / D a t a M a s h u p > 
</file>

<file path=customXml/itemProps1.xml><?xml version="1.0" encoding="utf-8"?>
<ds:datastoreItem xmlns:ds="http://schemas.openxmlformats.org/officeDocument/2006/customXml" ds:itemID="{21C1B463-149A-4C7B-B4F2-4EA676930D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assets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 Lo Tuan</dc:creator>
  <cp:lastModifiedBy>Hung Lo Tuan</cp:lastModifiedBy>
  <dcterms:created xsi:type="dcterms:W3CDTF">2024-03-02T10:23:01Z</dcterms:created>
  <dcterms:modified xsi:type="dcterms:W3CDTF">2024-03-02T11:14:28Z</dcterms:modified>
</cp:coreProperties>
</file>