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atalogicgroup-my.sharepoint.com/personal/nhan_pham_datalogic_com/Documents/App/Code/"/>
    </mc:Choice>
  </mc:AlternateContent>
  <xr:revisionPtr revIDLastSave="66" documentId="8_{A4394D89-3F6A-4B83-A84B-85D4B7788B26}" xr6:coauthVersionLast="47" xr6:coauthVersionMax="47" xr10:uidLastSave="{90EBAB59-4FE9-46C6-B0AA-FEC1C8209F18}"/>
  <bookViews>
    <workbookView xWindow="-110" yWindow="-110" windowWidth="19420" windowHeight="11500" xr2:uid="{00000000-000D-0000-FFFF-FFFF00000000}"/>
  </bookViews>
  <sheets>
    <sheet name="Dữ liệu thông tin nhập vào" sheetId="2" r:id="rId1"/>
  </sheets>
  <externalReferences>
    <externalReference r:id="rId2"/>
  </externalReferences>
  <definedNames>
    <definedName name="_xlnm._FilterDatabase" localSheetId="0" hidden="1">'Dữ liệu thông tin nhập vào'!$A$1:$M$681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8" i="2"/>
  <c r="G29" i="2"/>
  <c r="G30" i="2"/>
  <c r="G31" i="2"/>
  <c r="G32" i="2"/>
  <c r="G33" i="2"/>
  <c r="G34" i="2"/>
  <c r="G35" i="2"/>
  <c r="G36" i="2"/>
  <c r="G37" i="2"/>
  <c r="G39" i="2"/>
  <c r="G40" i="2"/>
  <c r="G41" i="2"/>
  <c r="G42" i="2"/>
  <c r="G43" i="2"/>
</calcChain>
</file>

<file path=xl/sharedStrings.xml><?xml version="1.0" encoding="utf-8"?>
<sst xmlns="http://schemas.openxmlformats.org/spreadsheetml/2006/main" count="129" uniqueCount="116">
  <si>
    <t>DATALOGIC SCANNING VIETNAM, LLC.</t>
  </si>
  <si>
    <t>Production</t>
  </si>
  <si>
    <t>VN1001</t>
  </si>
  <si>
    <t>Blue Collar</t>
  </si>
  <si>
    <t>Operator</t>
  </si>
  <si>
    <t>Văn phòng/CN</t>
  </si>
  <si>
    <t>BC/WC</t>
  </si>
  <si>
    <t>Tên Cấp</t>
  </si>
  <si>
    <t>ID</t>
  </si>
  <si>
    <t>Giờ làm/ tuần</t>
  </si>
  <si>
    <t>Tên tỉnh</t>
  </si>
  <si>
    <t>Tên huyên, quận</t>
  </si>
  <si>
    <t>Tên ngân hàng</t>
  </si>
  <si>
    <t>Human Resource &amp; Administration</t>
  </si>
  <si>
    <t>Director</t>
  </si>
  <si>
    <t>Facilities Control</t>
  </si>
  <si>
    <t>White Collar</t>
  </si>
  <si>
    <t>Manager</t>
  </si>
  <si>
    <t>IT</t>
  </si>
  <si>
    <t>VN1002</t>
  </si>
  <si>
    <t>Officer</t>
  </si>
  <si>
    <t>Manufacturing Engineering</t>
  </si>
  <si>
    <t>VN1003</t>
  </si>
  <si>
    <t>Engineer</t>
  </si>
  <si>
    <t>Finance</t>
  </si>
  <si>
    <t>VN1004</t>
  </si>
  <si>
    <t>Supervisor</t>
  </si>
  <si>
    <t>BOM</t>
  </si>
  <si>
    <t>VN1005</t>
  </si>
  <si>
    <t>Technician</t>
  </si>
  <si>
    <t>Quality Assurance</t>
  </si>
  <si>
    <t>VN1006</t>
  </si>
  <si>
    <t>Clerk</t>
  </si>
  <si>
    <t>VN1007</t>
  </si>
  <si>
    <t>Lead Operator</t>
  </si>
  <si>
    <t>VN1008</t>
  </si>
  <si>
    <t>VN1011</t>
  </si>
  <si>
    <t>Assistant Manager</t>
  </si>
  <si>
    <t>VN1012</t>
  </si>
  <si>
    <t>VN1021</t>
  </si>
  <si>
    <t>Logistics</t>
  </si>
  <si>
    <t>VN1023</t>
  </si>
  <si>
    <t>VN1024</t>
  </si>
  <si>
    <t>Research &amp; Development</t>
  </si>
  <si>
    <t>VN1031</t>
  </si>
  <si>
    <t>VN1032</t>
  </si>
  <si>
    <t>VN1033</t>
  </si>
  <si>
    <t>COM</t>
  </si>
  <si>
    <t>VN1035</t>
  </si>
  <si>
    <t>Global Planning</t>
  </si>
  <si>
    <t>Global COM</t>
  </si>
  <si>
    <t>VN1041</t>
  </si>
  <si>
    <t>VN1042</t>
  </si>
  <si>
    <t>Global Procurement</t>
  </si>
  <si>
    <t>VN1051</t>
  </si>
  <si>
    <t>VN1052</t>
  </si>
  <si>
    <t>VN1054</t>
  </si>
  <si>
    <t>Information Technology</t>
  </si>
  <si>
    <t>VN1071</t>
  </si>
  <si>
    <t>Global Logistics</t>
  </si>
  <si>
    <t>VN1072</t>
  </si>
  <si>
    <t>VN3007</t>
  </si>
  <si>
    <t>VN3017</t>
  </si>
  <si>
    <t>VN3024</t>
  </si>
  <si>
    <t>VN3034</t>
  </si>
  <si>
    <t>VN3041</t>
  </si>
  <si>
    <t>VN3051</t>
  </si>
  <si>
    <t>VN3061</t>
  </si>
  <si>
    <t>VN4120</t>
  </si>
  <si>
    <t>VN4211</t>
  </si>
  <si>
    <t>VN7010</t>
  </si>
  <si>
    <t>VN7031</t>
  </si>
  <si>
    <t>VN7032</t>
  </si>
  <si>
    <t>VN7040</t>
  </si>
  <si>
    <t>VN7043</t>
  </si>
  <si>
    <t>ME</t>
  </si>
  <si>
    <t>QA</t>
  </si>
  <si>
    <t>Local COM</t>
  </si>
  <si>
    <t xml:space="preserve">Global Supply Quality </t>
  </si>
  <si>
    <t>Global Operations</t>
  </si>
  <si>
    <t>Production Planning</t>
  </si>
  <si>
    <t>Materials Management</t>
  </si>
  <si>
    <t>Purchasing/Indirect Material</t>
  </si>
  <si>
    <t>Sale</t>
  </si>
  <si>
    <t>Sales SEA</t>
  </si>
  <si>
    <t>FC</t>
  </si>
  <si>
    <t>FIN</t>
  </si>
  <si>
    <t>MM</t>
  </si>
  <si>
    <t>PD</t>
  </si>
  <si>
    <t>PL</t>
  </si>
  <si>
    <t>GL</t>
  </si>
  <si>
    <t>LG</t>
  </si>
  <si>
    <t>HR</t>
  </si>
  <si>
    <t>GP</t>
  </si>
  <si>
    <t>R&amp;D</t>
  </si>
  <si>
    <t>GCOM</t>
  </si>
  <si>
    <t>Employee type (2)</t>
  </si>
  <si>
    <t>WC</t>
  </si>
  <si>
    <t>WCA</t>
  </si>
  <si>
    <t>IBC</t>
  </si>
  <si>
    <t>IBCA</t>
  </si>
  <si>
    <t>DBC</t>
  </si>
  <si>
    <t>DBCA</t>
  </si>
  <si>
    <t>VN3001</t>
  </si>
  <si>
    <t>VN4112</t>
  </si>
  <si>
    <t>VN6021</t>
  </si>
  <si>
    <t>Cost center</t>
  </si>
  <si>
    <t>VN3000</t>
  </si>
  <si>
    <t>Department</t>
  </si>
  <si>
    <t>Department (2)</t>
  </si>
  <si>
    <t>Technician Lead</t>
  </si>
  <si>
    <t>Team Leader</t>
  </si>
  <si>
    <t>Group Function</t>
  </si>
  <si>
    <t>VNPlant</t>
  </si>
  <si>
    <t>Corporate</t>
  </si>
  <si>
    <t>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</si>
</sst>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sz val="10"/>
      <color rgb="FFFA7D0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1" fillId="0" borderId="1" xfId="1"/>
    <xf numFmtId="49" fontId="0" fillId="0" borderId="0" xfId="0" applyNumberFormat="1"/>
    <xf numFmtId="49" fontId="0" fillId="0" borderId="0" xfId="0" applyNumberFormat="1" applyBorder="1"/>
    <xf numFmtId="0" fontId="0" fillId="0" borderId="0" xfId="0" applyBorder="1"/>
    <xf numFmtId="0" fontId="0" fillId="0" borderId="2" xfId="0" applyBorder="1"/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HR\00-Updating%20Headcount%20Reg%20+%20Temp\00-%20Master%20file%20HC\Reg.%20Updating%20Headcount%20-Master%20file.xlsx" TargetMode="External"/><Relationship Id="rId1" Type="http://schemas.openxmlformats.org/officeDocument/2006/relationships/externalLinkPath" Target="file:///G:\HR\00-Updating%20Headcount%20Reg%20+%20Temp\00-%20Master%20file%20HC\Reg.%20Updating%20Headcount%20-Master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sonnel Data-new "/>
      <sheetName val="Draft"/>
      <sheetName val="Intern"/>
      <sheetName val="Termination"/>
      <sheetName val="Movement"/>
      <sheetName val="Children Data-new "/>
      <sheetName val="print"/>
      <sheetName val="Follow contract"/>
      <sheetName val="Vi pham ky luat"/>
      <sheetName val="Replacement"/>
      <sheetName val="trước update"/>
      <sheetName val="Code"/>
      <sheetName val="Children Data-old"/>
      <sheetName val="Truoc upda Jobtitle 24.Nov.20"/>
      <sheetName val="Children đã nghỉ"/>
      <sheetName val="mail"/>
      <sheetName val="Form"/>
      <sheetName val="8May20 - lấy hs ra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A2" t="str">
            <v>Plant</v>
          </cell>
          <cell r="AB2" t="str">
            <v>Cost Center</v>
          </cell>
        </row>
        <row r="3">
          <cell r="AA3" t="str">
            <v>VNPlant</v>
          </cell>
          <cell r="AB3" t="str">
            <v>VN1011</v>
          </cell>
        </row>
        <row r="4">
          <cell r="AA4" t="str">
            <v>VNPlant</v>
          </cell>
          <cell r="AB4" t="str">
            <v>VN1011</v>
          </cell>
        </row>
        <row r="5">
          <cell r="AA5" t="str">
            <v>VNPlant</v>
          </cell>
          <cell r="AB5" t="str">
            <v>VN1011</v>
          </cell>
        </row>
        <row r="6">
          <cell r="AA6" t="str">
            <v>VNPlant</v>
          </cell>
          <cell r="AB6" t="str">
            <v>VN1011</v>
          </cell>
        </row>
        <row r="7">
          <cell r="AA7" t="str">
            <v>VNPlant</v>
          </cell>
          <cell r="AB7" t="str">
            <v>VN1012</v>
          </cell>
        </row>
        <row r="8">
          <cell r="AA8" t="str">
            <v>VNPlant</v>
          </cell>
          <cell r="AB8" t="str">
            <v>VN1012</v>
          </cell>
        </row>
        <row r="9">
          <cell r="AA9" t="str">
            <v>VNPlant</v>
          </cell>
          <cell r="AB9" t="str">
            <v>VN1012</v>
          </cell>
        </row>
        <row r="10">
          <cell r="AA10" t="str">
            <v>VNPlant</v>
          </cell>
          <cell r="AB10" t="str">
            <v>VN1012</v>
          </cell>
        </row>
        <row r="11">
          <cell r="AA11" t="str">
            <v>VNPlant</v>
          </cell>
          <cell r="AB11" t="str">
            <v>VN1021</v>
          </cell>
        </row>
        <row r="12">
          <cell r="AA12" t="str">
            <v>VNPlant</v>
          </cell>
          <cell r="AB12" t="str">
            <v>VN1021</v>
          </cell>
        </row>
        <row r="13">
          <cell r="AA13" t="str">
            <v>VNPlant</v>
          </cell>
          <cell r="AB13" t="str">
            <v>VN1021</v>
          </cell>
        </row>
        <row r="14">
          <cell r="AA14" t="str">
            <v>VNPlant</v>
          </cell>
          <cell r="AB14" t="str">
            <v>VN1021</v>
          </cell>
        </row>
        <row r="15">
          <cell r="AA15" t="str">
            <v>VNPlant</v>
          </cell>
          <cell r="AB15" t="str">
            <v>VN1022</v>
          </cell>
        </row>
        <row r="16">
          <cell r="AA16" t="str">
            <v>VNPlant</v>
          </cell>
          <cell r="AB16" t="str">
            <v>VN1022</v>
          </cell>
        </row>
        <row r="17">
          <cell r="AA17" t="str">
            <v>VNPlant</v>
          </cell>
          <cell r="AB17" t="str">
            <v>VN1022</v>
          </cell>
        </row>
        <row r="18">
          <cell r="AA18" t="str">
            <v>VNPlant</v>
          </cell>
          <cell r="AB18" t="str">
            <v>VN1022</v>
          </cell>
        </row>
        <row r="19">
          <cell r="AA19" t="str">
            <v>VNPlant</v>
          </cell>
          <cell r="AB19" t="str">
            <v>VN1023</v>
          </cell>
        </row>
        <row r="20">
          <cell r="AA20" t="str">
            <v>VNPlant</v>
          </cell>
          <cell r="AB20" t="str">
            <v>VN1023</v>
          </cell>
        </row>
        <row r="21">
          <cell r="AA21" t="str">
            <v>VNPlant</v>
          </cell>
          <cell r="AB21" t="str">
            <v>VN1023</v>
          </cell>
        </row>
        <row r="22">
          <cell r="AA22" t="str">
            <v>VNPlant</v>
          </cell>
          <cell r="AB22" t="str">
            <v>VN1023</v>
          </cell>
        </row>
        <row r="23">
          <cell r="AA23" t="str">
            <v>VNPlant</v>
          </cell>
          <cell r="AB23" t="str">
            <v>VN1024</v>
          </cell>
        </row>
        <row r="24">
          <cell r="AA24" t="str">
            <v>VNPlant</v>
          </cell>
          <cell r="AB24" t="str">
            <v>VN1024</v>
          </cell>
        </row>
        <row r="25">
          <cell r="AA25" t="str">
            <v>VNPlant</v>
          </cell>
          <cell r="AB25" t="str">
            <v>VN1024</v>
          </cell>
        </row>
        <row r="26">
          <cell r="AA26" t="str">
            <v>VNPlant</v>
          </cell>
          <cell r="AB26" t="str">
            <v>VN1024</v>
          </cell>
        </row>
        <row r="27">
          <cell r="AA27" t="str">
            <v>VNPlant</v>
          </cell>
          <cell r="AB27" t="str">
            <v>VN1033</v>
          </cell>
        </row>
        <row r="28">
          <cell r="AA28" t="str">
            <v>VNPlant</v>
          </cell>
          <cell r="AB28" t="str">
            <v>VN1033</v>
          </cell>
        </row>
        <row r="29">
          <cell r="AA29" t="str">
            <v>VNPlant</v>
          </cell>
          <cell r="AB29" t="str">
            <v>VN1033</v>
          </cell>
        </row>
        <row r="30">
          <cell r="AA30" t="str">
            <v>VNPlant</v>
          </cell>
          <cell r="AB30" t="str">
            <v>VN1033</v>
          </cell>
        </row>
        <row r="31">
          <cell r="AA31" t="str">
            <v>VNPlant</v>
          </cell>
          <cell r="AB31" t="str">
            <v>VN1042</v>
          </cell>
        </row>
        <row r="32">
          <cell r="AA32" t="str">
            <v>VNPlant</v>
          </cell>
          <cell r="AB32" t="str">
            <v>VN1042</v>
          </cell>
        </row>
        <row r="33">
          <cell r="AA33" t="str">
            <v>VNPlant</v>
          </cell>
          <cell r="AB33" t="str">
            <v>VN1042</v>
          </cell>
        </row>
        <row r="34">
          <cell r="AA34" t="str">
            <v>VNPlant</v>
          </cell>
          <cell r="AB34" t="str">
            <v>VN1042</v>
          </cell>
        </row>
        <row r="35">
          <cell r="AA35" t="str">
            <v>VNPlant</v>
          </cell>
          <cell r="AB35" t="str">
            <v>VN1054</v>
          </cell>
        </row>
        <row r="36">
          <cell r="AA36" t="str">
            <v>VNPlant</v>
          </cell>
          <cell r="AB36" t="str">
            <v>VN1054</v>
          </cell>
        </row>
        <row r="37">
          <cell r="AA37" t="str">
            <v>VNPlant</v>
          </cell>
          <cell r="AB37" t="str">
            <v>VN1054</v>
          </cell>
        </row>
        <row r="38">
          <cell r="AA38" t="str">
            <v>VNPlant</v>
          </cell>
          <cell r="AB38" t="str">
            <v>VN1054</v>
          </cell>
        </row>
        <row r="39">
          <cell r="AA39" t="str">
            <v>Corporate</v>
          </cell>
          <cell r="AB39" t="str">
            <v>VN1031</v>
          </cell>
        </row>
        <row r="40">
          <cell r="AA40" t="str">
            <v>Corporate</v>
          </cell>
          <cell r="AB40" t="str">
            <v>VN1031</v>
          </cell>
        </row>
        <row r="41">
          <cell r="AA41" t="str">
            <v>Corporate</v>
          </cell>
          <cell r="AB41" t="str">
            <v>VN1031</v>
          </cell>
        </row>
        <row r="42">
          <cell r="AA42" t="str">
            <v>Corporate</v>
          </cell>
          <cell r="AB42" t="str">
            <v>VN1031</v>
          </cell>
        </row>
        <row r="43">
          <cell r="AA43" t="str">
            <v>Corporate</v>
          </cell>
          <cell r="AB43" t="str">
            <v>VN1032</v>
          </cell>
        </row>
        <row r="44">
          <cell r="AA44" t="str">
            <v>Corporate</v>
          </cell>
          <cell r="AB44" t="str">
            <v>VN1032</v>
          </cell>
        </row>
        <row r="45">
          <cell r="AA45" t="str">
            <v>Corporate</v>
          </cell>
          <cell r="AB45" t="str">
            <v>VN1032</v>
          </cell>
        </row>
        <row r="46">
          <cell r="AA46" t="str">
            <v>Corporate</v>
          </cell>
          <cell r="AB46" t="str">
            <v>VN1032</v>
          </cell>
        </row>
        <row r="47">
          <cell r="AA47" t="str">
            <v>Corporate</v>
          </cell>
          <cell r="AB47" t="str">
            <v>VN1039</v>
          </cell>
        </row>
        <row r="48">
          <cell r="AA48" t="str">
            <v>Corporate</v>
          </cell>
          <cell r="AB48" t="str">
            <v>VN1039</v>
          </cell>
        </row>
        <row r="49">
          <cell r="AA49" t="str">
            <v>Corporate</v>
          </cell>
          <cell r="AB49" t="str">
            <v>VN1039</v>
          </cell>
        </row>
        <row r="50">
          <cell r="AA50" t="str">
            <v>Corporate</v>
          </cell>
          <cell r="AB50" t="str">
            <v>VN1039</v>
          </cell>
        </row>
        <row r="51">
          <cell r="AA51" t="str">
            <v>Corporate</v>
          </cell>
          <cell r="AB51" t="str">
            <v>VN1035</v>
          </cell>
        </row>
        <row r="52">
          <cell r="AA52" t="str">
            <v>Corporate</v>
          </cell>
          <cell r="AB52" t="str">
            <v>VN1035</v>
          </cell>
        </row>
        <row r="53">
          <cell r="AA53" t="str">
            <v>Corporate</v>
          </cell>
          <cell r="AB53" t="str">
            <v>VN1035</v>
          </cell>
        </row>
        <row r="54">
          <cell r="AA54" t="str">
            <v>Corporate</v>
          </cell>
          <cell r="AB54" t="str">
            <v>VN1035</v>
          </cell>
        </row>
        <row r="55">
          <cell r="AA55" t="str">
            <v>Corporate</v>
          </cell>
          <cell r="AB55" t="str">
            <v>VN1041</v>
          </cell>
        </row>
        <row r="56">
          <cell r="AA56" t="str">
            <v>Corporate</v>
          </cell>
          <cell r="AB56" t="str">
            <v>VN1041</v>
          </cell>
        </row>
        <row r="57">
          <cell r="AA57" t="str">
            <v>Corporate</v>
          </cell>
          <cell r="AB57" t="str">
            <v>VN1041</v>
          </cell>
        </row>
        <row r="58">
          <cell r="AA58" t="str">
            <v>Corporate</v>
          </cell>
          <cell r="AB58" t="str">
            <v>VN1041</v>
          </cell>
        </row>
        <row r="59">
          <cell r="AA59" t="str">
            <v>Corporate</v>
          </cell>
          <cell r="AB59" t="str">
            <v>VN1051</v>
          </cell>
        </row>
        <row r="60">
          <cell r="AA60" t="str">
            <v>Corporate</v>
          </cell>
          <cell r="AB60" t="str">
            <v>VN1051</v>
          </cell>
        </row>
        <row r="61">
          <cell r="AA61" t="str">
            <v>Corporate</v>
          </cell>
          <cell r="AB61" t="str">
            <v>VN1051</v>
          </cell>
        </row>
        <row r="62">
          <cell r="AA62" t="str">
            <v>Corporate</v>
          </cell>
          <cell r="AB62" t="str">
            <v>VN1051</v>
          </cell>
        </row>
        <row r="63">
          <cell r="AA63" t="str">
            <v>Corporate</v>
          </cell>
          <cell r="AB63" t="str">
            <v>VN1052</v>
          </cell>
        </row>
        <row r="64">
          <cell r="AA64" t="str">
            <v>Corporate</v>
          </cell>
          <cell r="AB64" t="str">
            <v>VN1052</v>
          </cell>
        </row>
        <row r="65">
          <cell r="AA65" t="str">
            <v>Corporate</v>
          </cell>
          <cell r="AB65" t="str">
            <v>VN1052</v>
          </cell>
        </row>
        <row r="66">
          <cell r="AA66" t="str">
            <v>Corporate</v>
          </cell>
          <cell r="AB66" t="str">
            <v>VN1052</v>
          </cell>
        </row>
        <row r="67">
          <cell r="AA67" t="str">
            <v>Corporate</v>
          </cell>
          <cell r="AB67" t="str">
            <v>VN1071</v>
          </cell>
        </row>
        <row r="68">
          <cell r="AA68" t="str">
            <v>Corporate</v>
          </cell>
          <cell r="AB68" t="str">
            <v>VN1071</v>
          </cell>
        </row>
        <row r="69">
          <cell r="AA69" t="str">
            <v>Corporate</v>
          </cell>
          <cell r="AB69" t="str">
            <v>VN1071</v>
          </cell>
        </row>
        <row r="70">
          <cell r="AA70" t="str">
            <v>Corporate</v>
          </cell>
          <cell r="AB70" t="str">
            <v>VN1071</v>
          </cell>
        </row>
        <row r="71">
          <cell r="AA71" t="str">
            <v>Corporate</v>
          </cell>
          <cell r="AB71" t="str">
            <v>VN1072</v>
          </cell>
        </row>
        <row r="72">
          <cell r="AA72" t="str">
            <v>Corporate</v>
          </cell>
          <cell r="AB72" t="str">
            <v>VN1072</v>
          </cell>
        </row>
        <row r="73">
          <cell r="AA73" t="str">
            <v>Corporate</v>
          </cell>
          <cell r="AB73" t="str">
            <v>VN1072</v>
          </cell>
        </row>
        <row r="74">
          <cell r="AA74" t="str">
            <v>Corporate</v>
          </cell>
          <cell r="AB74" t="str">
            <v>VN1072</v>
          </cell>
        </row>
        <row r="75">
          <cell r="AA75" t="str">
            <v>Corporate</v>
          </cell>
          <cell r="AB75" t="str">
            <v>VN3007</v>
          </cell>
        </row>
        <row r="76">
          <cell r="AA76" t="str">
            <v>Corporate</v>
          </cell>
          <cell r="AB76" t="str">
            <v>VN3007</v>
          </cell>
        </row>
        <row r="77">
          <cell r="AA77" t="str">
            <v>Corporate</v>
          </cell>
          <cell r="AB77" t="str">
            <v>VN3007</v>
          </cell>
        </row>
        <row r="78">
          <cell r="AA78" t="str">
            <v>Corporate</v>
          </cell>
          <cell r="AB78" t="str">
            <v>VN3007</v>
          </cell>
        </row>
        <row r="79">
          <cell r="AA79" t="str">
            <v>Corporate</v>
          </cell>
          <cell r="AB79" t="str">
            <v>VN4120</v>
          </cell>
        </row>
        <row r="80">
          <cell r="AA80" t="str">
            <v>Corporate</v>
          </cell>
          <cell r="AB80" t="str">
            <v>VN4120</v>
          </cell>
        </row>
        <row r="81">
          <cell r="AA81" t="str">
            <v>Corporate</v>
          </cell>
          <cell r="AB81" t="str">
            <v>VN4120</v>
          </cell>
        </row>
        <row r="82">
          <cell r="AA82" t="str">
            <v>Corporate</v>
          </cell>
          <cell r="AB82" t="str">
            <v>VN4120</v>
          </cell>
        </row>
        <row r="83">
          <cell r="AA83" t="str">
            <v>Corporate</v>
          </cell>
          <cell r="AB83" t="str">
            <v>VN4211</v>
          </cell>
        </row>
        <row r="84">
          <cell r="AA84" t="str">
            <v>Corporate</v>
          </cell>
          <cell r="AB84" t="str">
            <v>VN4211</v>
          </cell>
        </row>
        <row r="85">
          <cell r="AA85" t="str">
            <v>Corporate</v>
          </cell>
          <cell r="AB85" t="str">
            <v>VN4211</v>
          </cell>
        </row>
        <row r="86">
          <cell r="AA86" t="str">
            <v>Corporate</v>
          </cell>
          <cell r="AB86" t="str">
            <v>VN4211</v>
          </cell>
        </row>
        <row r="87">
          <cell r="AA87" t="str">
            <v>Corporate</v>
          </cell>
          <cell r="AB87" t="str">
            <v>VN4112</v>
          </cell>
        </row>
        <row r="88">
          <cell r="AA88" t="str">
            <v>Corporate</v>
          </cell>
          <cell r="AB88" t="str">
            <v>VN4112</v>
          </cell>
        </row>
        <row r="89">
          <cell r="AA89" t="str">
            <v>Corporate</v>
          </cell>
          <cell r="AB89" t="str">
            <v>VN4112</v>
          </cell>
        </row>
        <row r="90">
          <cell r="AA90" t="str">
            <v>Corporate</v>
          </cell>
          <cell r="AB90" t="str">
            <v>VN4112</v>
          </cell>
        </row>
        <row r="91">
          <cell r="AA91" t="str">
            <v>Corporate</v>
          </cell>
          <cell r="AB91" t="str">
            <v>VN7010</v>
          </cell>
        </row>
        <row r="92">
          <cell r="AA92" t="str">
            <v>Corporate</v>
          </cell>
          <cell r="AB92" t="str">
            <v>VN7010</v>
          </cell>
        </row>
        <row r="93">
          <cell r="AA93" t="str">
            <v>Corporate</v>
          </cell>
          <cell r="AB93" t="str">
            <v>VN7010</v>
          </cell>
        </row>
        <row r="94">
          <cell r="AA94" t="str">
            <v>Corporate</v>
          </cell>
          <cell r="AB94" t="str">
            <v>VN7010</v>
          </cell>
        </row>
        <row r="95">
          <cell r="AA95" t="str">
            <v>Corporate</v>
          </cell>
          <cell r="AB95" t="str">
            <v>VN7030</v>
          </cell>
        </row>
        <row r="96">
          <cell r="AA96" t="str">
            <v>Corporate</v>
          </cell>
          <cell r="AB96" t="str">
            <v>VN7030</v>
          </cell>
        </row>
        <row r="97">
          <cell r="AA97" t="str">
            <v>Corporate</v>
          </cell>
          <cell r="AB97" t="str">
            <v>VN7030</v>
          </cell>
        </row>
        <row r="98">
          <cell r="AA98" t="str">
            <v>Corporate</v>
          </cell>
          <cell r="AB98" t="str">
            <v>VN7030</v>
          </cell>
        </row>
        <row r="99">
          <cell r="AA99" t="str">
            <v>Corporate</v>
          </cell>
          <cell r="AB99" t="str">
            <v>VN7031</v>
          </cell>
        </row>
        <row r="100">
          <cell r="AA100" t="str">
            <v>Corporate</v>
          </cell>
          <cell r="AB100" t="str">
            <v>VN7031</v>
          </cell>
        </row>
        <row r="101">
          <cell r="AA101" t="str">
            <v>Corporate</v>
          </cell>
          <cell r="AB101" t="str">
            <v>VN7031</v>
          </cell>
        </row>
        <row r="102">
          <cell r="AA102" t="str">
            <v>Corporate</v>
          </cell>
          <cell r="AB102" t="str">
            <v>VN7031</v>
          </cell>
        </row>
        <row r="103">
          <cell r="AA103" t="str">
            <v>Corporate</v>
          </cell>
          <cell r="AB103" t="str">
            <v>VN7032</v>
          </cell>
        </row>
        <row r="104">
          <cell r="AA104" t="str">
            <v>Corporate</v>
          </cell>
          <cell r="AB104" t="str">
            <v>VN7032</v>
          </cell>
        </row>
        <row r="105">
          <cell r="AA105" t="str">
            <v>Corporate</v>
          </cell>
          <cell r="AB105" t="str">
            <v>VN7032</v>
          </cell>
        </row>
        <row r="106">
          <cell r="AA106" t="str">
            <v>Corporate</v>
          </cell>
          <cell r="AB106" t="str">
            <v>VN7032</v>
          </cell>
        </row>
        <row r="107">
          <cell r="AA107" t="str">
            <v>Corporate</v>
          </cell>
          <cell r="AB107" t="str">
            <v>VN7040</v>
          </cell>
        </row>
        <row r="108">
          <cell r="AA108" t="str">
            <v>Corporate</v>
          </cell>
          <cell r="AB108" t="str">
            <v>VN7040</v>
          </cell>
        </row>
        <row r="109">
          <cell r="AA109" t="str">
            <v>Corporate</v>
          </cell>
          <cell r="AB109" t="str">
            <v>VN7040</v>
          </cell>
        </row>
        <row r="110">
          <cell r="AA110" t="str">
            <v>Corporate</v>
          </cell>
          <cell r="AB110" t="str">
            <v>VN7040</v>
          </cell>
        </row>
        <row r="111">
          <cell r="AA111" t="str">
            <v>Corporate</v>
          </cell>
          <cell r="AB111" t="str">
            <v>VN7044</v>
          </cell>
        </row>
        <row r="112">
          <cell r="AA112" t="str">
            <v>Corporate</v>
          </cell>
          <cell r="AB112" t="str">
            <v>VN7044</v>
          </cell>
        </row>
        <row r="113">
          <cell r="AA113" t="str">
            <v>Corporate</v>
          </cell>
          <cell r="AB113" t="str">
            <v>VN7044</v>
          </cell>
        </row>
        <row r="114">
          <cell r="AA114" t="str">
            <v>Corporate</v>
          </cell>
          <cell r="AB114" t="str">
            <v>VN7044</v>
          </cell>
        </row>
        <row r="115">
          <cell r="AA115" t="str">
            <v>Corporate</v>
          </cell>
          <cell r="AB115" t="str">
            <v>VN7043</v>
          </cell>
        </row>
        <row r="116">
          <cell r="AA116" t="str">
            <v>Corporate</v>
          </cell>
          <cell r="AB116" t="str">
            <v>VN7043</v>
          </cell>
        </row>
        <row r="117">
          <cell r="AA117" t="str">
            <v>Corporate</v>
          </cell>
          <cell r="AB117" t="str">
            <v>VN7043</v>
          </cell>
        </row>
        <row r="118">
          <cell r="AA118" t="str">
            <v>Corporate</v>
          </cell>
          <cell r="AB118" t="str">
            <v>VN7043</v>
          </cell>
        </row>
        <row r="119">
          <cell r="AA119" t="str">
            <v>R&amp;D</v>
          </cell>
          <cell r="AB119" t="str">
            <v>VN3034</v>
          </cell>
        </row>
        <row r="120">
          <cell r="AA120" t="str">
            <v>R&amp;D</v>
          </cell>
          <cell r="AB120" t="str">
            <v>VN3034</v>
          </cell>
        </row>
        <row r="121">
          <cell r="AA121" t="str">
            <v>R&amp;D</v>
          </cell>
          <cell r="AB121" t="str">
            <v>VN3034</v>
          </cell>
        </row>
        <row r="122">
          <cell r="AA122" t="str">
            <v>R&amp;D</v>
          </cell>
          <cell r="AB122" t="str">
            <v>VN3034</v>
          </cell>
        </row>
        <row r="123">
          <cell r="AA123" t="str">
            <v>R&amp;D</v>
          </cell>
          <cell r="AB123" t="str">
            <v>VN3024</v>
          </cell>
        </row>
        <row r="124">
          <cell r="AA124" t="str">
            <v>R&amp;D</v>
          </cell>
          <cell r="AB124" t="str">
            <v>VN3024</v>
          </cell>
        </row>
        <row r="125">
          <cell r="AA125" t="str">
            <v>R&amp;D</v>
          </cell>
          <cell r="AB125" t="str">
            <v>VN3024</v>
          </cell>
        </row>
        <row r="126">
          <cell r="AA126" t="str">
            <v>R&amp;D</v>
          </cell>
          <cell r="AB126" t="str">
            <v>VN3024</v>
          </cell>
        </row>
        <row r="127">
          <cell r="AA127" t="str">
            <v>R&amp;D</v>
          </cell>
          <cell r="AB127" t="str">
            <v>VN3041</v>
          </cell>
        </row>
        <row r="128">
          <cell r="AA128" t="str">
            <v>R&amp;D</v>
          </cell>
          <cell r="AB128" t="str">
            <v>VN3041</v>
          </cell>
        </row>
        <row r="129">
          <cell r="AA129" t="str">
            <v>R&amp;D</v>
          </cell>
          <cell r="AB129" t="str">
            <v>VN3041</v>
          </cell>
        </row>
        <row r="130">
          <cell r="AA130" t="str">
            <v>R&amp;D</v>
          </cell>
          <cell r="AB130" t="str">
            <v>VN3041</v>
          </cell>
        </row>
        <row r="131">
          <cell r="AA131" t="str">
            <v>R&amp;D</v>
          </cell>
          <cell r="AB131" t="str">
            <v>VN3061</v>
          </cell>
        </row>
        <row r="132">
          <cell r="AA132" t="str">
            <v>R&amp;D</v>
          </cell>
          <cell r="AB132" t="str">
            <v>VN3061</v>
          </cell>
        </row>
        <row r="133">
          <cell r="AA133" t="str">
            <v>R&amp;D</v>
          </cell>
          <cell r="AB133" t="str">
            <v>VN3061</v>
          </cell>
        </row>
        <row r="134">
          <cell r="AA134" t="str">
            <v>R&amp;D</v>
          </cell>
          <cell r="AB134" t="str">
            <v>VN3061</v>
          </cell>
        </row>
        <row r="135">
          <cell r="AA135" t="str">
            <v>R&amp;D</v>
          </cell>
          <cell r="AB135" t="str">
            <v>VN3051</v>
          </cell>
        </row>
        <row r="136">
          <cell r="AA136" t="str">
            <v>R&amp;D</v>
          </cell>
          <cell r="AB136" t="str">
            <v>VN3051</v>
          </cell>
        </row>
        <row r="137">
          <cell r="AA137" t="str">
            <v>R&amp;D</v>
          </cell>
          <cell r="AB137" t="str">
            <v>VN3051</v>
          </cell>
        </row>
        <row r="138">
          <cell r="AA138" t="str">
            <v>R&amp;D</v>
          </cell>
          <cell r="AB138" t="str">
            <v>VN3051</v>
          </cell>
        </row>
        <row r="139">
          <cell r="AA139" t="str">
            <v>R&amp;D</v>
          </cell>
          <cell r="AB139" t="str">
            <v>VN3017</v>
          </cell>
        </row>
        <row r="140">
          <cell r="AA140" t="str">
            <v>R&amp;D</v>
          </cell>
          <cell r="AB140" t="str">
            <v>VN3017</v>
          </cell>
        </row>
        <row r="141">
          <cell r="AA141" t="str">
            <v>R&amp;D</v>
          </cell>
          <cell r="AB141" t="str">
            <v>VN3017</v>
          </cell>
        </row>
        <row r="142">
          <cell r="AA142" t="str">
            <v>R&amp;D</v>
          </cell>
          <cell r="AB142" t="str">
            <v>VN3017</v>
          </cell>
        </row>
        <row r="143">
          <cell r="AA143" t="str">
            <v>R&amp;D</v>
          </cell>
          <cell r="AB143" t="str">
            <v>VN3000</v>
          </cell>
        </row>
        <row r="144">
          <cell r="AA144" t="str">
            <v>R&amp;D</v>
          </cell>
          <cell r="AB144" t="str">
            <v>VN3000</v>
          </cell>
        </row>
        <row r="145">
          <cell r="AA145" t="str">
            <v>R&amp;D</v>
          </cell>
          <cell r="AB145" t="str">
            <v>VN3000</v>
          </cell>
        </row>
        <row r="146">
          <cell r="AA146" t="str">
            <v>R&amp;D</v>
          </cell>
          <cell r="AB146" t="str">
            <v>VN3000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tabSelected="1" workbookViewId="0">
      <selection activeCell="E15" sqref="E15"/>
    </sheetView>
  </sheetViews>
  <sheetFormatPr defaultColWidth="16" defaultRowHeight="13" x14ac:dyDescent="0.3"/>
  <cols>
    <col min="1" max="1" width="20" customWidth="1"/>
    <col min="2" max="2" width="30.5" bestFit="1" customWidth="1"/>
    <col min="4" max="4" width="19" customWidth="1"/>
  </cols>
  <sheetData>
    <row r="1" spans="1:13" ht="13.5" thickBot="1" x14ac:dyDescent="0.35">
      <c r="A1" s="1" t="s">
        <v>5</v>
      </c>
      <c r="B1" s="1" t="s">
        <v>108</v>
      </c>
      <c r="C1" s="1" t="s">
        <v>109</v>
      </c>
      <c r="D1" s="1" t="s">
        <v>96</v>
      </c>
      <c r="E1" s="1" t="s">
        <v>6</v>
      </c>
      <c r="F1" s="1" t="s">
        <v>106</v>
      </c>
      <c r="G1" s="1" t="s">
        <v>112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3.5" customHeight="1" thickTop="1" x14ac:dyDescent="0.3">
      <c r="A2" s="2" t="s">
        <v>0</v>
      </c>
      <c r="B2" s="2" t="s">
        <v>15</v>
      </c>
      <c r="C2" s="2" t="s">
        <v>85</v>
      </c>
      <c r="D2" s="2" t="s">
        <v>97</v>
      </c>
      <c r="E2" s="2" t="s">
        <v>3</v>
      </c>
      <c r="F2" s="2" t="s">
        <v>2</v>
      </c>
      <c r="G2" s="2" t="s">
        <v>113</v>
      </c>
      <c r="H2" s="2" t="s">
        <v>14</v>
      </c>
      <c r="J2" s="2"/>
      <c r="K2" s="2"/>
      <c r="L2" s="2"/>
      <c r="M2" s="2"/>
    </row>
    <row r="3" spans="1:13" ht="13.5" customHeight="1" x14ac:dyDescent="0.3">
      <c r="A3" s="2"/>
      <c r="B3" s="2" t="s">
        <v>84</v>
      </c>
      <c r="C3" t="s">
        <v>83</v>
      </c>
      <c r="D3" s="2" t="s">
        <v>98</v>
      </c>
      <c r="E3" s="2" t="s">
        <v>16</v>
      </c>
      <c r="F3" s="2" t="s">
        <v>19</v>
      </c>
      <c r="G3" s="2" t="s">
        <v>113</v>
      </c>
      <c r="H3" s="2" t="s">
        <v>17</v>
      </c>
      <c r="J3" s="2"/>
      <c r="K3" s="2"/>
      <c r="L3" s="2"/>
      <c r="M3" s="2"/>
    </row>
    <row r="4" spans="1:13" x14ac:dyDescent="0.3">
      <c r="A4" s="2"/>
      <c r="B4" s="2" t="s">
        <v>78</v>
      </c>
      <c r="C4" t="s">
        <v>115</v>
      </c>
      <c r="D4" s="2" t="s">
        <v>99</v>
      </c>
      <c r="E4" s="3" t="s">
        <v>3</v>
      </c>
      <c r="F4" s="2" t="s">
        <v>22</v>
      </c>
      <c r="G4" s="2" t="s">
        <v>113</v>
      </c>
      <c r="H4" s="2" t="s">
        <v>20</v>
      </c>
      <c r="J4" s="2"/>
      <c r="K4" s="2"/>
      <c r="L4" s="2"/>
      <c r="M4" s="2"/>
    </row>
    <row r="5" spans="1:13" x14ac:dyDescent="0.3">
      <c r="B5" s="2" t="s">
        <v>24</v>
      </c>
      <c r="C5" t="s">
        <v>86</v>
      </c>
      <c r="D5" s="2" t="s">
        <v>100</v>
      </c>
      <c r="E5" s="4"/>
      <c r="F5" s="2" t="s">
        <v>25</v>
      </c>
      <c r="G5" s="2" t="s">
        <v>113</v>
      </c>
      <c r="H5" s="2" t="s">
        <v>23</v>
      </c>
      <c r="K5" s="2"/>
      <c r="L5" s="2"/>
      <c r="M5" s="2"/>
    </row>
    <row r="6" spans="1:13" x14ac:dyDescent="0.3">
      <c r="B6" s="2" t="s">
        <v>79</v>
      </c>
      <c r="C6" t="s">
        <v>27</v>
      </c>
      <c r="D6" s="2" t="s">
        <v>101</v>
      </c>
      <c r="E6" s="4"/>
      <c r="F6" s="2" t="s">
        <v>28</v>
      </c>
      <c r="G6" s="2" t="s">
        <v>113</v>
      </c>
      <c r="H6" s="2" t="s">
        <v>26</v>
      </c>
      <c r="K6" s="2"/>
      <c r="L6" s="2"/>
      <c r="M6" s="2"/>
    </row>
    <row r="7" spans="1:13" x14ac:dyDescent="0.3">
      <c r="B7" s="2" t="s">
        <v>53</v>
      </c>
      <c r="C7" t="s">
        <v>115</v>
      </c>
      <c r="D7" s="2" t="s">
        <v>102</v>
      </c>
      <c r="E7" s="5"/>
      <c r="F7" s="2" t="s">
        <v>31</v>
      </c>
      <c r="G7" s="2" t="s">
        <v>113</v>
      </c>
      <c r="H7" s="2" t="s">
        <v>29</v>
      </c>
      <c r="K7" s="2"/>
      <c r="L7" s="2"/>
      <c r="M7" s="2"/>
    </row>
    <row r="8" spans="1:13" x14ac:dyDescent="0.3">
      <c r="B8" s="2" t="s">
        <v>1</v>
      </c>
      <c r="C8" t="s">
        <v>88</v>
      </c>
      <c r="D8" s="2"/>
      <c r="F8" s="2" t="s">
        <v>33</v>
      </c>
      <c r="G8" s="2" t="s">
        <v>113</v>
      </c>
      <c r="H8" s="2" t="s">
        <v>32</v>
      </c>
      <c r="K8" s="2"/>
      <c r="L8" s="2"/>
      <c r="M8" s="2"/>
    </row>
    <row r="9" spans="1:13" x14ac:dyDescent="0.3">
      <c r="B9" s="2" t="s">
        <v>21</v>
      </c>
      <c r="C9" t="s">
        <v>75</v>
      </c>
      <c r="D9" s="2"/>
      <c r="F9" s="2" t="s">
        <v>35</v>
      </c>
      <c r="G9" s="2" t="s">
        <v>113</v>
      </c>
      <c r="H9" s="2" t="s">
        <v>34</v>
      </c>
      <c r="K9" s="2"/>
      <c r="L9" s="2"/>
      <c r="M9" s="2"/>
    </row>
    <row r="10" spans="1:13" x14ac:dyDescent="0.3">
      <c r="B10" s="2" t="s">
        <v>80</v>
      </c>
      <c r="C10" t="s">
        <v>89</v>
      </c>
      <c r="D10" s="2"/>
      <c r="F10" s="2" t="s">
        <v>36</v>
      </c>
      <c r="G10" s="2" t="str">
        <f>_xlfn.XLOOKUP(F10,[1]Code!$AB:$AB,[1]Code!$AA:$AA)</f>
        <v>VNPlant</v>
      </c>
      <c r="H10" s="2" t="s">
        <v>37</v>
      </c>
      <c r="K10" s="2"/>
      <c r="L10" s="2"/>
      <c r="M10" s="2"/>
    </row>
    <row r="11" spans="1:13" x14ac:dyDescent="0.3">
      <c r="B11" s="2" t="s">
        <v>40</v>
      </c>
      <c r="C11" t="s">
        <v>91</v>
      </c>
      <c r="D11" s="2"/>
      <c r="F11" s="2" t="s">
        <v>38</v>
      </c>
      <c r="G11" s="2" t="str">
        <f>_xlfn.XLOOKUP(F11,[1]Code!$AB:$AB,[1]Code!$AA:$AA)</f>
        <v>VNPlant</v>
      </c>
      <c r="H11" s="2" t="s">
        <v>4</v>
      </c>
      <c r="K11" s="2"/>
      <c r="L11" s="2"/>
      <c r="M11" s="2"/>
    </row>
    <row r="12" spans="1:13" x14ac:dyDescent="0.3">
      <c r="B12" s="2" t="s">
        <v>30</v>
      </c>
      <c r="C12" t="s">
        <v>76</v>
      </c>
      <c r="D12" s="2"/>
      <c r="F12" s="2" t="s">
        <v>39</v>
      </c>
      <c r="G12" s="2" t="str">
        <f>_xlfn.XLOOKUP(F12,[1]Code!$AB:$AB,[1]Code!$AA:$AA)</f>
        <v>VNPlant</v>
      </c>
      <c r="H12" s="2" t="s">
        <v>110</v>
      </c>
      <c r="K12" s="2"/>
      <c r="L12" s="2"/>
      <c r="M12" s="2"/>
    </row>
    <row r="13" spans="1:13" x14ac:dyDescent="0.3">
      <c r="B13" s="2" t="s">
        <v>13</v>
      </c>
      <c r="C13" t="s">
        <v>92</v>
      </c>
      <c r="D13" s="2"/>
      <c r="F13" s="2" t="s">
        <v>41</v>
      </c>
      <c r="G13" s="2" t="str">
        <f>_xlfn.XLOOKUP(F13,[1]Code!$AB:$AB,[1]Code!$AA:$AA)</f>
        <v>VNPlant</v>
      </c>
      <c r="H13" s="2" t="s">
        <v>111</v>
      </c>
      <c r="K13" s="2"/>
      <c r="L13" s="2"/>
      <c r="M13" s="2"/>
    </row>
    <row r="14" spans="1:13" x14ac:dyDescent="0.3">
      <c r="B14" s="2" t="s">
        <v>43</v>
      </c>
      <c r="C14" t="s">
        <v>94</v>
      </c>
      <c r="D14" s="2"/>
      <c r="F14" s="2" t="s">
        <v>42</v>
      </c>
      <c r="G14" s="2" t="str">
        <f>_xlfn.XLOOKUP(F14,[1]Code!$AB:$AB,[1]Code!$AA:$AA)</f>
        <v>VNPlant</v>
      </c>
      <c r="K14" s="2"/>
      <c r="L14" s="2"/>
      <c r="M14" s="2"/>
    </row>
    <row r="15" spans="1:13" x14ac:dyDescent="0.3">
      <c r="B15" t="s">
        <v>49</v>
      </c>
      <c r="C15" t="s">
        <v>93</v>
      </c>
      <c r="D15" s="2"/>
      <c r="F15" t="s">
        <v>44</v>
      </c>
      <c r="G15" s="2" t="str">
        <f>_xlfn.XLOOKUP(F15,[1]Code!$AB:$AB,[1]Code!$AA:$AA)</f>
        <v>Corporate</v>
      </c>
      <c r="K15" s="2"/>
      <c r="L15" s="2"/>
      <c r="M15" s="2"/>
    </row>
    <row r="16" spans="1:13" x14ac:dyDescent="0.3">
      <c r="B16" t="s">
        <v>59</v>
      </c>
      <c r="C16" t="s">
        <v>90</v>
      </c>
      <c r="D16" s="2"/>
      <c r="F16" t="s">
        <v>45</v>
      </c>
      <c r="G16" s="2" t="str">
        <f>_xlfn.XLOOKUP(F16,[1]Code!$AB:$AB,[1]Code!$AA:$AA)</f>
        <v>Corporate</v>
      </c>
      <c r="L16" s="2"/>
      <c r="M16" s="2"/>
    </row>
    <row r="17" spans="2:13" x14ac:dyDescent="0.3">
      <c r="B17" t="s">
        <v>81</v>
      </c>
      <c r="C17" t="s">
        <v>87</v>
      </c>
      <c r="D17" s="2"/>
      <c r="F17" t="s">
        <v>46</v>
      </c>
      <c r="G17" s="2" t="str">
        <f>_xlfn.XLOOKUP(F17,[1]Code!$AB:$AB,[1]Code!$AA:$AA)</f>
        <v>VNPlant</v>
      </c>
      <c r="L17" s="2"/>
      <c r="M17" s="2"/>
    </row>
    <row r="18" spans="2:13" x14ac:dyDescent="0.3">
      <c r="B18" t="s">
        <v>57</v>
      </c>
      <c r="C18" t="s">
        <v>18</v>
      </c>
      <c r="D18" s="2"/>
      <c r="F18" t="s">
        <v>48</v>
      </c>
      <c r="G18" s="2" t="str">
        <f>_xlfn.XLOOKUP(F18,[1]Code!$AB:$AB,[1]Code!$AA:$AA)</f>
        <v>Corporate</v>
      </c>
      <c r="L18" s="2"/>
    </row>
    <row r="19" spans="2:13" x14ac:dyDescent="0.3">
      <c r="B19" t="s">
        <v>77</v>
      </c>
      <c r="C19" t="s">
        <v>47</v>
      </c>
      <c r="D19" s="2"/>
      <c r="F19" t="s">
        <v>51</v>
      </c>
      <c r="G19" s="2" t="str">
        <f>_xlfn.XLOOKUP(F19,[1]Code!$AB:$AB,[1]Code!$AA:$AA)</f>
        <v>Corporate</v>
      </c>
      <c r="L19" s="2"/>
    </row>
    <row r="20" spans="2:13" x14ac:dyDescent="0.3">
      <c r="B20" t="s">
        <v>50</v>
      </c>
      <c r="C20" t="s">
        <v>95</v>
      </c>
      <c r="F20" t="s">
        <v>52</v>
      </c>
      <c r="G20" s="2" t="str">
        <f>_xlfn.XLOOKUP(F20,[1]Code!$AB:$AB,[1]Code!$AA:$AA)</f>
        <v>VNPlant</v>
      </c>
      <c r="L20" s="2"/>
    </row>
    <row r="21" spans="2:13" x14ac:dyDescent="0.3">
      <c r="B21" t="s">
        <v>82</v>
      </c>
      <c r="C21" t="s">
        <v>115</v>
      </c>
      <c r="F21" t="s">
        <v>54</v>
      </c>
      <c r="G21" s="2" t="str">
        <f>_xlfn.XLOOKUP(F21,[1]Code!$AB:$AB,[1]Code!$AA:$AA)</f>
        <v>Corporate</v>
      </c>
      <c r="L21" s="2"/>
    </row>
    <row r="22" spans="2:13" x14ac:dyDescent="0.3">
      <c r="B22" t="s">
        <v>53</v>
      </c>
      <c r="C22" t="s">
        <v>115</v>
      </c>
      <c r="F22" t="s">
        <v>55</v>
      </c>
      <c r="G22" s="2" t="str">
        <f>_xlfn.XLOOKUP(F22,[1]Code!$AB:$AB,[1]Code!$AA:$AA)</f>
        <v>Corporate</v>
      </c>
      <c r="L22" s="2"/>
    </row>
    <row r="23" spans="2:13" x14ac:dyDescent="0.3">
      <c r="F23" t="s">
        <v>56</v>
      </c>
      <c r="G23" s="2" t="str">
        <f>_xlfn.XLOOKUP(F23,[1]Code!$AB:$AB,[1]Code!$AA:$AA)</f>
        <v>VNPlant</v>
      </c>
    </row>
    <row r="24" spans="2:13" x14ac:dyDescent="0.3">
      <c r="F24" t="s">
        <v>58</v>
      </c>
      <c r="G24" s="2" t="str">
        <f>_xlfn.XLOOKUP(F24,[1]Code!$AB:$AB,[1]Code!$AA:$AA)</f>
        <v>Corporate</v>
      </c>
    </row>
    <row r="25" spans="2:13" x14ac:dyDescent="0.3">
      <c r="F25" t="s">
        <v>60</v>
      </c>
      <c r="G25" s="2" t="str">
        <f>_xlfn.XLOOKUP(F25,[1]Code!$AB:$AB,[1]Code!$AA:$AA)</f>
        <v>Corporate</v>
      </c>
    </row>
    <row r="26" spans="2:13" x14ac:dyDescent="0.3">
      <c r="F26" t="s">
        <v>107</v>
      </c>
      <c r="G26" s="2" t="str">
        <f>_xlfn.XLOOKUP(F26,[1]Code!$AB:$AB,[1]Code!$AA:$AA)</f>
        <v>R&amp;D</v>
      </c>
    </row>
    <row r="27" spans="2:13" x14ac:dyDescent="0.3">
      <c r="F27" t="s">
        <v>103</v>
      </c>
      <c r="G27" s="2" t="s">
        <v>94</v>
      </c>
    </row>
    <row r="28" spans="2:13" x14ac:dyDescent="0.3">
      <c r="F28" t="s">
        <v>61</v>
      </c>
      <c r="G28" s="2" t="str">
        <f>_xlfn.XLOOKUP(F28,[1]Code!$AB:$AB,[1]Code!$AA:$AA)</f>
        <v>Corporate</v>
      </c>
    </row>
    <row r="29" spans="2:13" x14ac:dyDescent="0.3">
      <c r="F29" t="s">
        <v>62</v>
      </c>
      <c r="G29" s="2" t="str">
        <f>_xlfn.XLOOKUP(F29,[1]Code!$AB:$AB,[1]Code!$AA:$AA)</f>
        <v>R&amp;D</v>
      </c>
    </row>
    <row r="30" spans="2:13" x14ac:dyDescent="0.3">
      <c r="F30" t="s">
        <v>63</v>
      </c>
      <c r="G30" s="2" t="str">
        <f>_xlfn.XLOOKUP(F30,[1]Code!$AB:$AB,[1]Code!$AA:$AA)</f>
        <v>R&amp;D</v>
      </c>
    </row>
    <row r="31" spans="2:13" x14ac:dyDescent="0.3">
      <c r="F31" t="s">
        <v>64</v>
      </c>
      <c r="G31" s="2" t="str">
        <f>_xlfn.XLOOKUP(F31,[1]Code!$AB:$AB,[1]Code!$AA:$AA)</f>
        <v>R&amp;D</v>
      </c>
    </row>
    <row r="32" spans="2:13" x14ac:dyDescent="0.3">
      <c r="F32" t="s">
        <v>65</v>
      </c>
      <c r="G32" s="2" t="str">
        <f>_xlfn.XLOOKUP(F32,[1]Code!$AB:$AB,[1]Code!$AA:$AA)</f>
        <v>R&amp;D</v>
      </c>
    </row>
    <row r="33" spans="6:7" x14ac:dyDescent="0.3">
      <c r="F33" t="s">
        <v>66</v>
      </c>
      <c r="G33" s="2" t="str">
        <f>_xlfn.XLOOKUP(F33,[1]Code!$AB:$AB,[1]Code!$AA:$AA)</f>
        <v>R&amp;D</v>
      </c>
    </row>
    <row r="34" spans="6:7" x14ac:dyDescent="0.3">
      <c r="F34" t="s">
        <v>67</v>
      </c>
      <c r="G34" s="2" t="str">
        <f>_xlfn.XLOOKUP(F34,[1]Code!$AB:$AB,[1]Code!$AA:$AA)</f>
        <v>R&amp;D</v>
      </c>
    </row>
    <row r="35" spans="6:7" x14ac:dyDescent="0.3">
      <c r="F35" t="s">
        <v>104</v>
      </c>
      <c r="G35" s="2" t="str">
        <f>_xlfn.XLOOKUP(F35,[1]Code!$AB:$AB,[1]Code!$AA:$AA)</f>
        <v>Corporate</v>
      </c>
    </row>
    <row r="36" spans="6:7" x14ac:dyDescent="0.3">
      <c r="F36" t="s">
        <v>68</v>
      </c>
      <c r="G36" s="2" t="str">
        <f>_xlfn.XLOOKUP(F36,[1]Code!$AB:$AB,[1]Code!$AA:$AA)</f>
        <v>Corporate</v>
      </c>
    </row>
    <row r="37" spans="6:7" x14ac:dyDescent="0.3">
      <c r="F37" t="s">
        <v>69</v>
      </c>
      <c r="G37" s="2" t="str">
        <f>_xlfn.XLOOKUP(F37,[1]Code!$AB:$AB,[1]Code!$AA:$AA)</f>
        <v>Corporate</v>
      </c>
    </row>
    <row r="38" spans="6:7" x14ac:dyDescent="0.3">
      <c r="F38" t="s">
        <v>105</v>
      </c>
      <c r="G38" s="2" t="s">
        <v>114</v>
      </c>
    </row>
    <row r="39" spans="6:7" x14ac:dyDescent="0.3">
      <c r="F39" t="s">
        <v>70</v>
      </c>
      <c r="G39" s="2" t="str">
        <f>_xlfn.XLOOKUP(F39,[1]Code!$AB:$AB,[1]Code!$AA:$AA)</f>
        <v>Corporate</v>
      </c>
    </row>
    <row r="40" spans="6:7" x14ac:dyDescent="0.3">
      <c r="F40" t="s">
        <v>71</v>
      </c>
      <c r="G40" s="2" t="str">
        <f>_xlfn.XLOOKUP(F40,[1]Code!$AB:$AB,[1]Code!$AA:$AA)</f>
        <v>Corporate</v>
      </c>
    </row>
    <row r="41" spans="6:7" x14ac:dyDescent="0.3">
      <c r="F41" t="s">
        <v>72</v>
      </c>
      <c r="G41" s="2" t="str">
        <f>_xlfn.XLOOKUP(F41,[1]Code!$AB:$AB,[1]Code!$AA:$AA)</f>
        <v>Corporate</v>
      </c>
    </row>
    <row r="42" spans="6:7" x14ac:dyDescent="0.3">
      <c r="F42" t="s">
        <v>73</v>
      </c>
      <c r="G42" s="2" t="str">
        <f>_xlfn.XLOOKUP(F42,[1]Code!$AB:$AB,[1]Code!$AA:$AA)</f>
        <v>Corporate</v>
      </c>
    </row>
    <row r="43" spans="6:7" x14ac:dyDescent="0.3">
      <c r="F43" t="s">
        <v>74</v>
      </c>
      <c r="G43" s="2" t="str">
        <f>_xlfn.XLOOKUP(F43,[1]Code!$AB:$AB,[1]Code!$AA:$AA)</f>
        <v>Corporate</v>
      </c>
    </row>
  </sheetData>
  <autoFilter ref="A1:M681" xr:uid="{00000000-0001-0000-0100-000000000000}"/>
  <pageMargins left="0.7" right="0.7" top="0.75" bottom="0.75" header="0.3" footer="0.3"/>
  <headerFooter>
    <oddFooter>&amp;C_x000D_&amp;1#&amp;"Calibri"&amp;10&amp;K0000FF Datalogic INTERNAL</oddFooter>
  </headerFooter>
  <ignoredErrors>
    <ignoredError sqref="A1 H1:M1" numberStoredAsText="1"/>
  </ignoredErrors>
</worksheet>
</file>

<file path=docMetadata/LabelInfo.xml><?xml version="1.0" encoding="utf-8"?>
<clbl:labelList xmlns:clbl="http://schemas.microsoft.com/office/2020/mipLabelMetadata">
  <clbl:label id="{4dae1a65-cb87-4081-a080-424f2bd6a496}" enabled="1" method="Standard" siteId="{fa92fa5a-de6c-4caf-a2ae-f13cb9d1c40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thông tin nhập vào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Pham, Nhan</dc:creator>
  <cp:lastModifiedBy>Pham, Nhan</cp:lastModifiedBy>
  <dcterms:created xsi:type="dcterms:W3CDTF">2020-03-02T07:21:41Z</dcterms:created>
  <dcterms:modified xsi:type="dcterms:W3CDTF">2026-07-27T15:44:23Z</dcterms:modified>
</cp:coreProperties>
</file>